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h Vu\Downloads\"/>
    </mc:Choice>
  </mc:AlternateContent>
  <bookViews>
    <workbookView xWindow="0" yWindow="0" windowWidth="19200" windowHeight="7845"/>
  </bookViews>
  <sheets>
    <sheet name="DS Tổng 25-26" sheetId="16" r:id="rId1"/>
    <sheet name="Nghỉ luôn 22-25" sheetId="11" r:id="rId2"/>
    <sheet name="Sheet1" sheetId="17" r:id="rId3"/>
    <sheet name="Sheet2" sheetId="13" r:id="rId4"/>
  </sheets>
  <definedNames>
    <definedName name="_xlnm._FilterDatabase" localSheetId="0" hidden="1">'DS Tổng 25-26'!$A$1:$J$1310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7" l="1"/>
  <c r="H2" i="17"/>
  <c r="F2" i="17" l="1"/>
  <c r="F3" i="17"/>
  <c r="H3" i="17"/>
  <c r="J3" i="17"/>
  <c r="F4" i="17"/>
  <c r="H4" i="17"/>
  <c r="J4" i="17"/>
  <c r="F5" i="17"/>
  <c r="H5" i="17"/>
  <c r="J5" i="17"/>
  <c r="F6" i="17"/>
  <c r="H6" i="17"/>
  <c r="J6" i="17"/>
  <c r="F7" i="17"/>
  <c r="H7" i="17"/>
  <c r="J7" i="17"/>
  <c r="F8" i="17"/>
  <c r="H8" i="17"/>
  <c r="J8" i="17"/>
  <c r="F9" i="17"/>
  <c r="H9" i="17"/>
  <c r="J9" i="17"/>
  <c r="F10" i="17"/>
  <c r="H10" i="17"/>
  <c r="J10" i="17"/>
  <c r="F11" i="17"/>
  <c r="H11" i="17"/>
  <c r="J11" i="17"/>
</calcChain>
</file>

<file path=xl/sharedStrings.xml><?xml version="1.0" encoding="utf-8"?>
<sst xmlns="http://schemas.openxmlformats.org/spreadsheetml/2006/main" count="10516" uniqueCount="4613">
  <si>
    <t>NA092169</t>
  </si>
  <si>
    <t>Têrêsa</t>
  </si>
  <si>
    <t>Ngô Thùy Minh</t>
  </si>
  <si>
    <t>Anh</t>
  </si>
  <si>
    <t>1 Văn Cao, Phú Thạnh, Tân Phú</t>
  </si>
  <si>
    <t>Maria</t>
  </si>
  <si>
    <t>Trần Hồng</t>
  </si>
  <si>
    <t>128/3/14 Nguyễn Sơn, Phú Thọ Hòa, Tân Phú</t>
  </si>
  <si>
    <t>TA092157</t>
  </si>
  <si>
    <t>Trần Quỳnh</t>
  </si>
  <si>
    <t>416/4 Thạch Lam, Phú Thạnh, q TP</t>
  </si>
  <si>
    <t>Ân</t>
  </si>
  <si>
    <t>Phêrô</t>
  </si>
  <si>
    <t>Trần Bảo</t>
  </si>
  <si>
    <t>Bảo</t>
  </si>
  <si>
    <t>ND092111</t>
  </si>
  <si>
    <t>Nguyễn Ngọc</t>
  </si>
  <si>
    <t>Diễm</t>
  </si>
  <si>
    <t>240/15 Thoại Ngọc Hầu, Phú Thạnh, Tân Phú</t>
  </si>
  <si>
    <t>ĐH092119</t>
  </si>
  <si>
    <t>Đặng Kim Gia</t>
  </si>
  <si>
    <t>Hân</t>
  </si>
  <si>
    <t xml:space="preserve"> 39/31/20 ĐS 3, BHHA, Bình Tân</t>
  </si>
  <si>
    <t>PH092131</t>
  </si>
  <si>
    <t>Phan Đặng Gia</t>
  </si>
  <si>
    <t>66/8 Lê Cảnh Tuân, Phú Thọ Hòa, Tân Phú</t>
  </si>
  <si>
    <t>NH082187</t>
  </si>
  <si>
    <t>Antôn</t>
  </si>
  <si>
    <t>Ngô Gia</t>
  </si>
  <si>
    <t>Huy</t>
  </si>
  <si>
    <t>94 Bình Long, Phú Thạnh, Tân Phú</t>
  </si>
  <si>
    <t>NH092146</t>
  </si>
  <si>
    <t>Gioakim</t>
  </si>
  <si>
    <t>Nguyễn Minh</t>
  </si>
  <si>
    <t>127/71/26 Lê Thúc Hoạch, Phú Thọ Hòa, Tân Phú</t>
  </si>
  <si>
    <t>NK092116</t>
  </si>
  <si>
    <t>Đa Minh</t>
  </si>
  <si>
    <t>Nguyễn Quốc</t>
  </si>
  <si>
    <t>Khánh</t>
  </si>
  <si>
    <t>9C Đường 1A, BHHA, Bình Tân</t>
  </si>
  <si>
    <t>PL092122</t>
  </si>
  <si>
    <t>Phan Ngọc</t>
  </si>
  <si>
    <t>Long</t>
  </si>
  <si>
    <t xml:space="preserve">168 Lê Sao, Phú Thạnh, Tân Phú </t>
  </si>
  <si>
    <t>TM092141</t>
  </si>
  <si>
    <t>Trần Minh</t>
  </si>
  <si>
    <t>Mẫn</t>
  </si>
  <si>
    <t>My</t>
  </si>
  <si>
    <t>NN092197</t>
  </si>
  <si>
    <t>Giuse</t>
  </si>
  <si>
    <t>Nguyễn Vũ Nhật</t>
  </si>
  <si>
    <t>Nam</t>
  </si>
  <si>
    <t>70 Đàm Thận Huy, Tân Quý, Tân Phú</t>
  </si>
  <si>
    <t>TN092131</t>
  </si>
  <si>
    <t>Madalêna</t>
  </si>
  <si>
    <t>Trần Gia</t>
  </si>
  <si>
    <t>Nghi</t>
  </si>
  <si>
    <t/>
  </si>
  <si>
    <t>VO092160</t>
  </si>
  <si>
    <t>Võ Nguyễn Hoàng</t>
  </si>
  <si>
    <t>Oanh</t>
  </si>
  <si>
    <t>29/12/34B ĐS 8, BHHA, Bình Tân</t>
  </si>
  <si>
    <t>NP092122</t>
  </si>
  <si>
    <t>Matcellino</t>
  </si>
  <si>
    <t>Nguyễn Anh</t>
  </si>
  <si>
    <t>Phú</t>
  </si>
  <si>
    <t xml:space="preserve">29/8/30 ĐS 10 Giáo Họ Vô Nhiễm </t>
  </si>
  <si>
    <t>Phúc</t>
  </si>
  <si>
    <t>VP092194</t>
  </si>
  <si>
    <t>Vũ Hồng</t>
  </si>
  <si>
    <t>34A Lê Cảnh Tuân, Phú Thọ Hoà, Tân Phú</t>
  </si>
  <si>
    <t>BT082128</t>
  </si>
  <si>
    <t>Matta</t>
  </si>
  <si>
    <t>Bùi Cát</t>
  </si>
  <si>
    <t>Tường</t>
  </si>
  <si>
    <t>VT072118</t>
  </si>
  <si>
    <t>Võ Minh</t>
  </si>
  <si>
    <t>Thành</t>
  </si>
  <si>
    <t>81/1 ĐS 14, BHHA, Bình Tân</t>
  </si>
  <si>
    <t>PT092195</t>
  </si>
  <si>
    <t>Phạm Hoàng Thanh</t>
  </si>
  <si>
    <t>Thảo</t>
  </si>
  <si>
    <t>82/4 Liên Khu 8-9, BHHA, Bình Tân</t>
  </si>
  <si>
    <t>TT092143</t>
  </si>
  <si>
    <t>Trần Thanh</t>
  </si>
  <si>
    <t>62/17/16 Đường 5A, BHHA</t>
  </si>
  <si>
    <t>Phaolo</t>
  </si>
  <si>
    <t>Nguyễn Hải Gia</t>
  </si>
  <si>
    <t>Thuận</t>
  </si>
  <si>
    <t>HT092184</t>
  </si>
  <si>
    <t>Hoàng Phương</t>
  </si>
  <si>
    <t>Thúy</t>
  </si>
  <si>
    <t>364/39/1 Thoại Ngọc Hầu</t>
  </si>
  <si>
    <t>Thư</t>
  </si>
  <si>
    <t>332/42 Thoại Ngọc Hầu, Phú Thạnh, Tân Phú</t>
  </si>
  <si>
    <t>TT092199</t>
  </si>
  <si>
    <t>172/15 Lê Thúc Hoạch, Tân Quý, Tân Phú</t>
  </si>
  <si>
    <t>NT092118</t>
  </si>
  <si>
    <t>Nguyễn Hoàng Thu</t>
  </si>
  <si>
    <t>Trang</t>
  </si>
  <si>
    <t>40/27 ĐS 8, BHHA, Bình Tân</t>
  </si>
  <si>
    <t>TV092146</t>
  </si>
  <si>
    <t>Vy</t>
  </si>
  <si>
    <t>242/16 Thoại Ngọc Hầu, Phú Thạnh, Tân Phú</t>
  </si>
  <si>
    <t>Nghĩa 1A</t>
  </si>
  <si>
    <t>An</t>
  </si>
  <si>
    <t>VA092151</t>
  </si>
  <si>
    <t>Vinh Sơn</t>
  </si>
  <si>
    <t>Vũ Nguyên Minh</t>
  </si>
  <si>
    <t>11/17/3 Đường 21, BHHA, Bình Tân</t>
  </si>
  <si>
    <t>HB092167</t>
  </si>
  <si>
    <t>Giacôbê</t>
  </si>
  <si>
    <t>Hoàng Thiên</t>
  </si>
  <si>
    <t>VC092191</t>
  </si>
  <si>
    <t>Vũ Thị Kim</t>
  </si>
  <si>
    <t>Chi</t>
  </si>
  <si>
    <t>22/6/2 Đường 5C, BHHA, Bình Tân</t>
  </si>
  <si>
    <t>ND092164</t>
  </si>
  <si>
    <t>Đạt</t>
  </si>
  <si>
    <t>217 Lê Sao, Phú Thạnh, Tân Phú</t>
  </si>
  <si>
    <t>TD102154</t>
  </si>
  <si>
    <t>367 BTĐ, BTĐA, Bình Tân</t>
  </si>
  <si>
    <t>Martino</t>
  </si>
  <si>
    <t>Nguyễn Gia</t>
  </si>
  <si>
    <t>Đăng</t>
  </si>
  <si>
    <t>NH092191</t>
  </si>
  <si>
    <t>Anna</t>
  </si>
  <si>
    <t>NH082125</t>
  </si>
  <si>
    <t>Nguyễn Vinh</t>
  </si>
  <si>
    <t>Hiển</t>
  </si>
  <si>
    <t>15/28/2 Lô Tư, BHHA, Bình Tân</t>
  </si>
  <si>
    <t>HH092130</t>
  </si>
  <si>
    <t>Gioan Baotixita</t>
  </si>
  <si>
    <t>Huỳnh Đình Nhật</t>
  </si>
  <si>
    <t>Hiệp</t>
  </si>
  <si>
    <t>128/4/43 Nguyễn Sơn, Phú Thọ Hoà, Tân Phú</t>
  </si>
  <si>
    <t>NK092127</t>
  </si>
  <si>
    <t>Nguyễn Trần Minh</t>
  </si>
  <si>
    <t>Khôi</t>
  </si>
  <si>
    <t>71/44/10 Phú Thọ Hòa, Phú Thọ Hòa, Tân Phú</t>
  </si>
  <si>
    <t xml:space="preserve">Giuse </t>
  </si>
  <si>
    <t>PM082248</t>
  </si>
  <si>
    <t>Tôma</t>
  </si>
  <si>
    <t>Phạm Hoàng Quang</t>
  </si>
  <si>
    <t>Minh</t>
  </si>
  <si>
    <t>276 Bình Long, Phú Thạnh, Tân Phú</t>
  </si>
  <si>
    <t>ĐN082195</t>
  </si>
  <si>
    <t>Isave</t>
  </si>
  <si>
    <t>Đoàn Gia</t>
  </si>
  <si>
    <t>26/46 ĐS 5, BHHA, Bình Tân</t>
  </si>
  <si>
    <t>NN082169</t>
  </si>
  <si>
    <t>Nguyễn Khánh</t>
  </si>
  <si>
    <t>Ngọc</t>
  </si>
  <si>
    <t>37/20 ĐS 8B, BHHA, Bình Tân</t>
  </si>
  <si>
    <t>NN092126</t>
  </si>
  <si>
    <t>242/64 Thoại Ngọc Hầu, Phú Thạnh, Tân Phú</t>
  </si>
  <si>
    <t>Nguyên</t>
  </si>
  <si>
    <t>340 Thạch Lam, Phú Thạnh, Tân Phú</t>
  </si>
  <si>
    <t>ĐN092160</t>
  </si>
  <si>
    <t>Đỗ Thị Thanh</t>
  </si>
  <si>
    <t>Nhã</t>
  </si>
  <si>
    <t>88 Lê Thiệt, Phú Thọ Hòa, Tân Phú</t>
  </si>
  <si>
    <t>Nhật</t>
  </si>
  <si>
    <t>PN092119</t>
  </si>
  <si>
    <t>Phạm Thị Yến</t>
  </si>
  <si>
    <t>Nhi</t>
  </si>
  <si>
    <t>31/3 Đường 3B, BHHA, Bình Tân</t>
  </si>
  <si>
    <t>MQ092173</t>
  </si>
  <si>
    <t>Mai Xuân</t>
  </si>
  <si>
    <t>Quyền</t>
  </si>
  <si>
    <t>131 Đỗ Bí, Tân Phú</t>
  </si>
  <si>
    <t>NQ092195</t>
  </si>
  <si>
    <t>Nguyễn Như</t>
  </si>
  <si>
    <t>Quỳnh</t>
  </si>
  <si>
    <t>203 Lê Lâm, Phú Thạnh, Tân Phú</t>
  </si>
  <si>
    <t>Tài</t>
  </si>
  <si>
    <t>Trần Quốc</t>
  </si>
  <si>
    <t>Tuấn</t>
  </si>
  <si>
    <t>Tùng</t>
  </si>
  <si>
    <t>NT092173</t>
  </si>
  <si>
    <t>Nguyễn Lê Minh</t>
  </si>
  <si>
    <t>Thái</t>
  </si>
  <si>
    <t>21B Đường 14A BHHA, Bình Tân</t>
  </si>
  <si>
    <t>BT092138</t>
  </si>
  <si>
    <t>Bùi Hiệp</t>
  </si>
  <si>
    <t>42/35A ĐS 5, Bhha, Bình Tân</t>
  </si>
  <si>
    <t>TT092117</t>
  </si>
  <si>
    <t>Trần Thị Minh</t>
  </si>
  <si>
    <t>98 ĐS 4, BHHA, Bình Tân</t>
  </si>
  <si>
    <t>Nghĩa 1B</t>
  </si>
  <si>
    <t>40/5 Trương Phước Phan, BTĐ, Bình Tân</t>
  </si>
  <si>
    <t>NA092141</t>
  </si>
  <si>
    <t>Nguyễn</t>
  </si>
  <si>
    <t>8 đường số 5, Bình Hưng Hòa A, Bình Tân</t>
  </si>
  <si>
    <t>DB092169</t>
  </si>
  <si>
    <t>Doãn Trần Quốc</t>
  </si>
  <si>
    <t>413/56/8/8 Lê Văn Quới, Bình Trị Đông A Bình Tân</t>
  </si>
  <si>
    <t>VB092182</t>
  </si>
  <si>
    <t>Raphael</t>
  </si>
  <si>
    <t>Vũ Thiên</t>
  </si>
  <si>
    <t>292 ĐS 5, BHH, Bình Tân</t>
  </si>
  <si>
    <t>NB082115</t>
  </si>
  <si>
    <t>Phero</t>
  </si>
  <si>
    <t>Bình</t>
  </si>
  <si>
    <t>56 ĐS 10, BHHA, Bình Tân</t>
  </si>
  <si>
    <t>HD092129</t>
  </si>
  <si>
    <t>Hà Minh</t>
  </si>
  <si>
    <t>Đức</t>
  </si>
  <si>
    <t>105 Miếu Bình Đông, BHHA, Bình Tân</t>
  </si>
  <si>
    <t>VH092113</t>
  </si>
  <si>
    <t>Vương Gia</t>
  </si>
  <si>
    <t>260A ĐS 8 , BHHA, Bình Tân</t>
  </si>
  <si>
    <t>VH092196</t>
  </si>
  <si>
    <t>Vũ Ngọc</t>
  </si>
  <si>
    <t>Hoan</t>
  </si>
  <si>
    <t>88 Bùi Thị Xuân, P2, Tân Bình</t>
  </si>
  <si>
    <t>VH082188</t>
  </si>
  <si>
    <t>Vũ Khánh</t>
  </si>
  <si>
    <t>Hưng</t>
  </si>
  <si>
    <t xml:space="preserve">31/9 ĐS 16, BHHA, Bình Tân </t>
  </si>
  <si>
    <t>VK092179</t>
  </si>
  <si>
    <t>Vũ Lê Mai</t>
  </si>
  <si>
    <t>Khanh</t>
  </si>
  <si>
    <t>76 Đường 22, BHHA, Bình Tân</t>
  </si>
  <si>
    <t>PL092161</t>
  </si>
  <si>
    <t>Phanxico Assisi</t>
  </si>
  <si>
    <t>Phạm Nguyễn Gia</t>
  </si>
  <si>
    <t>Liêm</t>
  </si>
  <si>
    <t>34/7 Đường 22, BHHA, Bình Tân</t>
  </si>
  <si>
    <t>NL082189</t>
  </si>
  <si>
    <t>Nguyễn Khải</t>
  </si>
  <si>
    <t>Linh</t>
  </si>
  <si>
    <t>138 Lê Niệm, Phú Thạnh, Tân Phú. Sơ Mân Côi</t>
  </si>
  <si>
    <t>BM212162</t>
  </si>
  <si>
    <t>Bùi Ngọc</t>
  </si>
  <si>
    <t>Mai</t>
  </si>
  <si>
    <t>29E Đường 5F, BHHA, Bình Tân</t>
  </si>
  <si>
    <t>MN092181</t>
  </si>
  <si>
    <t>Mai Thị Thảo</t>
  </si>
  <si>
    <t>165B Lê Văn Quới, BTĐ, Bình Tân</t>
  </si>
  <si>
    <t>NN092158</t>
  </si>
  <si>
    <t>Phanxico Xavie</t>
  </si>
  <si>
    <t>Nguyễn Thành</t>
  </si>
  <si>
    <t>Nhân</t>
  </si>
  <si>
    <t>17/11 ĐS 3, BHHA, Bình Tân</t>
  </si>
  <si>
    <t>187 Lê Đình Thám, Tân Quý, Tân Phú</t>
  </si>
  <si>
    <t>PQ092116</t>
  </si>
  <si>
    <t>Phạm Anh</t>
  </si>
  <si>
    <t>Quân</t>
  </si>
  <si>
    <t>29/6 Đường 5E, BHHA, Bình Tân</t>
  </si>
  <si>
    <t>TQ092110</t>
  </si>
  <si>
    <t>Trần Mai Như</t>
  </si>
  <si>
    <t>186 Thạch Lam, Phú Thạnh, Tân Phú</t>
  </si>
  <si>
    <t>VT092175</t>
  </si>
  <si>
    <t>Vũ Minh</t>
  </si>
  <si>
    <t>48/7 Lê Cảnh Tuân, Phú Thọ Hòa, Tân Phú</t>
  </si>
  <si>
    <t>ĐT082183</t>
  </si>
  <si>
    <t>Điểu Ngọc Lan</t>
  </si>
  <si>
    <t>Thanh</t>
  </si>
  <si>
    <t>VT082165</t>
  </si>
  <si>
    <t>Võ Nguyễn Khả</t>
  </si>
  <si>
    <t>Thiên</t>
  </si>
  <si>
    <t>97 Lê Quốc Trinh, Phú Thọ Hòa, Tân Phú/ 192/64/11 Phú Thọ Hòa</t>
  </si>
  <si>
    <t>PT092155</t>
  </si>
  <si>
    <t>Phạm Minh</t>
  </si>
  <si>
    <t>148 Lê Niệm, Phú Thạnh, Tân Phú</t>
  </si>
  <si>
    <t>TT082249</t>
  </si>
  <si>
    <t>Trần Ngọc Anh</t>
  </si>
  <si>
    <t>84/20 Đường số 14, BHHA, Bình Tân</t>
  </si>
  <si>
    <t>TT082234</t>
  </si>
  <si>
    <t>Trần Thị Bé</t>
  </si>
  <si>
    <t>Thương</t>
  </si>
  <si>
    <t>Từ Lưu Huỳnh</t>
  </si>
  <si>
    <t>Trâm</t>
  </si>
  <si>
    <t xml:space="preserve">231 Lê Lâm, Phú Thạnh, Tân Phú </t>
  </si>
  <si>
    <t>TT082143</t>
  </si>
  <si>
    <t>Micae</t>
  </si>
  <si>
    <t>Trần Hoàng Đức</t>
  </si>
  <si>
    <t>Trí</t>
  </si>
  <si>
    <t>E910 CC Phú Thạnh 53 Nguyễn Sơn, Phú Thạnh, Tân Phú</t>
  </si>
  <si>
    <t>NU092135</t>
  </si>
  <si>
    <t>Nguyễn Ngọc Phương</t>
  </si>
  <si>
    <t>Uyên</t>
  </si>
  <si>
    <t>299 Trần Thủ Độ, Phú Thạnh, Tân Phú</t>
  </si>
  <si>
    <t>NU092183</t>
  </si>
  <si>
    <t>Nguyễn Thái Phương</t>
  </si>
  <si>
    <t>54 ĐS 16A, BHHA, Bình Tân</t>
  </si>
  <si>
    <t>NV092143</t>
  </si>
  <si>
    <t>Nguyễn Lâm Yến</t>
  </si>
  <si>
    <t>375 Vườn Lài, Phú Thọ Hòa, Tân Phú</t>
  </si>
  <si>
    <t>TV082119</t>
  </si>
  <si>
    <t>Trịnh Nguyễn Tường</t>
  </si>
  <si>
    <t>53 Nguyễn Sơn, Phú Thạnh, Tân Phú</t>
  </si>
  <si>
    <t>Nghĩa 1C</t>
  </si>
  <si>
    <t>LA082197</t>
  </si>
  <si>
    <t>Lê Nguyễn Khánh</t>
  </si>
  <si>
    <t>231 Lê Thúc Hoạch, Phú Thọ Hoà, Tân Phú</t>
  </si>
  <si>
    <t>NA072253</t>
  </si>
  <si>
    <t>Nguyễn Tú</t>
  </si>
  <si>
    <t>6/19 Đường số 14A, BHHA, Bình Tân</t>
  </si>
  <si>
    <t>TA072251</t>
  </si>
  <si>
    <t>Trần Nhật</t>
  </si>
  <si>
    <t>TA082181</t>
  </si>
  <si>
    <t>Trần Vũ Minh</t>
  </si>
  <si>
    <t>118/34/45 Liên Khu 5-6, Bình Hưng Hoà B, Bình Tân</t>
  </si>
  <si>
    <t>NA082113</t>
  </si>
  <si>
    <t>Nguyễn Hoàng Vũ</t>
  </si>
  <si>
    <t>133D ĐS 1, BHHA, Bình Tân</t>
  </si>
  <si>
    <t>NH082196</t>
  </si>
  <si>
    <t>Nguyễn Trần Kim</t>
  </si>
  <si>
    <t>Hằng</t>
  </si>
  <si>
    <t>37/7 ĐS 4, BHHA, Bình Tân</t>
  </si>
  <si>
    <t>LH082162</t>
  </si>
  <si>
    <t>Rosa</t>
  </si>
  <si>
    <t>Lê Hoàng Ngọc</t>
  </si>
  <si>
    <t>146 Lê Lâm, Phú Thạnh, Tân Phú</t>
  </si>
  <si>
    <t>Gioan</t>
  </si>
  <si>
    <t>Hiền</t>
  </si>
  <si>
    <t>TH072127</t>
  </si>
  <si>
    <t>Trần Quang</t>
  </si>
  <si>
    <t>ĐK082174</t>
  </si>
  <si>
    <t>Đào Đăng</t>
  </si>
  <si>
    <t>55/57 Trần Quang Cơ, Tân Phú</t>
  </si>
  <si>
    <t>VM082122</t>
  </si>
  <si>
    <t>Vũ Nguyễn Ngọc</t>
  </si>
  <si>
    <t>468 Hương Lộ 2, BTĐ, Bình Tân</t>
  </si>
  <si>
    <t>NM082150</t>
  </si>
  <si>
    <t>Nguyễn Trần Hải</t>
  </si>
  <si>
    <t>341/44D Lạc Long Quân, 5, Q11</t>
  </si>
  <si>
    <t>PN082143</t>
  </si>
  <si>
    <t>Cecilia</t>
  </si>
  <si>
    <t>Phan Đặng Khánh</t>
  </si>
  <si>
    <t>Ngân</t>
  </si>
  <si>
    <t>32/19 Kênh Nước Đen,  BHHA, Bình Tân</t>
  </si>
  <si>
    <t>TN072150</t>
  </si>
  <si>
    <t>231 Lê Lâm, Phú Thạnh, Tân Phú</t>
  </si>
  <si>
    <t>VN082126</t>
  </si>
  <si>
    <t>Vũ Nguyễn Bảo</t>
  </si>
  <si>
    <t>100/19 Đường 18B,  BHHA, Bình Tân</t>
  </si>
  <si>
    <t>Phạm Quỳnh</t>
  </si>
  <si>
    <t>Như</t>
  </si>
  <si>
    <t>NP082161</t>
  </si>
  <si>
    <t>Nguyễn Đức</t>
  </si>
  <si>
    <t>Phát</t>
  </si>
  <si>
    <t>280 ĐS 8, BHH, Bình Tân</t>
  </si>
  <si>
    <t>PP082147</t>
  </si>
  <si>
    <t>Phan Nguyễn Thành</t>
  </si>
  <si>
    <t>320/22 Gò Dầu, Tân Quý, Tân Phú</t>
  </si>
  <si>
    <t>ĐP212172</t>
  </si>
  <si>
    <t>Đỗ Gia</t>
  </si>
  <si>
    <t>Phong</t>
  </si>
  <si>
    <t>18A Lê Khôi, Tân Phú</t>
  </si>
  <si>
    <t>VT072163</t>
  </si>
  <si>
    <t>Võ Hoàng</t>
  </si>
  <si>
    <t>Tâm</t>
  </si>
  <si>
    <t>39/6 Miếu Bình Đông, BHHA, Bình Tân</t>
  </si>
  <si>
    <t>BT082124</t>
  </si>
  <si>
    <t>Bùi Phạm Ngọc</t>
  </si>
  <si>
    <t>Tiên</t>
  </si>
  <si>
    <t>37 Lê Niệm, Phú Thạnh, Tân Phú</t>
  </si>
  <si>
    <t>TT072112</t>
  </si>
  <si>
    <t>Trần Lê Ánh</t>
  </si>
  <si>
    <t>Tuyết</t>
  </si>
  <si>
    <t>213 Thoại Ngọc Hầu, Phú Thạnh, Tân Phú</t>
  </si>
  <si>
    <t>TT072113</t>
  </si>
  <si>
    <t>Annê</t>
  </si>
  <si>
    <t>Trịnh Thanh</t>
  </si>
  <si>
    <t>9 Miếu Bình Đông, BHHA, Bình Tân</t>
  </si>
  <si>
    <t>LT082197</t>
  </si>
  <si>
    <t>Lương Ngọc Hoài</t>
  </si>
  <si>
    <t>256/14/2A Mã Lò, Bình Trị Đông A, Bình Tân</t>
  </si>
  <si>
    <t>NV072115</t>
  </si>
  <si>
    <t xml:space="preserve">Phaolo </t>
  </si>
  <si>
    <t>Nguyễn Tấn Quang</t>
  </si>
  <si>
    <t>Vinh</t>
  </si>
  <si>
    <t>81/12F ĐS 14,  BHHA, Bình Tân</t>
  </si>
  <si>
    <t>VV072192</t>
  </si>
  <si>
    <t>Michael</t>
  </si>
  <si>
    <t>Vũ Anh</t>
  </si>
  <si>
    <t>Vũ</t>
  </si>
  <si>
    <t>Nghĩa 2A</t>
  </si>
  <si>
    <t>Trần Ngọc Phương</t>
  </si>
  <si>
    <t>18A, Đường số 16, BHHA, Bình Tân</t>
  </si>
  <si>
    <t>Ánh</t>
  </si>
  <si>
    <t>194/3 ĐS 8, BHHA, Bình Tân</t>
  </si>
  <si>
    <t>TD082120</t>
  </si>
  <si>
    <t>Trần Đồng Quốc</t>
  </si>
  <si>
    <t>61/1 ĐS 10, BHHA, Bình Tân</t>
  </si>
  <si>
    <t>Y</t>
  </si>
  <si>
    <t>Lucia</t>
  </si>
  <si>
    <t>Nguyễn Hoàng</t>
  </si>
  <si>
    <t>Kim</t>
  </si>
  <si>
    <t>VL082167</t>
  </si>
  <si>
    <t>Vũ Hoàng Phương</t>
  </si>
  <si>
    <t>Lan</t>
  </si>
  <si>
    <t>298/11 Vườn Lài, Phú Thọ Hòa, Tân Phú</t>
  </si>
  <si>
    <t>TL082183</t>
  </si>
  <si>
    <t>Trần Hải Thùy</t>
  </si>
  <si>
    <t>Lâm</t>
  </si>
  <si>
    <t>79B Phạm Văn Xảo, Phú Thạnh, Tân Phú</t>
  </si>
  <si>
    <t>NL082146</t>
  </si>
  <si>
    <t>Nguyễn Hương</t>
  </si>
  <si>
    <t>Ly</t>
  </si>
  <si>
    <t>84 BTĐ, BTĐ, Bình Tân</t>
  </si>
  <si>
    <t>TN082188</t>
  </si>
  <si>
    <t>Trần Đức Bảo</t>
  </si>
  <si>
    <t>127/2/53 Lê Thúc Hoạch, Phú Thọ Hòa, Tân Phú</t>
  </si>
  <si>
    <t>TN082186</t>
  </si>
  <si>
    <t>Trần Lê Bích</t>
  </si>
  <si>
    <t>25/52 Lê Cao, Phú Thạnh, Tân Phú</t>
  </si>
  <si>
    <t>VN082165</t>
  </si>
  <si>
    <t>Võ Mai</t>
  </si>
  <si>
    <t xml:space="preserve">364/68 Thoại Ngọc Hầu, Phú Thạnh, Tân Phú </t>
  </si>
  <si>
    <t>NP072151</t>
  </si>
  <si>
    <t>Nguyễn Ngọc Đăng</t>
  </si>
  <si>
    <t>490/11 Hương Lộ 2, BTĐ, Bình Tân</t>
  </si>
  <si>
    <t>ĐP082177</t>
  </si>
  <si>
    <t>Đỗ Ngọc</t>
  </si>
  <si>
    <t>Phượng</t>
  </si>
  <si>
    <t>189 Lê Sao, Phú Thạnh, Tân Phú</t>
  </si>
  <si>
    <t>ĐT072142</t>
  </si>
  <si>
    <t>Đỗ Trọng</t>
  </si>
  <si>
    <t>Tín</t>
  </si>
  <si>
    <t>145 Lê Quốc Trinh, Phú Thọ Hòa, Tân Phú</t>
  </si>
  <si>
    <t>DT082195</t>
  </si>
  <si>
    <t>Dương Trần Ái</t>
  </si>
  <si>
    <t>Thơ</t>
  </si>
  <si>
    <t>610/7/8A Tân Kỳ Tân QúY, BHHA, Bình Tân</t>
  </si>
  <si>
    <t>NT082121</t>
  </si>
  <si>
    <t>Thùy</t>
  </si>
  <si>
    <t>NT082163</t>
  </si>
  <si>
    <t>Nguyễn Lê</t>
  </si>
  <si>
    <t>Thy</t>
  </si>
  <si>
    <t>10 Lê Cảnh Tuân, Phú Thọ Hòa, Tân Phú</t>
  </si>
  <si>
    <t>Nguyễn Thị Kim</t>
  </si>
  <si>
    <t>Yến</t>
  </si>
  <si>
    <t>Nghĩa 2B</t>
  </si>
  <si>
    <t>DB062155</t>
  </si>
  <si>
    <t>Doãn Trần Thiên</t>
  </si>
  <si>
    <t>413/56/8/5 Lê Văn Quới, BTĐA, Bình Tân</t>
  </si>
  <si>
    <t>ĐB082119</t>
  </si>
  <si>
    <t>Đinh Gia</t>
  </si>
  <si>
    <t>92 Bình Long, Phú Thạnh, Tân Phú</t>
  </si>
  <si>
    <t>PB082177</t>
  </si>
  <si>
    <t>119 BHHA, Bình Tân</t>
  </si>
  <si>
    <t>VC082175</t>
  </si>
  <si>
    <t>Vũ Mạnh</t>
  </si>
  <si>
    <t>Cường</t>
  </si>
  <si>
    <t>89/23 Đường 14, BHHA, Bình Tân</t>
  </si>
  <si>
    <t>NH082121</t>
  </si>
  <si>
    <t>Hà</t>
  </si>
  <si>
    <t>26/19 ĐS 1, BHHA, Bình Tân</t>
  </si>
  <si>
    <t>NH082162</t>
  </si>
  <si>
    <t>Nguyễn Bùi Trọng</t>
  </si>
  <si>
    <t>Hiếu</t>
  </si>
  <si>
    <t>251 Miếu Bình Đông, BHHA, Bình Tân</t>
  </si>
  <si>
    <t>TH082181</t>
  </si>
  <si>
    <t>Trương Lê</t>
  </si>
  <si>
    <t>Hoàng</t>
  </si>
  <si>
    <t>118/48/16 Liên Khu 5-6, BHHB, Bình Tân</t>
  </si>
  <si>
    <t>TK082164</t>
  </si>
  <si>
    <t>Trần Phúc</t>
  </si>
  <si>
    <t>Kỳ</t>
  </si>
  <si>
    <t>52 ĐS 14A, BHHA, Bình Tân</t>
  </si>
  <si>
    <t>PK092171</t>
  </si>
  <si>
    <t>Phạm Hà Gia</t>
  </si>
  <si>
    <t>Khiêm</t>
  </si>
  <si>
    <t>76 Lê Lư, Phú Thọ Hòa, Tân Phú</t>
  </si>
  <si>
    <t>Loan</t>
  </si>
  <si>
    <t>PM072191</t>
  </si>
  <si>
    <t>Phạm Ngọc Diễm</t>
  </si>
  <si>
    <t>33 Đường 16A, BHHA, Bình Tân</t>
  </si>
  <si>
    <t>ĐN082184</t>
  </si>
  <si>
    <t>Đặng Lê Bảo</t>
  </si>
  <si>
    <t>152/19 Bình Long, Phú Thạnh, Tân Phú</t>
  </si>
  <si>
    <t>192 Trần Thủ Độ, Phú Thạnh, Tân Phú</t>
  </si>
  <si>
    <t>TN092140</t>
  </si>
  <si>
    <t>Trần Kim</t>
  </si>
  <si>
    <t>24/9/3 MiếU Gò XoàI, BHHA, BìNh Tân</t>
  </si>
  <si>
    <t>NN072172</t>
  </si>
  <si>
    <t>629 Kinh Dương Vương, Bình Tân</t>
  </si>
  <si>
    <t>NN082175</t>
  </si>
  <si>
    <t>Nguyễn Yến</t>
  </si>
  <si>
    <t>218/12B Phú Thọ Hòa, Phú Thọ Hòa, Tân Phú</t>
  </si>
  <si>
    <t>NP082184</t>
  </si>
  <si>
    <t>Nguyễn Đình</t>
  </si>
  <si>
    <t>124 Lê Lâm, Phú Thạnh, Tân Phú</t>
  </si>
  <si>
    <t>Quyên</t>
  </si>
  <si>
    <t>ĐQ082126</t>
  </si>
  <si>
    <t>Đoàn Lại Như</t>
  </si>
  <si>
    <t>208B Lê Lâm, Phú Thạnh, Tân Phú</t>
  </si>
  <si>
    <t>YT072217</t>
  </si>
  <si>
    <t>Thiết</t>
  </si>
  <si>
    <t>PT082185</t>
  </si>
  <si>
    <t>Phạm Đắc Tân</t>
  </si>
  <si>
    <t>266/14/7 Phú Thọ Hòa, Phú Thọ Hòa, Tân Phú</t>
  </si>
  <si>
    <t>PT082166</t>
  </si>
  <si>
    <t>Phạm Ngọc Bảo</t>
  </si>
  <si>
    <t>Trân</t>
  </si>
  <si>
    <t>18/19 ĐS 8B, BHHA, Bình Tân</t>
  </si>
  <si>
    <t>Trúc</t>
  </si>
  <si>
    <t>NT072142</t>
  </si>
  <si>
    <t>Nguyễn Vũ Đức</t>
  </si>
  <si>
    <t>Trung</t>
  </si>
  <si>
    <t>304/7 Đường số 8, Bình Hưng Hòa A, Bình Tân, TPHCM</t>
  </si>
  <si>
    <t>HV082196</t>
  </si>
  <si>
    <t>Hoàng Anh</t>
  </si>
  <si>
    <t>37/10 ĐS 14B, BHHA, Bình Tân</t>
  </si>
  <si>
    <t>Nghĩa 2C</t>
  </si>
  <si>
    <t>LA072158</t>
  </si>
  <si>
    <t>Lương Ngọc Trâm</t>
  </si>
  <si>
    <t xml:space="preserve">107/8A ĐS 14, BHHA, Bình Tân </t>
  </si>
  <si>
    <t>MA052186</t>
  </si>
  <si>
    <t>Mai Quỳnh</t>
  </si>
  <si>
    <t>62 Lê Lâm, Phú Thạnh, Tân Phú</t>
  </si>
  <si>
    <t>NC082150</t>
  </si>
  <si>
    <t>Nguyễn Khắc Phú</t>
  </si>
  <si>
    <t>218/12C Phú Thọ Hòa</t>
  </si>
  <si>
    <t>Châu</t>
  </si>
  <si>
    <t>Dung</t>
  </si>
  <si>
    <t>PD072129</t>
  </si>
  <si>
    <t>Phan Nguyễn Khánh</t>
  </si>
  <si>
    <t>Duy</t>
  </si>
  <si>
    <t>447 Vườn Lài, Phú Thọ Hòa, Tân Phú</t>
  </si>
  <si>
    <t>Nguyễn Tiến</t>
  </si>
  <si>
    <t>TH072136</t>
  </si>
  <si>
    <t>Trần Như Bảo</t>
  </si>
  <si>
    <t>153 Lê Sao, Phú Thạnh, Tân Phú</t>
  </si>
  <si>
    <t>Hùng</t>
  </si>
  <si>
    <t>NK072134</t>
  </si>
  <si>
    <t>Đa Minh Savio</t>
  </si>
  <si>
    <t>Ngô Đăng</t>
  </si>
  <si>
    <t>Khoa</t>
  </si>
  <si>
    <t>Số 1 Văn Cao</t>
  </si>
  <si>
    <t>PM072194</t>
  </si>
  <si>
    <t>Phạm Gia</t>
  </si>
  <si>
    <t>35 Đuuờng Số 8, BHHAq Bình Tân</t>
  </si>
  <si>
    <t>NN072128</t>
  </si>
  <si>
    <t>Nguyễn Hoàng Kim</t>
  </si>
  <si>
    <t>NN072174</t>
  </si>
  <si>
    <t>Nguyễn Ngọc Kim</t>
  </si>
  <si>
    <t>PN072186</t>
  </si>
  <si>
    <t>Phùng Ngọc Kim</t>
  </si>
  <si>
    <t xml:space="preserve">188 Thạch Lam, Phú Thạnh, Tân Phú </t>
  </si>
  <si>
    <t>TN072180</t>
  </si>
  <si>
    <t>Trần Thị Mỹ</t>
  </si>
  <si>
    <t xml:space="preserve">427 Phú Thọ Hòa, Tân Phú </t>
  </si>
  <si>
    <t>TP072184</t>
  </si>
  <si>
    <t>Trần Tấn</t>
  </si>
  <si>
    <t xml:space="preserve">372 Nguyễn Chí Thanh P5, 10 </t>
  </si>
  <si>
    <t>NQ072183</t>
  </si>
  <si>
    <t>Nguyễn Đắc Minh</t>
  </si>
  <si>
    <t>3A Lê Cao Lãng, Phú Thạnh, Tân Phú</t>
  </si>
  <si>
    <t>Toàn</t>
  </si>
  <si>
    <t>Vũ Việt</t>
  </si>
  <si>
    <t>M. Goretti</t>
  </si>
  <si>
    <t>99 ĐS 14, BHHA, Bình Tân</t>
  </si>
  <si>
    <t>NT072196</t>
  </si>
  <si>
    <t>Catarina</t>
  </si>
  <si>
    <t>Nguyễn Đình Bảo</t>
  </si>
  <si>
    <t xml:space="preserve">49/41 ĐS 3, BHHA, Bình Tân </t>
  </si>
  <si>
    <t>36/1A Đường 14,  BHHA, Bình Tân</t>
  </si>
  <si>
    <t>Nghĩa 3B</t>
  </si>
  <si>
    <t>TA062161</t>
  </si>
  <si>
    <t>Trần Thị Lan</t>
  </si>
  <si>
    <t xml:space="preserve">1/2/11Đường 5C BHHA, Bình Tân </t>
  </si>
  <si>
    <t>ĐH062147</t>
  </si>
  <si>
    <t>Đoàn Duy</t>
  </si>
  <si>
    <t>18 Đinh Liệt, Phú Thạnh, Tân Phú</t>
  </si>
  <si>
    <t>Nghĩa</t>
  </si>
  <si>
    <t>NN062124</t>
  </si>
  <si>
    <t>Anna Maria</t>
  </si>
  <si>
    <t>Nguyễn Lê Yến</t>
  </si>
  <si>
    <t>69 ĐS 12, BHHA, Bình Tân</t>
  </si>
  <si>
    <t>ĐP062197</t>
  </si>
  <si>
    <t>Đào Huy Thiên</t>
  </si>
  <si>
    <t>119 Lê Lâm, Phú Thạnh, Tân Phú</t>
  </si>
  <si>
    <t>NP062126</t>
  </si>
  <si>
    <t>Nguyễn Ngọc Hồng</t>
  </si>
  <si>
    <t>182/18/14 Đường 26/3, Bhh, Bt</t>
  </si>
  <si>
    <t>NQ052127</t>
  </si>
  <si>
    <t>Nguyễn Trương Như</t>
  </si>
  <si>
    <t>17/8 Trần Quang Cơ, Phú Thạnh, Tân Phú</t>
  </si>
  <si>
    <t>ĐT062139</t>
  </si>
  <si>
    <t>Đặng Anh</t>
  </si>
  <si>
    <t>355 Phú Thọ Hòa, Phú Thọ Hòa, Tân Phú</t>
  </si>
  <si>
    <t>NT062153</t>
  </si>
  <si>
    <t>Nguyễn Thế</t>
  </si>
  <si>
    <t>40 Đường 5F, BHHA, Bình Tân</t>
  </si>
  <si>
    <t>TT062155</t>
  </si>
  <si>
    <t>Trần Thị Kiều</t>
  </si>
  <si>
    <t>Trinh</t>
  </si>
  <si>
    <t>19/25 Liên Khu 89, BHHA, Bình Tân</t>
  </si>
  <si>
    <t>Vào đời 1</t>
  </si>
  <si>
    <t>NA142112</t>
  </si>
  <si>
    <t>Nguyễn Lê Khải</t>
  </si>
  <si>
    <t>28C Phạm Vấn, Phú Thọ Hoà, Tân Phú</t>
  </si>
  <si>
    <t>PA142122</t>
  </si>
  <si>
    <t>Phạm Nguyễn Hải</t>
  </si>
  <si>
    <t>245A Trần Thủ Độ, Phú Thạnh, Tân Phú</t>
  </si>
  <si>
    <t>TB142137</t>
  </si>
  <si>
    <t>Inhaxio</t>
  </si>
  <si>
    <t>Trịnh Hiếu</t>
  </si>
  <si>
    <t>CCRubyland, Số 4 Lê Quát, Tân Thới Hòa, Tân Phú</t>
  </si>
  <si>
    <t>NC142268</t>
  </si>
  <si>
    <t>Ngô Lan</t>
  </si>
  <si>
    <t>PH132115</t>
  </si>
  <si>
    <t>Agnes</t>
  </si>
  <si>
    <t>Phạm Khánh</t>
  </si>
  <si>
    <t>210A Lê Niệm, Phú Thạnh, Tân Phú</t>
  </si>
  <si>
    <t>NH142197</t>
  </si>
  <si>
    <t>NH142248</t>
  </si>
  <si>
    <t>86 Trần Thủ Độ, Phú Thạnh, Tân Phú</t>
  </si>
  <si>
    <t>VH122243</t>
  </si>
  <si>
    <t>Vũ Ngọc Gia</t>
  </si>
  <si>
    <t>TH142177</t>
  </si>
  <si>
    <t>ĐH142119</t>
  </si>
  <si>
    <t>Đinh Quốc Hoàng</t>
  </si>
  <si>
    <t>480/13/5/13 Mã Lò, BHHA, Bình Tân</t>
  </si>
  <si>
    <t>TK142116</t>
  </si>
  <si>
    <t>Phaolô</t>
  </si>
  <si>
    <t>6/19 đường 14A, BHHA, Bình Tân</t>
  </si>
  <si>
    <t>TK142248</t>
  </si>
  <si>
    <t>Khang</t>
  </si>
  <si>
    <t>386A Lê Văn Quới, BHHA, Tân Phú</t>
  </si>
  <si>
    <t>HL142258</t>
  </si>
  <si>
    <t>149A Trần Quang Cơ, Phú Thạnh, Tân Phú</t>
  </si>
  <si>
    <t>VL132216</t>
  </si>
  <si>
    <t>16 Đường số 1B, BHHA, Bình Tân</t>
  </si>
  <si>
    <t>PL142192</t>
  </si>
  <si>
    <t>Phùng Bảo</t>
  </si>
  <si>
    <t>47 Lê Đại, Phú Thọ Hoà, Tân Phú</t>
  </si>
  <si>
    <t>MM122156</t>
  </si>
  <si>
    <t>Mang Hoàng Hải</t>
  </si>
  <si>
    <t xml:space="preserve">231 Lê Cao Lãng, Phú Thạnh, Tân Phú </t>
  </si>
  <si>
    <t>ĐN142113</t>
  </si>
  <si>
    <t>Đỗ Bảo</t>
  </si>
  <si>
    <t>55/13/2M đường số 18B, BHHA, Bình Tân</t>
  </si>
  <si>
    <t>NN142163</t>
  </si>
  <si>
    <t>17/9 ĐS 3, BHHA, Bình Tân</t>
  </si>
  <si>
    <t>NN132282</t>
  </si>
  <si>
    <t>62/2 Đường số 13A, BHHA, Bình Tân</t>
  </si>
  <si>
    <t>ĐN142274</t>
  </si>
  <si>
    <t>Đinh Phạm Thảo</t>
  </si>
  <si>
    <t>8/8 Hoàng Ngọc Phách, Phú Thọ Hòa, Tân Phú</t>
  </si>
  <si>
    <t>LN142119</t>
  </si>
  <si>
    <t>Lê</t>
  </si>
  <si>
    <t>19/55 ĐS 4, BHHA, Bình Tân</t>
  </si>
  <si>
    <t>DN142174</t>
  </si>
  <si>
    <t>1/27 Đường 5A, BHHA, Bình Tân</t>
  </si>
  <si>
    <t>NN132275</t>
  </si>
  <si>
    <t>Nguyễn Quỳnh</t>
  </si>
  <si>
    <t>172A Thạch Lam, Phú Thạnh, Tân Phú</t>
  </si>
  <si>
    <t>NP142168</t>
  </si>
  <si>
    <t>Ngô Thiên</t>
  </si>
  <si>
    <t>7 Tân Quý, Tân Quý</t>
  </si>
  <si>
    <t>NP142251</t>
  </si>
  <si>
    <t>Nguyễn Võ Đông</t>
  </si>
  <si>
    <t>Phương</t>
  </si>
  <si>
    <t>NS142215</t>
  </si>
  <si>
    <t>Nguyễn Trung</t>
  </si>
  <si>
    <t>Sơn</t>
  </si>
  <si>
    <t>94 Đất Mới, BTĐ, Bình Tân</t>
  </si>
  <si>
    <t>NT142148</t>
  </si>
  <si>
    <t>Nguyễn Ngọc Thanh</t>
  </si>
  <si>
    <t>108 Lê Lăng, Phú Thọ Hòa, Tân Phú</t>
  </si>
  <si>
    <t>TT142118</t>
  </si>
  <si>
    <t>Trần Ngọc Thủy</t>
  </si>
  <si>
    <t>PT142274</t>
  </si>
  <si>
    <t>Phan Lâm Hạo</t>
  </si>
  <si>
    <t>99 Đường Số 3, BHHA, Bình Tân</t>
  </si>
  <si>
    <t>LT132253</t>
  </si>
  <si>
    <t>Lưu Khánh Hưng</t>
  </si>
  <si>
    <t>Thịnh</t>
  </si>
  <si>
    <t>342/25 Thoại Ngọc Hầu, Phú Thạnh, Tân Phú</t>
  </si>
  <si>
    <t>NT122256</t>
  </si>
  <si>
    <t>Nguyễn Văn Công</t>
  </si>
  <si>
    <t>44/62/38A Trương Phước Phan, BTĐ, Bình Tân</t>
  </si>
  <si>
    <t>CT142166</t>
  </si>
  <si>
    <t>Cao Song</t>
  </si>
  <si>
    <t>285/110 Lê Văn Quới, BTĐ, Bình Tân</t>
  </si>
  <si>
    <t>NT132152</t>
  </si>
  <si>
    <t>Nguyễn Hoàng Thanh</t>
  </si>
  <si>
    <t>ĐV142117</t>
  </si>
  <si>
    <t>Đào Đức</t>
  </si>
  <si>
    <t>Văn</t>
  </si>
  <si>
    <t>NV142147</t>
  </si>
  <si>
    <t>Nguyễn Vũ Quang</t>
  </si>
  <si>
    <t>ĐV142155</t>
  </si>
  <si>
    <t>Đỗ Thiên</t>
  </si>
  <si>
    <t>Vương</t>
  </si>
  <si>
    <t>343/48 Trần Thủ Độ, Phú Thạnh, Tân Phú</t>
  </si>
  <si>
    <t>LV132276</t>
  </si>
  <si>
    <t>Lê Hoàng Khả</t>
  </si>
  <si>
    <t>TV142273</t>
  </si>
  <si>
    <t>Trần Ngọc Thảo</t>
  </si>
  <si>
    <t>LY142257</t>
  </si>
  <si>
    <t>Lưu Nguyễn Hải</t>
  </si>
  <si>
    <t>48/20 Phạm Văn Xảo, Phú Thọ Hòa, Tân Phú</t>
  </si>
  <si>
    <t>Ấu 2A</t>
  </si>
  <si>
    <t>NA142236</t>
  </si>
  <si>
    <t>Nguyễn Ngọc Bảo</t>
  </si>
  <si>
    <t>NA142133</t>
  </si>
  <si>
    <t>3 Võ Văn Dũng, Phú Thạnh, Tân Phú</t>
  </si>
  <si>
    <t>TA132166</t>
  </si>
  <si>
    <t>Trần Phạm Mộc</t>
  </si>
  <si>
    <t>53 Nguyễn Son, Phú Thạnh, Tân Phú</t>
  </si>
  <si>
    <t>VA142264</t>
  </si>
  <si>
    <t>BA142130</t>
  </si>
  <si>
    <t>Bùi Trâm</t>
  </si>
  <si>
    <t>LA122258</t>
  </si>
  <si>
    <t>Lê Ngọc Trâm</t>
  </si>
  <si>
    <t>352 Thoại Ngọc Hầu, Phú Thạnh, Tân Phú</t>
  </si>
  <si>
    <t>NA142113</t>
  </si>
  <si>
    <t>Nguyễn Xuân</t>
  </si>
  <si>
    <t>14/21 Đường số 14A, BHHA, Bình Tân</t>
  </si>
  <si>
    <t>TB132128</t>
  </si>
  <si>
    <t>Trịnh Gia</t>
  </si>
  <si>
    <t>LD132249</t>
  </si>
  <si>
    <t>Lê Hoàng</t>
  </si>
  <si>
    <t>Dũng</t>
  </si>
  <si>
    <t>66/2/8 Bình Thành, BHHB, Bình Tân</t>
  </si>
  <si>
    <t>NĐ122275</t>
  </si>
  <si>
    <t>Nguyễn Bùi Minh</t>
  </si>
  <si>
    <t>208A Lê Cao Lãng, Phú Thạnh, Tân Phú</t>
  </si>
  <si>
    <t>VD122158</t>
  </si>
  <si>
    <t xml:space="preserve">Gioan </t>
  </si>
  <si>
    <t>158 Đường 24, BHHA, Bình Tân</t>
  </si>
  <si>
    <t>PG142119</t>
  </si>
  <si>
    <t>Phạm Hoàng</t>
  </si>
  <si>
    <t>Gia</t>
  </si>
  <si>
    <t>337/4 Trần Thủ Độ, Phú Thạnh, Tân Phú</t>
  </si>
  <si>
    <t>HH142127</t>
  </si>
  <si>
    <t>Hoàng Ngọc Bảo</t>
  </si>
  <si>
    <t>18A Đường Lê Lư, Phú Thọ Hòa, Tân Phú</t>
  </si>
  <si>
    <t>NH142267</t>
  </si>
  <si>
    <t>PH142245</t>
  </si>
  <si>
    <t>63/1 Đường số 13A, BHHA, Bình Tân</t>
  </si>
  <si>
    <t>TH142289</t>
  </si>
  <si>
    <t>Trần Phạm Gia</t>
  </si>
  <si>
    <t>113/5 Đường số 14, BHHA, Bình Tân</t>
  </si>
  <si>
    <t>NK132178</t>
  </si>
  <si>
    <t>Nguyễn Trường</t>
  </si>
  <si>
    <t>Khải</t>
  </si>
  <si>
    <t>TK132196</t>
  </si>
  <si>
    <t>Trần Vũ Hoàng</t>
  </si>
  <si>
    <t>ĐK142114</t>
  </si>
  <si>
    <t>Đoàn Nguyễn Gia</t>
  </si>
  <si>
    <t>NK142293</t>
  </si>
  <si>
    <t>61/11 Miếu Bình Đông, BHHA, Bình Tân</t>
  </si>
  <si>
    <t>NK142135</t>
  </si>
  <si>
    <t>Nguyễn Điền</t>
  </si>
  <si>
    <t>Khương</t>
  </si>
  <si>
    <t>3/11A Văn Cao, Phú Thạnh, Tân Phú</t>
  </si>
  <si>
    <t>ĐL132159</t>
  </si>
  <si>
    <t>Đỗ Minh</t>
  </si>
  <si>
    <t>Luân</t>
  </si>
  <si>
    <t>NM142191</t>
  </si>
  <si>
    <t>Nguyễn Trúc</t>
  </si>
  <si>
    <t>110/2/3 ĐS 4, BHHA, Bình Tân</t>
  </si>
  <si>
    <t>PN142122</t>
  </si>
  <si>
    <t>Phạm Thị Trinh</t>
  </si>
  <si>
    <t>Nữ</t>
  </si>
  <si>
    <t>NN132245</t>
  </si>
  <si>
    <t>Nguyễn Vũ Hoàng</t>
  </si>
  <si>
    <t>36 Đường số 1A, BHHA, Bình Tân</t>
  </si>
  <si>
    <t>LN132276</t>
  </si>
  <si>
    <t>Lê Thị Bảo</t>
  </si>
  <si>
    <t>221/40 Vườn Lài, Phú Thọ Hòa, Tân Phú</t>
  </si>
  <si>
    <t>NN132175</t>
  </si>
  <si>
    <t>Nguyễn Đăng Minh</t>
  </si>
  <si>
    <t>5 Lê Lăng, Phú Thọ Hoà, Tân Phú</t>
  </si>
  <si>
    <t>KN142253</t>
  </si>
  <si>
    <t>Ký Trương Thy</t>
  </si>
  <si>
    <t>33/10/19 Trần Quang Cơ, Phú Thạnh, Tân Phú</t>
  </si>
  <si>
    <t>HN142174</t>
  </si>
  <si>
    <t>Hồ An</t>
  </si>
  <si>
    <t>Nhiên</t>
  </si>
  <si>
    <t>201 Thạch Lam, Phú Thạnh, Tân Phú</t>
  </si>
  <si>
    <t>NN142169</t>
  </si>
  <si>
    <t>Nguyễn Nhật Quỳnh</t>
  </si>
  <si>
    <t>NP142116</t>
  </si>
  <si>
    <t>Nguyễn Tuấn</t>
  </si>
  <si>
    <t>87 Lê Thiệt, Phú Thọ Hòa, Tân Phú</t>
  </si>
  <si>
    <t>ĐP142110</t>
  </si>
  <si>
    <t>Đinh Tiến</t>
  </si>
  <si>
    <t>24/29/18 Miếu Gò Xoài</t>
  </si>
  <si>
    <t>LP142273</t>
  </si>
  <si>
    <t>13/26 Lương Thế Vinh, Tân Thới Hòa, Tân Phú</t>
  </si>
  <si>
    <t>NQ132249</t>
  </si>
  <si>
    <t>Nguyễn Ngọc Duy</t>
  </si>
  <si>
    <t>56/1/16 Đường 8B, BHHA, Bình Tân</t>
  </si>
  <si>
    <t>BT122238</t>
  </si>
  <si>
    <t>Stephano</t>
  </si>
  <si>
    <t>Bùi Tuấn</t>
  </si>
  <si>
    <t>Tú</t>
  </si>
  <si>
    <t>24/29/23 Miếu Gò Xoài, BHHA, Bình Tân</t>
  </si>
  <si>
    <t>VT122161</t>
  </si>
  <si>
    <t>Vũ Phương</t>
  </si>
  <si>
    <t>413/11/12 Lê Văn Quới, BHHA, Bình Tân</t>
  </si>
  <si>
    <t>MT142115</t>
  </si>
  <si>
    <t>Laurenxo</t>
  </si>
  <si>
    <t>Mai Bùi Xuân</t>
  </si>
  <si>
    <t>Thiện</t>
  </si>
  <si>
    <t>216 Lê Cao Lãng, Phú Thạnh, Tân Phú</t>
  </si>
  <si>
    <t>HT142190</t>
  </si>
  <si>
    <t>Huỳnh Hà Phú</t>
  </si>
  <si>
    <t>52/23 ĐS 12, BHHA, Bình Tân</t>
  </si>
  <si>
    <t>NT142139</t>
  </si>
  <si>
    <t>Nguyễn Ngọc Anh</t>
  </si>
  <si>
    <t>364/53 Thoại Ngọc Hầu, Phú Thạnh, Tân Phú</t>
  </si>
  <si>
    <t>DT132112</t>
  </si>
  <si>
    <t>Dương Thanh</t>
  </si>
  <si>
    <t>34/27 Hoàng Ngọc Phách, Phú Thọ Hoà, Tân Phú</t>
  </si>
  <si>
    <t>BV142193</t>
  </si>
  <si>
    <t>Bùi Ngọc Thiên</t>
  </si>
  <si>
    <t>Vân</t>
  </si>
  <si>
    <t>TV142258</t>
  </si>
  <si>
    <t>Trần Huỳnh Phương</t>
  </si>
  <si>
    <t>178 Lê Lâm, Phú Thạnh, Tân Phú</t>
  </si>
  <si>
    <t>TV142239</t>
  </si>
  <si>
    <t>Trương Nguyễn Thảo</t>
  </si>
  <si>
    <t>LV142259</t>
  </si>
  <si>
    <t>Vỹ</t>
  </si>
  <si>
    <t>77 Đường số 8, BHHA, Bình Tân</t>
  </si>
  <si>
    <t>LY142164</t>
  </si>
  <si>
    <t>Lý Như</t>
  </si>
  <si>
    <t>Ý</t>
  </si>
  <si>
    <t>Ấu 2C</t>
  </si>
  <si>
    <t>TA142176</t>
  </si>
  <si>
    <t>Trần Thị Hoài</t>
  </si>
  <si>
    <t>113 Đỗ Bí, Phú Thạnh, Tân Phú</t>
  </si>
  <si>
    <t>VA132132</t>
  </si>
  <si>
    <t>165 Bình Long, BHHA, Bình Tân</t>
  </si>
  <si>
    <t>LA142257</t>
  </si>
  <si>
    <t>Lê Phạm Phương</t>
  </si>
  <si>
    <t>1/17 Lê Thúc Hoạch, Phú Thọ Hòa, Tân Phú</t>
  </si>
  <si>
    <t>TA142111</t>
  </si>
  <si>
    <t>Trần Tuấn</t>
  </si>
  <si>
    <t>12 Lê Văn Quới, BHHA, Bình Tân</t>
  </si>
  <si>
    <t>TB142185</t>
  </si>
  <si>
    <t>HD142116</t>
  </si>
  <si>
    <t>Hà Quang</t>
  </si>
  <si>
    <t>85 Thạch Lam, Hiệp Tân, Tân Phú</t>
  </si>
  <si>
    <t>PD142117</t>
  </si>
  <si>
    <t>Maria Rosa</t>
  </si>
  <si>
    <t>Phạm Ý</t>
  </si>
  <si>
    <t>Đoan</t>
  </si>
  <si>
    <t>NH142121</t>
  </si>
  <si>
    <t>128/14 Nguyễn Sơn, Phú Thọ Hòa, Tân Phú</t>
  </si>
  <si>
    <t>NH142137</t>
  </si>
  <si>
    <t>Huân</t>
  </si>
  <si>
    <t>61 Hoàng Ngọc Phách, Phú Thọ Hòa, Tân Phú</t>
  </si>
  <si>
    <t>VH142237</t>
  </si>
  <si>
    <t>Võ Trí</t>
  </si>
  <si>
    <t>307/7A Thạch Lam, Phú Thạnh, Tân Phú</t>
  </si>
  <si>
    <t>VH132117</t>
  </si>
  <si>
    <t>Vũ Duy</t>
  </si>
  <si>
    <t>20/47A ĐS 1, BHHA, Bình Tân</t>
  </si>
  <si>
    <t>TK142131</t>
  </si>
  <si>
    <t>Trần Anh</t>
  </si>
  <si>
    <t>Kiệt</t>
  </si>
  <si>
    <t>18 ĐS 4, BHHA, Bình Tân</t>
  </si>
  <si>
    <t>NK142257</t>
  </si>
  <si>
    <t>Nguyễn Ngọc Vân</t>
  </si>
  <si>
    <t>26/10 Đường Số 5, BHHA, Bình Tân</t>
  </si>
  <si>
    <t>ĐK142128</t>
  </si>
  <si>
    <t>Đinh Minh</t>
  </si>
  <si>
    <t>SK142183</t>
  </si>
  <si>
    <t>Song Anh</t>
  </si>
  <si>
    <t>NK142176</t>
  </si>
  <si>
    <t>224/7 Nguyễn Sơn, Phú Thọ Hòa, Tân Phú</t>
  </si>
  <si>
    <t>PK142247</t>
  </si>
  <si>
    <t>20A Hiền Vương, Phú Thạnh, Tân Phú</t>
  </si>
  <si>
    <t>PL142256</t>
  </si>
  <si>
    <t>Phạm Thị Ngọc</t>
  </si>
  <si>
    <t>12 Nguyễn Lý, Phú Thạnh, Tân Phú</t>
  </si>
  <si>
    <t>TL142263</t>
  </si>
  <si>
    <t>Têrêsa Maria</t>
  </si>
  <si>
    <t>Trần Vũ Thiên</t>
  </si>
  <si>
    <t>NL132136</t>
  </si>
  <si>
    <t>Nguyễn Đại</t>
  </si>
  <si>
    <t>Lộc</t>
  </si>
  <si>
    <t>49/22 Đường số 3, BHHA, Bình Tân</t>
  </si>
  <si>
    <t>HM142154</t>
  </si>
  <si>
    <t>Hoàng Nhật</t>
  </si>
  <si>
    <t>LM142187</t>
  </si>
  <si>
    <t>150 Đỗ Bí, Phú Thạnh, Tân Phú</t>
  </si>
  <si>
    <t>NM122273</t>
  </si>
  <si>
    <t>Nguyễn Đào Nhã</t>
  </si>
  <si>
    <t>207A Trần Thủ Độ, Phú Thạnh, Tân Phú</t>
  </si>
  <si>
    <t>ĐN142164</t>
  </si>
  <si>
    <t>Đỗ Khánh</t>
  </si>
  <si>
    <t>264/4 Lê Văn Quới, BHHA</t>
  </si>
  <si>
    <t>TN142168</t>
  </si>
  <si>
    <t>Trịnh Kim</t>
  </si>
  <si>
    <t>ĐN142135</t>
  </si>
  <si>
    <t>Đào Danh</t>
  </si>
  <si>
    <t>364/14B Thoại Ngọc Hầu, Phú Thạnh, Tân Phú</t>
  </si>
  <si>
    <t>NN142125</t>
  </si>
  <si>
    <t>Nguyễn Ngọc Thảo</t>
  </si>
  <si>
    <t>326/5 Thạch Lam, Phú Thạnh, Tân Phú</t>
  </si>
  <si>
    <t>NP142111</t>
  </si>
  <si>
    <t>NP132237</t>
  </si>
  <si>
    <t>Nguyễn Thiên</t>
  </si>
  <si>
    <t>Sơ Mân Côi</t>
  </si>
  <si>
    <t>NT142254</t>
  </si>
  <si>
    <t>2/1 Đường số 3, BHHA, Bình Tân</t>
  </si>
  <si>
    <t>TT142179</t>
  </si>
  <si>
    <t>Trần Thái Thiên</t>
  </si>
  <si>
    <t>3/10 Hiền Vương, Phú Thạnh, Tân Phú</t>
  </si>
  <si>
    <t>NT132170</t>
  </si>
  <si>
    <t>TT142251</t>
  </si>
  <si>
    <t>Đaminh</t>
  </si>
  <si>
    <t>Trần Hạo</t>
  </si>
  <si>
    <t>102/50 Bình Long, Phú Thạnh, Tân Phú</t>
  </si>
  <si>
    <t>ĐT142267</t>
  </si>
  <si>
    <t>Đỗ Hoàng Chí</t>
  </si>
  <si>
    <t>264/13 Lê Văn Quới, BHHA, Bình Tân</t>
  </si>
  <si>
    <t>TT142198</t>
  </si>
  <si>
    <t>32 đường 3B, BHHA, Bình Tân</t>
  </si>
  <si>
    <t>ĐT142253</t>
  </si>
  <si>
    <t>Đoàn Quang</t>
  </si>
  <si>
    <t>305/13/56 Lê Văn Quới, BTĐA, Bình Tân</t>
  </si>
  <si>
    <t>NT142166</t>
  </si>
  <si>
    <t>Ngô Xuân</t>
  </si>
  <si>
    <t>Trường</t>
  </si>
  <si>
    <t>330 Lê Văn Quới, BHHA, Bình Tân</t>
  </si>
  <si>
    <t>VU142188</t>
  </si>
  <si>
    <t>Vũ Thu</t>
  </si>
  <si>
    <t>BV142180</t>
  </si>
  <si>
    <t>Bùi Ngọc Khánh</t>
  </si>
  <si>
    <t>137 Hòa Bình, Hiệp Tân, Tân Phú</t>
  </si>
  <si>
    <t>PY122234</t>
  </si>
  <si>
    <t>Phạm Ngọc Hải</t>
  </si>
  <si>
    <t>Ấu 2D</t>
  </si>
  <si>
    <t>NA122281</t>
  </si>
  <si>
    <t>Nguyễn Nhật</t>
  </si>
  <si>
    <t>260B Đường số 8, BHHA, Bình Tân</t>
  </si>
  <si>
    <t>PA132263</t>
  </si>
  <si>
    <t>Phan Ngọc Bảo</t>
  </si>
  <si>
    <t>45 Trần Thủ Độ, Phú Thạnh, Tân Phú</t>
  </si>
  <si>
    <t>ĐB132274</t>
  </si>
  <si>
    <t>125A Lê Lâm, Phú Thạnh, Tân Phú</t>
  </si>
  <si>
    <t>PB132179</t>
  </si>
  <si>
    <t>Phạm Nguyễn Băng</t>
  </si>
  <si>
    <t>Băng</t>
  </si>
  <si>
    <t>ĐC132199</t>
  </si>
  <si>
    <t>Đỗ Hoài Bảo</t>
  </si>
  <si>
    <t>CD132170</t>
  </si>
  <si>
    <t>Ca Thành</t>
  </si>
  <si>
    <t>66 ĐS3, BHHA, Bình Tân</t>
  </si>
  <si>
    <t>HD142177</t>
  </si>
  <si>
    <t>Luy</t>
  </si>
  <si>
    <t>Hồ Thành</t>
  </si>
  <si>
    <t>BĐ132113</t>
  </si>
  <si>
    <t>Bùi Minh</t>
  </si>
  <si>
    <t>43 Đường 5F, BHHA, Bình Tân</t>
  </si>
  <si>
    <t>NH142134</t>
  </si>
  <si>
    <t>Nguyễn Thanh Ngọc</t>
  </si>
  <si>
    <t>TH142251</t>
  </si>
  <si>
    <t>704/60/16 Hương Lộ 2, BTĐA, Bình Tân</t>
  </si>
  <si>
    <t>DK142142</t>
  </si>
  <si>
    <t>Dương Phúc An</t>
  </si>
  <si>
    <t>239C Quách Đình Bảo, Phú Thạnh, Tân Phú</t>
  </si>
  <si>
    <t>PK132257</t>
  </si>
  <si>
    <t>1K Đường số 1A, BHHA, Bình Tân</t>
  </si>
  <si>
    <t>PK142151</t>
  </si>
  <si>
    <t>Phạm Nguyễn Nguyên</t>
  </si>
  <si>
    <t>245 Trần Thủ Độ, Phú Thạnh, Tân Phú</t>
  </si>
  <si>
    <t>NL142131</t>
  </si>
  <si>
    <t>Nguyễn Hoàng Quỳnh</t>
  </si>
  <si>
    <t>Lam</t>
  </si>
  <si>
    <t>NL142152</t>
  </si>
  <si>
    <t>Nguyễn Thị Phương</t>
  </si>
  <si>
    <t>95C ĐS 1, BHHA, Bình Tân</t>
  </si>
  <si>
    <t>NL142154</t>
  </si>
  <si>
    <t>Nguyễn Vũ Thảo</t>
  </si>
  <si>
    <t>76/57/3 Nguyễn Sơn, Phú Thọ Hòa, Tân Phú</t>
  </si>
  <si>
    <t>PM142180</t>
  </si>
  <si>
    <t>Phạm Nguyễn Cát</t>
  </si>
  <si>
    <t>34/7 ĐS 22, BHHA, Bình Tân</t>
  </si>
  <si>
    <t>PN142111</t>
  </si>
  <si>
    <t>Phạm Lưu Phương</t>
  </si>
  <si>
    <t>58 Trần Thủ Độ, Phú Thạnh, Tân Phú</t>
  </si>
  <si>
    <t>NN122273</t>
  </si>
  <si>
    <t>Nguyễn Gia Bích</t>
  </si>
  <si>
    <t>107/23 Đường số 14, BHHA, Bình Tân</t>
  </si>
  <si>
    <t>NN142149</t>
  </si>
  <si>
    <t>HN132114</t>
  </si>
  <si>
    <t>Hồ Huỳnh Tuyết</t>
  </si>
  <si>
    <t>26 Lê Vĩnh Hòa, Phú Thọ Hòa, Tân Phú</t>
  </si>
  <si>
    <t>TN142247</t>
  </si>
  <si>
    <t>243 Bình Long, BHHA, Bình Tân</t>
  </si>
  <si>
    <t>TN142159</t>
  </si>
  <si>
    <t>Trần Lê Gia</t>
  </si>
  <si>
    <t>25/52 Văn Cao, Phú Thạnh, Tân Phú</t>
  </si>
  <si>
    <t>NP142125</t>
  </si>
  <si>
    <t>Nguyễn Khắc Tiến</t>
  </si>
  <si>
    <t>218/12A Phú Thọ Hòa, Phú Thọ Hòa, Tân Phú</t>
  </si>
  <si>
    <t>NP142115</t>
  </si>
  <si>
    <t>Nguyễn Cửu Thiên</t>
  </si>
  <si>
    <t>31/71/31 Đường số 3, BHHA, Bình Tân</t>
  </si>
  <si>
    <t>NP142254</t>
  </si>
  <si>
    <t>Maria Clara</t>
  </si>
  <si>
    <t>Nguyễn An</t>
  </si>
  <si>
    <t>Phước</t>
  </si>
  <si>
    <t>155/8 Phú Thọ Hòa, Phú Thọ Hòa, Tân Phú</t>
  </si>
  <si>
    <t>NQ142239</t>
  </si>
  <si>
    <t>Giuse Phanxico</t>
  </si>
  <si>
    <t>Nguyễn Viết</t>
  </si>
  <si>
    <t>Quảng</t>
  </si>
  <si>
    <t>NS142121</t>
  </si>
  <si>
    <t>Sam</t>
  </si>
  <si>
    <t>NT142137</t>
  </si>
  <si>
    <t>Nguyễn Phạm Thanh</t>
  </si>
  <si>
    <t>361 Thạch Lam, Phú Thạnh, Tân Phú</t>
  </si>
  <si>
    <t>NT142235</t>
  </si>
  <si>
    <t>Nguyễn Phúc</t>
  </si>
  <si>
    <t>212/1/8B Thoại Ngọc Hầu, Phú Thạnh, Tân Phú</t>
  </si>
  <si>
    <t>PT132155</t>
  </si>
  <si>
    <t>Phạm Đình</t>
  </si>
  <si>
    <t>Tiến</t>
  </si>
  <si>
    <t>HT142160</t>
  </si>
  <si>
    <t>Huỳnh Đoàn Thiên</t>
  </si>
  <si>
    <t>32/15A Đường 13A, BHHA, Bình Tân</t>
  </si>
  <si>
    <t>TT142166</t>
  </si>
  <si>
    <t>142A Lê Lâm, Phú Thạnh, Tân Phú</t>
  </si>
  <si>
    <t>NT142274</t>
  </si>
  <si>
    <t>Nguyễn Gia Anh</t>
  </si>
  <si>
    <t>ĐT132256</t>
  </si>
  <si>
    <t>Đinh Khánh</t>
  </si>
  <si>
    <t>NT142147</t>
  </si>
  <si>
    <t>266/36/2 Phú Thọ Hòa, Phú Thọ Hòa, Tân Phú</t>
  </si>
  <si>
    <t>VT132274</t>
  </si>
  <si>
    <t>Vũ Yến</t>
  </si>
  <si>
    <t>81/6A Đường số 14, BHHA, Bình Tân</t>
  </si>
  <si>
    <t>LT142165</t>
  </si>
  <si>
    <t>Lê Bảo</t>
  </si>
  <si>
    <t>A710 CC Phú Thạnh 53 Nguyễn Sơn, Phú Thạnh, Tân Phú</t>
  </si>
  <si>
    <t>32/44A Lê Cảnh Tuân, Phú Thọ Hoà, Tân Phú</t>
  </si>
  <si>
    <t>TY142112</t>
  </si>
  <si>
    <t>Trần Ngọc Như</t>
  </si>
  <si>
    <t>319A Nguyễn Sơn, Phú Thạnh, Tân Phú</t>
  </si>
  <si>
    <t>Ấu 2B</t>
  </si>
  <si>
    <t>HA132178</t>
  </si>
  <si>
    <t>Hoàng Ngọc Trâm</t>
  </si>
  <si>
    <t>331 Trần Thủ Độ, Phú Thạnh, Tân Phú</t>
  </si>
  <si>
    <t>NA122256</t>
  </si>
  <si>
    <t>Agata</t>
  </si>
  <si>
    <t>213 Nguyễn Sơn, Phú Thạnh, Tân Phú</t>
  </si>
  <si>
    <t>HA132149</t>
  </si>
  <si>
    <t>Hoàng Trần Thiên</t>
  </si>
  <si>
    <t>LA132198</t>
  </si>
  <si>
    <t>Lý Đức Thiên</t>
  </si>
  <si>
    <t>118 Lê Niệm, Phú Thạnh, Tân Phú</t>
  </si>
  <si>
    <t>NB112259</t>
  </si>
  <si>
    <t>NB132258</t>
  </si>
  <si>
    <t>ND132177</t>
  </si>
  <si>
    <t>Nguyễn Quỳnh</t>
  </si>
  <si>
    <t>Duyên</t>
  </si>
  <si>
    <t>20 ĐS 13A, BHHA, Bình Tân</t>
  </si>
  <si>
    <t>TD122165</t>
  </si>
  <si>
    <t>Trần Nguyễn Anh</t>
  </si>
  <si>
    <t>TD132172</t>
  </si>
  <si>
    <t>Trương Hoàng Minh</t>
  </si>
  <si>
    <t>C103 Cc Phú Thạnh, 53 Nguyễn Sơn, Phú Thạnh, Tân Phú</t>
  </si>
  <si>
    <t>NH132131</t>
  </si>
  <si>
    <t>Nguyễn Sơn Nhật</t>
  </si>
  <si>
    <t>Hào</t>
  </si>
  <si>
    <t>26/11 ĐS 5, BHHA, Bình Tân</t>
  </si>
  <si>
    <t>HH092273</t>
  </si>
  <si>
    <t>Hoàng Duy</t>
  </si>
  <si>
    <t>Huấn</t>
  </si>
  <si>
    <t>273 Phan Anh, BTĐ, Bình Tân</t>
  </si>
  <si>
    <t>ĐH132157</t>
  </si>
  <si>
    <t>Đoàn Hoàng Gia</t>
  </si>
  <si>
    <t>31A Lê Thiệt, Phú Thọ Hoà, Tân Phú</t>
  </si>
  <si>
    <t>PK132136</t>
  </si>
  <si>
    <t>Phan Trần Anh</t>
  </si>
  <si>
    <t>LK132259</t>
  </si>
  <si>
    <t>Lâm Bảo</t>
  </si>
  <si>
    <t>PK132161</t>
  </si>
  <si>
    <t>Phạm Dương Minh</t>
  </si>
  <si>
    <t>ĐK122150</t>
  </si>
  <si>
    <t>Đặng Duy</t>
  </si>
  <si>
    <t>NK132199</t>
  </si>
  <si>
    <t>Nguyễn Hoàng Anh</t>
  </si>
  <si>
    <t>Matthêu</t>
  </si>
  <si>
    <t>ĐN132176</t>
  </si>
  <si>
    <t>Đào Nhật An</t>
  </si>
  <si>
    <t>PP132138</t>
  </si>
  <si>
    <t>Phạm Nguyễn Duy</t>
  </si>
  <si>
    <t>42/24/8 ĐS 5, BHHA, Bình Tân</t>
  </si>
  <si>
    <t>LP102237</t>
  </si>
  <si>
    <t>Lê Đức Vĩnh</t>
  </si>
  <si>
    <t>23/10 Đường số 3, BHHA, Bình Tân</t>
  </si>
  <si>
    <t>NP122114</t>
  </si>
  <si>
    <t>Nguyễn Khánh Minh</t>
  </si>
  <si>
    <t>HT132116</t>
  </si>
  <si>
    <t>Têrêsa Calcutta</t>
  </si>
  <si>
    <t>Hoàng Nữ Việt</t>
  </si>
  <si>
    <t>536B Bình Long, Tân Quý, Tân Phú</t>
  </si>
  <si>
    <t>NT132158</t>
  </si>
  <si>
    <t>Nguyễn Như Thanh</t>
  </si>
  <si>
    <t>416/6/8 Lạc Long Quân, P5, Q11</t>
  </si>
  <si>
    <t>TT132141</t>
  </si>
  <si>
    <t>BT132115</t>
  </si>
  <si>
    <t>42/35A ĐS 5, BHHA, Bình Tân</t>
  </si>
  <si>
    <t>NT132185</t>
  </si>
  <si>
    <t>Nguyễn Thị Bảo</t>
  </si>
  <si>
    <t>114/3 ĐS 6, BHHA, Bình Tân</t>
  </si>
  <si>
    <t>PT132118</t>
  </si>
  <si>
    <t>Phạm Đắc Minh</t>
  </si>
  <si>
    <t>HT112271</t>
  </si>
  <si>
    <t>Hoàng Thị Bảo</t>
  </si>
  <si>
    <t>PT132136</t>
  </si>
  <si>
    <t>Phạm Lê Phương</t>
  </si>
  <si>
    <t>PV122254</t>
  </si>
  <si>
    <t>Gioan Lasan</t>
  </si>
  <si>
    <t>Phạm Võ Nhất</t>
  </si>
  <si>
    <t>11/29/28 Thoại Ngọc Hầu, Hòa Thạnh, Tân Phú</t>
  </si>
  <si>
    <t>CV132141</t>
  </si>
  <si>
    <t>Chí Quang</t>
  </si>
  <si>
    <t>ĐS 1C, BHHA, Bình Tân</t>
  </si>
  <si>
    <t>VV142153</t>
  </si>
  <si>
    <t>Vũ Thị Tường</t>
  </si>
  <si>
    <t>38 Đường 5F, BHHA, Bình Tân</t>
  </si>
  <si>
    <t>ĐY132113</t>
  </si>
  <si>
    <t>Đỗ Ngọc Như</t>
  </si>
  <si>
    <t>266/14/11 Phú Thọ Hoà, Phú Thọ Hoà, Tân Phú</t>
  </si>
  <si>
    <t>VY122166</t>
  </si>
  <si>
    <t>8/10 Đường 5C, BHHA, Bình Tân</t>
  </si>
  <si>
    <t>Ấu 3A</t>
  </si>
  <si>
    <t>Ấu 3B</t>
  </si>
  <si>
    <t>NA112248</t>
  </si>
  <si>
    <t>NA122151</t>
  </si>
  <si>
    <t>Nguyễn Ngọc Quỳnh</t>
  </si>
  <si>
    <t>127 Quách Đình Bảo, Phú Thạnh, Tân Phú</t>
  </si>
  <si>
    <t>PA132136</t>
  </si>
  <si>
    <t>Phan Hải</t>
  </si>
  <si>
    <t>49 Lê Vĩnh Hòa, Phú Thọ Hòa, Tân Phú</t>
  </si>
  <si>
    <t>TA132138</t>
  </si>
  <si>
    <t>Trần Nguyễn Bảo</t>
  </si>
  <si>
    <t xml:space="preserve">126/2 ĐS 4, BHHA, Bình Tân </t>
  </si>
  <si>
    <t>TB132116</t>
  </si>
  <si>
    <t>19 Bình Long, BHHA, Bình Tân</t>
  </si>
  <si>
    <t>ĐD132147</t>
  </si>
  <si>
    <t>Đinh Thị Ngọc</t>
  </si>
  <si>
    <t>Diệp</t>
  </si>
  <si>
    <t>35/14 Ao Đôi, BTĐ A, Bình Tân</t>
  </si>
  <si>
    <t>ĐD132176</t>
  </si>
  <si>
    <t>Đinh Doanh</t>
  </si>
  <si>
    <t>Doanh</t>
  </si>
  <si>
    <t>TH132117</t>
  </si>
  <si>
    <t>Tăng Thanh</t>
  </si>
  <si>
    <t>8/4 Đường 5C, BHHA, , Bình Tân</t>
  </si>
  <si>
    <t>LH132174</t>
  </si>
  <si>
    <t>Lê Quốc</t>
  </si>
  <si>
    <t>14 Đường 19, BHHA, Bình Tân</t>
  </si>
  <si>
    <t>NH122284</t>
  </si>
  <si>
    <t>Nguyễn Quang</t>
  </si>
  <si>
    <t>NK112214</t>
  </si>
  <si>
    <t>Nguyễn Nam</t>
  </si>
  <si>
    <t>24/15/2A Miếu Gò Xoài, BHHA, Bình Tân</t>
  </si>
  <si>
    <t>PK132114</t>
  </si>
  <si>
    <t>Ignazio</t>
  </si>
  <si>
    <t>53 Nguyễn Sơn CC Phú Thạnh, Phú Thạnh, Tân Phú</t>
  </si>
  <si>
    <t>PK132117</t>
  </si>
  <si>
    <t>Phạm Nguyễn Bảo</t>
  </si>
  <si>
    <t>119 Bình Long, BHHA, Bình Tân</t>
  </si>
  <si>
    <t>TK132248</t>
  </si>
  <si>
    <t>Trương Trịnh Anh</t>
  </si>
  <si>
    <t>279 Phan Anh, BTĐ, Bình Tân</t>
  </si>
  <si>
    <t>NK132145</t>
  </si>
  <si>
    <t>Nguyễn Tấn Minh</t>
  </si>
  <si>
    <t>PK132194</t>
  </si>
  <si>
    <t>Phạm Ngọc Châu</t>
  </si>
  <si>
    <t>Khuê</t>
  </si>
  <si>
    <t>DL132188</t>
  </si>
  <si>
    <t>Diệp Nhã</t>
  </si>
  <si>
    <t>NL132156</t>
  </si>
  <si>
    <t>Nguyễn Phùng Đức</t>
  </si>
  <si>
    <t>34/31A Hoàng Ngọc Phách, Phú Thọ Hòa, Tân Phú</t>
  </si>
  <si>
    <t>VM132131</t>
  </si>
  <si>
    <t>Vũ Đình Gia</t>
  </si>
  <si>
    <t>19 Gò Xoài, BHHA, Bình Tân</t>
  </si>
  <si>
    <t>PM132192</t>
  </si>
  <si>
    <t>Phạm Thanh Thảo</t>
  </si>
  <si>
    <t>12/9 ĐS 13 A, BHHA, Bình Tân</t>
  </si>
  <si>
    <t>NN132147</t>
  </si>
  <si>
    <t>Nguyễn Đoàn Trọng</t>
  </si>
  <si>
    <t>DN132133</t>
  </si>
  <si>
    <t>Dương Hoàng An</t>
  </si>
  <si>
    <t>LP132190</t>
  </si>
  <si>
    <t>Lê Võ Tấn</t>
  </si>
  <si>
    <t>438/30 Tân Kỳ Tân Quý, Sơn Kỳ, Tân Phú</t>
  </si>
  <si>
    <t>BP122193</t>
  </si>
  <si>
    <t>Bùi Đặng Gia</t>
  </si>
  <si>
    <t>HP132170</t>
  </si>
  <si>
    <t>Hoàng Nguyễn Thiên</t>
  </si>
  <si>
    <t xml:space="preserve">Xã Vĩnh Lộc B, Bình Chánh </t>
  </si>
  <si>
    <t>ĐQ132199</t>
  </si>
  <si>
    <t>Đoàn Minh</t>
  </si>
  <si>
    <t>10/1/3B ĐS 10, BHHA, Bình Tân</t>
  </si>
  <si>
    <t>NS122190</t>
  </si>
  <si>
    <t>Sang</t>
  </si>
  <si>
    <t>53/5 Tân Thành, Hòa Thạnh, Tân Phú</t>
  </si>
  <si>
    <t>TT132111</t>
  </si>
  <si>
    <t>Thạch Ngọc</t>
  </si>
  <si>
    <t>107/26 Phan Văn Năm, Phú Thạnh, Tân Phú</t>
  </si>
  <si>
    <t>NT122136</t>
  </si>
  <si>
    <t>53 Lê Niệm, Phú Thạnh, Tân Phú</t>
  </si>
  <si>
    <t>NT122283</t>
  </si>
  <si>
    <t>37A Đường số 12, BHHA, Bình Tân</t>
  </si>
  <si>
    <t>PT132146</t>
  </si>
  <si>
    <t>Phạm Nguyễn Minh</t>
  </si>
  <si>
    <t>CT122112</t>
  </si>
  <si>
    <t>Cát Thanh</t>
  </si>
  <si>
    <t xml:space="preserve">12 Võ Văn Dũng, Phú Thạnh, Tân Phú </t>
  </si>
  <si>
    <t>TT132185</t>
  </si>
  <si>
    <t>Trịnh Cao</t>
  </si>
  <si>
    <t>218/11A Phú Thọ Hòa, Phú Thọ Hòa, Tân Phú</t>
  </si>
  <si>
    <t>ĐY122158</t>
  </si>
  <si>
    <t>Đoàn Ngọc Như</t>
  </si>
  <si>
    <t>46/36/13 Nguyễn Ngọc Nhựt, Tân Quý, Tân Phú</t>
  </si>
  <si>
    <t>Ấu 3C</t>
  </si>
  <si>
    <t>ĐA132146</t>
  </si>
  <si>
    <t>Đinh Lê Hoài</t>
  </si>
  <si>
    <t>PA122263</t>
  </si>
  <si>
    <t>Phạm Nguyễn Thúy</t>
  </si>
  <si>
    <t>76/10/6B Nguyễn Sơn, Phú Thọ Hòa, Tân Phú</t>
  </si>
  <si>
    <t>VA122283</t>
  </si>
  <si>
    <t>Võ Trần Ngọc</t>
  </si>
  <si>
    <t>LA132150</t>
  </si>
  <si>
    <t>Lê Đoàn Hồng</t>
  </si>
  <si>
    <t>326/6 Thạch Lam, Phú Thọ Hoà, Tân Phú</t>
  </si>
  <si>
    <t>NA132199</t>
  </si>
  <si>
    <t>Nguyễn Vũ Hoài</t>
  </si>
  <si>
    <t>NB122238</t>
  </si>
  <si>
    <t>Đường số 8, BHHA, Bình Tân</t>
  </si>
  <si>
    <t>ND132116</t>
  </si>
  <si>
    <t>Danh</t>
  </si>
  <si>
    <t>TD132196</t>
  </si>
  <si>
    <t>Trần Trung</t>
  </si>
  <si>
    <t>DD132167</t>
  </si>
  <si>
    <t>Dòng Minh</t>
  </si>
  <si>
    <t>Dương</t>
  </si>
  <si>
    <t>191 ĐS 8, BHHA, Bình Tân</t>
  </si>
  <si>
    <t>VD132137</t>
  </si>
  <si>
    <t>138/19 Phú Thọ Hòa, Phú Thọ Hòa, Tân Phú</t>
  </si>
  <si>
    <t>NH132140</t>
  </si>
  <si>
    <t>NH092234</t>
  </si>
  <si>
    <t>Nguyễn Ngọc Hảo</t>
  </si>
  <si>
    <t>PH132258</t>
  </si>
  <si>
    <t>125 Đường số 14, BHHA, Bình Tân</t>
  </si>
  <si>
    <t>LK132185</t>
  </si>
  <si>
    <t>Linh Kim Minh</t>
  </si>
  <si>
    <t>293 Nguyễn Sơn, Phú Thạnh, Tân Phú</t>
  </si>
  <si>
    <t>TK132170</t>
  </si>
  <si>
    <t>Trần Nam</t>
  </si>
  <si>
    <t>342/19 Thoại Ngọc Hầu, Phú Thạnh, Tân Phú</t>
  </si>
  <si>
    <t>VK132127</t>
  </si>
  <si>
    <t>Vương Phúc</t>
  </si>
  <si>
    <t>187/2 Đường 5A, BHHA, Bình Tân</t>
  </si>
  <si>
    <t>NK132114</t>
  </si>
  <si>
    <t>16/8 liên khu 8-9, p.BHHA, q.Bình Tân</t>
  </si>
  <si>
    <t>LK132184</t>
  </si>
  <si>
    <t>Laurenxô</t>
  </si>
  <si>
    <t>Lê Hoàng Duy</t>
  </si>
  <si>
    <t>VL132120</t>
  </si>
  <si>
    <t>Vũ Lê Hoàng</t>
  </si>
  <si>
    <t>76 ĐS 22, BHHA, Bình Tân</t>
  </si>
  <si>
    <t>ĐL122131</t>
  </si>
  <si>
    <t>Đoàn Lương Bảo</t>
  </si>
  <si>
    <t>19/7 Đường 14B , BHHA, Bình Tân</t>
  </si>
  <si>
    <t>TM122263</t>
  </si>
  <si>
    <t>NM132130</t>
  </si>
  <si>
    <t>175 Lê Lâm, Phú Thạnh, Tân Phú</t>
  </si>
  <si>
    <t>ĐN132114</t>
  </si>
  <si>
    <t>Đinh Phạm Hiếu</t>
  </si>
  <si>
    <t>120/5/5A Lê Văn Quới, BHHA, Bình Tân</t>
  </si>
  <si>
    <t>NN132173</t>
  </si>
  <si>
    <t>ĐP142191</t>
  </si>
  <si>
    <t>Đỗ Trần Minh</t>
  </si>
  <si>
    <t>107/28 ĐS 14, BHHA, Bình Tân</t>
  </si>
  <si>
    <t>CP132199</t>
  </si>
  <si>
    <t>Châu Xuân</t>
  </si>
  <si>
    <t>TP132143</t>
  </si>
  <si>
    <t>VP132195</t>
  </si>
  <si>
    <t>Võ Hoàng</t>
  </si>
  <si>
    <t>135/27A Gò Xoài, BHHA, Bình Tân</t>
  </si>
  <si>
    <t>VT132169</t>
  </si>
  <si>
    <t>Vũ Đình</t>
  </si>
  <si>
    <t>904/5B Hương Lộ 2, BTĐ, Bình Tân</t>
  </si>
  <si>
    <t>NT122123</t>
  </si>
  <si>
    <t>Nguyễn Cảnh</t>
  </si>
  <si>
    <t>24/10 Đường 13A, BHHA, Bình Tân</t>
  </si>
  <si>
    <t>NT132196</t>
  </si>
  <si>
    <t>Nguyễn Lam Vĩnh</t>
  </si>
  <si>
    <t>Thụy</t>
  </si>
  <si>
    <t>34/07 Đường 22, BHHA, Bình Tân</t>
  </si>
  <si>
    <t>ĐT132142</t>
  </si>
  <si>
    <t>Đỗ Ngọc Anh</t>
  </si>
  <si>
    <t>73/13 ĐS 12, BHHA, Bình Tân</t>
  </si>
  <si>
    <t>NT132131</t>
  </si>
  <si>
    <t>Nguyễn Lê Thiên</t>
  </si>
  <si>
    <t>VT132189</t>
  </si>
  <si>
    <t>Vương Bảo</t>
  </si>
  <si>
    <t>Block C CC Phú Thạnh 53 Nguyễn Sơn, Phú Thạnh, Tân Phú</t>
  </si>
  <si>
    <t>NT132156</t>
  </si>
  <si>
    <t>VV132140</t>
  </si>
  <si>
    <t>Võ Nguyễn Hải</t>
  </si>
  <si>
    <t>148 Quách Đình Bảo, Phú Thạnh, Tân Phú</t>
  </si>
  <si>
    <t>TY132249</t>
  </si>
  <si>
    <t>Trần Hoàng</t>
  </si>
  <si>
    <t>551/15 Hương Lộ 2, BTĐ, Bình Tân</t>
  </si>
  <si>
    <t>CA132113</t>
  </si>
  <si>
    <t>Chu Hoài</t>
  </si>
  <si>
    <t>PA122159</t>
  </si>
  <si>
    <t>Phạm Thị Thiên</t>
  </si>
  <si>
    <t>TA122112</t>
  </si>
  <si>
    <t>HB132124</t>
  </si>
  <si>
    <t>Hà Gia</t>
  </si>
  <si>
    <t>54 Đường số 12, BHHA, Bình Tân</t>
  </si>
  <si>
    <t>LB132117</t>
  </si>
  <si>
    <t>Lê Hoàng Gia</t>
  </si>
  <si>
    <t>62/8/22A Đường số 5A, BHHA, Bình Tân</t>
  </si>
  <si>
    <t>TB122268</t>
  </si>
  <si>
    <t>Trần Hoàng Thiên</t>
  </si>
  <si>
    <t>122 Nguyễn Sơn, Phú Thọ Hòa, Tân Phú</t>
  </si>
  <si>
    <t>VD132176</t>
  </si>
  <si>
    <t>ND132174</t>
  </si>
  <si>
    <t>TH132196</t>
  </si>
  <si>
    <t>Trần Ngọc Gia</t>
  </si>
  <si>
    <t>NH112245</t>
  </si>
  <si>
    <t>Nguyễn Huy</t>
  </si>
  <si>
    <t>NH132193</t>
  </si>
  <si>
    <t>59/29 Nguyễn Sơn, Phú Thạnh, Tân Phú</t>
  </si>
  <si>
    <t>HH132134</t>
  </si>
  <si>
    <t>Huỳnh Bá Minh</t>
  </si>
  <si>
    <t>224/139/37 đường số 8, BHH, Bình Tân</t>
  </si>
  <si>
    <t>PK132149</t>
  </si>
  <si>
    <t>Phạm Hoàng Thiên</t>
  </si>
  <si>
    <t>103 ĐS 12, BHHA, Bình Tân</t>
  </si>
  <si>
    <t>TK132140</t>
  </si>
  <si>
    <t>Trần An</t>
  </si>
  <si>
    <t>84 Nguyễn Sơn, Phú Thọ Hòa, Tân Phú</t>
  </si>
  <si>
    <t>NL132164</t>
  </si>
  <si>
    <t>Nguyễn Thảo</t>
  </si>
  <si>
    <t>10/9 Đường 5F, BHHA, Bình Tân</t>
  </si>
  <si>
    <t>VL122249</t>
  </si>
  <si>
    <t>NM122113</t>
  </si>
  <si>
    <t>Nguyễn Ngọc Trà</t>
  </si>
  <si>
    <t>19/2 Đường số 13A, BHHA, Bình Tân</t>
  </si>
  <si>
    <t>ĐN132152</t>
  </si>
  <si>
    <t>Đỗ Nhật</t>
  </si>
  <si>
    <t>HN122118</t>
  </si>
  <si>
    <t>Hồ Huỳnh Hạo</t>
  </si>
  <si>
    <t>LN122247</t>
  </si>
  <si>
    <t>Anê</t>
  </si>
  <si>
    <t>Lê Thị Diễm</t>
  </si>
  <si>
    <t>NN132181</t>
  </si>
  <si>
    <t>Nguyễn Lê Mỹ</t>
  </si>
  <si>
    <t>VN132285</t>
  </si>
  <si>
    <t>Vũ Thị Ánh</t>
  </si>
  <si>
    <t>BN132169</t>
  </si>
  <si>
    <t>Bùi Võ Khôi</t>
  </si>
  <si>
    <t>362 BTĐ, BTĐ, Bình Tân</t>
  </si>
  <si>
    <t>NN122189</t>
  </si>
  <si>
    <t>Ngô Hạo</t>
  </si>
  <si>
    <t>NP132169</t>
  </si>
  <si>
    <t>Nguyễn Lê Hà</t>
  </si>
  <si>
    <t>NP132139</t>
  </si>
  <si>
    <t>Nguyễn Bích</t>
  </si>
  <si>
    <t>362 Bình Trị Đông, BTĐ, Bình Tân</t>
  </si>
  <si>
    <t>BT132258</t>
  </si>
  <si>
    <t>Bùi Tinh</t>
  </si>
  <si>
    <t>212 Lê Cao Lãng, Phú Thạnh, Tân Phú</t>
  </si>
  <si>
    <t>TT112253</t>
  </si>
  <si>
    <t>Trần Văn</t>
  </si>
  <si>
    <t>NT122118</t>
  </si>
  <si>
    <t>Nguyễn Thanh</t>
  </si>
  <si>
    <t>325/27C Lê Văn Quới, BTĐ, Bình Tân</t>
  </si>
  <si>
    <t>NT122178</t>
  </si>
  <si>
    <t>Nguyễn Huỳnh Anh</t>
  </si>
  <si>
    <t>37/8/2A ĐS 6, BHHA, Bình Tân</t>
  </si>
  <si>
    <t>NV132261</t>
  </si>
  <si>
    <t>Nguyễn Lê Bảo</t>
  </si>
  <si>
    <t>149 Lê Cao Lãng, Phú Thạnh, Tân Phú</t>
  </si>
  <si>
    <t>Ấu 3D</t>
  </si>
  <si>
    <t>NA132197</t>
  </si>
  <si>
    <t>Nguyễn Ngọc Tường</t>
  </si>
  <si>
    <t>LB082241</t>
  </si>
  <si>
    <t>Lê Khải</t>
  </si>
  <si>
    <t>25/27 Văn Cao, Phú Thạnh, Tân Phú</t>
  </si>
  <si>
    <t>NC132258</t>
  </si>
  <si>
    <t>Goreti</t>
  </si>
  <si>
    <t>Ngô Phương</t>
  </si>
  <si>
    <t>76/12 Nguyễn Sơn, Phú Thọ Hòa, Tân Phú</t>
  </si>
  <si>
    <t>ĐD132166</t>
  </si>
  <si>
    <t>Đào Hải</t>
  </si>
  <si>
    <t>250 Lê Niệm, Phú Thạnh, Tân Phú</t>
  </si>
  <si>
    <t>TĐ112254</t>
  </si>
  <si>
    <t>NH132128</t>
  </si>
  <si>
    <t>Nguyễn Thị Ngọc</t>
  </si>
  <si>
    <t>17/11 ĐS 3,  BHHA,  Bình Tân</t>
  </si>
  <si>
    <t>LK122275</t>
  </si>
  <si>
    <t>Lê Gia</t>
  </si>
  <si>
    <t>342/30 Thoại Ngọc Hầu, Phú Thạnh, Tân Phú</t>
  </si>
  <si>
    <t>NK092239</t>
  </si>
  <si>
    <t>Phanxico</t>
  </si>
  <si>
    <t>TK122159</t>
  </si>
  <si>
    <t>PL132178</t>
  </si>
  <si>
    <t>LM102251</t>
  </si>
  <si>
    <t>LM112247</t>
  </si>
  <si>
    <t>VM122196</t>
  </si>
  <si>
    <t>Vy Gia</t>
  </si>
  <si>
    <t>131A Lê Lâm, Phú Thạnh, Tân Phú</t>
  </si>
  <si>
    <t>PN132172</t>
  </si>
  <si>
    <t>Phạm Thị Bích</t>
  </si>
  <si>
    <t>155/29 Phú Thọ Hoà</t>
  </si>
  <si>
    <t>VN132114</t>
  </si>
  <si>
    <t>Vũ Gia</t>
  </si>
  <si>
    <t>24A Đường số 8, BHHA, Bình Tân</t>
  </si>
  <si>
    <t>VN122133</t>
  </si>
  <si>
    <t>Vũ Ngọc Thảo</t>
  </si>
  <si>
    <t>266/4 Phú Thọ Hòa, Phú Thọ Hòa, Tân Phú</t>
  </si>
  <si>
    <t>NN122117</t>
  </si>
  <si>
    <t>LN112256</t>
  </si>
  <si>
    <t>PP112248</t>
  </si>
  <si>
    <t>Phan Tiến</t>
  </si>
  <si>
    <t>84/36A Đường số 14, BHHA, Bình Tân</t>
  </si>
  <si>
    <t>TP132189</t>
  </si>
  <si>
    <t>235 Miếu Bình Đông, BHHA, Bình Tân</t>
  </si>
  <si>
    <t>NP102264</t>
  </si>
  <si>
    <t>Nguyễn Trọng</t>
  </si>
  <si>
    <t>520 Hương Lộ 2, BTĐ, Bình Tân</t>
  </si>
  <si>
    <t>ĐQ132169</t>
  </si>
  <si>
    <t>Đặng Hoàng</t>
  </si>
  <si>
    <t>NQ112127</t>
  </si>
  <si>
    <t>NT112146</t>
  </si>
  <si>
    <t>Bênadô</t>
  </si>
  <si>
    <t>302/76A Lê Đình Cẩn, Tân Tạo, Bình Tân</t>
  </si>
  <si>
    <t>HT122190</t>
  </si>
  <si>
    <t>Hoàng Nguyễn Anh</t>
  </si>
  <si>
    <t>337/2/10 Thạch Lam, Phú Thạnh, Tân Phú</t>
  </si>
  <si>
    <t>TT112273</t>
  </si>
  <si>
    <t>Giacobe</t>
  </si>
  <si>
    <t>Trương Hà</t>
  </si>
  <si>
    <t>NT132192</t>
  </si>
  <si>
    <t>246/2/4 Lê Văn Quới, BHHA, Bình Tân</t>
  </si>
  <si>
    <t>PT132162</t>
  </si>
  <si>
    <t>Phạm Thị Minh</t>
  </si>
  <si>
    <t>155/8 Phú Thọ Hòa, Tân Phú</t>
  </si>
  <si>
    <t>209 Miếu Bình Đông, BHHA, Bình Tân</t>
  </si>
  <si>
    <t>PT112257</t>
  </si>
  <si>
    <t>BU122115</t>
  </si>
  <si>
    <t>Bùi Phương</t>
  </si>
  <si>
    <t>52A Lê Lư, Phú Thọ Hòa, Tân Phú</t>
  </si>
  <si>
    <t>NV132111</t>
  </si>
  <si>
    <t>Nguyễn Hữu Tường</t>
  </si>
  <si>
    <t>113/20 Phú Thọ Hòa,  Phú Thọ Hòa, Tân Phú</t>
  </si>
  <si>
    <t>Ấu 3E</t>
  </si>
  <si>
    <t>NC122195</t>
  </si>
  <si>
    <t>364/63/7 Thoại Ngọc Hầu, Phú Thạnh, Tân Phú</t>
  </si>
  <si>
    <t>LD122198</t>
  </si>
  <si>
    <t>Lê Nguyễn Anh</t>
  </si>
  <si>
    <t>356D Bình Long, BHHA, Bình Tân</t>
  </si>
  <si>
    <t>VD122175</t>
  </si>
  <si>
    <t>Vũ Hoàng Khánh</t>
  </si>
  <si>
    <t>VD122181</t>
  </si>
  <si>
    <t>Vũ Tiến</t>
  </si>
  <si>
    <t>TG122190</t>
  </si>
  <si>
    <t>Trương Vũ Quỳnh</t>
  </si>
  <si>
    <t>Giang</t>
  </si>
  <si>
    <t>46/15 Đường 3,  BHHA, Bình Tân</t>
  </si>
  <si>
    <t>NH122136</t>
  </si>
  <si>
    <t>ĐH112154</t>
  </si>
  <si>
    <t>Đặng Gia</t>
  </si>
  <si>
    <t xml:space="preserve">11/29/16 Thoại Ngọc Hầu, Hoà Thạnh, Tân Phú </t>
  </si>
  <si>
    <t>VH122184</t>
  </si>
  <si>
    <t>NH122173</t>
  </si>
  <si>
    <t>PK122120</t>
  </si>
  <si>
    <t>Phạm Hà Anh</t>
  </si>
  <si>
    <t>NK122174</t>
  </si>
  <si>
    <t>Agatha</t>
  </si>
  <si>
    <t>Nguyễn Hải Lam</t>
  </si>
  <si>
    <t xml:space="preserve">3/11A Văn Cao, Phú Thạnh, Tân Phú </t>
  </si>
  <si>
    <t>NK122143</t>
  </si>
  <si>
    <t>Nguyễn Trần Anh</t>
  </si>
  <si>
    <t>PL122137</t>
  </si>
  <si>
    <t>Phạm Hoàng Yến</t>
  </si>
  <si>
    <t>14/15 Đường 20, BHHA, Bình Tân</t>
  </si>
  <si>
    <t>VL122141</t>
  </si>
  <si>
    <t>Vũ Trần Uyên</t>
  </si>
  <si>
    <t>430 Phú Thọ Hoà,  Phú Thọ Hoà, Tân Phú</t>
  </si>
  <si>
    <t>ĐL122197</t>
  </si>
  <si>
    <t>278 Hòa Bình, Hiệp Tân, Tân Phú</t>
  </si>
  <si>
    <t>TL122164</t>
  </si>
  <si>
    <t>Trịnh Vũ</t>
  </si>
  <si>
    <t>2/10 ĐS 5E, BHHA, Bình Tân</t>
  </si>
  <si>
    <t>NL112185</t>
  </si>
  <si>
    <t>282/3 Lê Văn Quới</t>
  </si>
  <si>
    <t>HM122149</t>
  </si>
  <si>
    <t>Hồ Hiểu</t>
  </si>
  <si>
    <t>201 Thạch Lam, Phú Thạnh,Tân Phú</t>
  </si>
  <si>
    <t>TN122137</t>
  </si>
  <si>
    <t>71/21/9/6 Phú Thọ Hòa, Phú Thọ Hòa, Tân Phú</t>
  </si>
  <si>
    <t>ĐN122137</t>
  </si>
  <si>
    <t>Đinh Bảo</t>
  </si>
  <si>
    <t xml:space="preserve">60/69 Trương Phước Phan, BTĐ, Bình Tân </t>
  </si>
  <si>
    <t>NN122168</t>
  </si>
  <si>
    <t>Nguyễn Ngọc Lam</t>
  </si>
  <si>
    <t>122/21 Miếu Gò Xoài, BHHA, Bình Tân</t>
  </si>
  <si>
    <t>NN122177</t>
  </si>
  <si>
    <t>CN122157</t>
  </si>
  <si>
    <t>Chu Thảo</t>
  </si>
  <si>
    <t>NQ122182</t>
  </si>
  <si>
    <t>NQ122127</t>
  </si>
  <si>
    <t>482/5/5 Phú Thọ Hoà, Phú Thọ Hoà, Tân Phú.</t>
  </si>
  <si>
    <t>PQ122198</t>
  </si>
  <si>
    <t>Phạm Lưu Minh</t>
  </si>
  <si>
    <t>NT122162</t>
  </si>
  <si>
    <t>266/8/25 Phú Thọ Hòa, Phú Thọ Hòa, Tân Phú</t>
  </si>
  <si>
    <t>NT122157</t>
  </si>
  <si>
    <t>Nguyễn Vũ Kim</t>
  </si>
  <si>
    <t>A5/35S14 Đường 1A, Vĩnh Lộc B, Bình Chánh</t>
  </si>
  <si>
    <t>PT122140</t>
  </si>
  <si>
    <t>Phạm Trương Bảo</t>
  </si>
  <si>
    <t>52 Nguyễn Sơn, CC Phú Thạnh, Tân Phú</t>
  </si>
  <si>
    <t>NT122179</t>
  </si>
  <si>
    <t>Nguyễn Trường Minh</t>
  </si>
  <si>
    <t>HU112181</t>
  </si>
  <si>
    <t>Hồ Đoàn Phương</t>
  </si>
  <si>
    <t>136A Hiền Vương, Phú Thạnh, Tân Phú</t>
  </si>
  <si>
    <t>NV112145</t>
  </si>
  <si>
    <t>Nguyễn Vòng Khánh</t>
  </si>
  <si>
    <t>502/12A Mã Lò, BHHA, Bình Tân</t>
  </si>
  <si>
    <t>PV122145</t>
  </si>
  <si>
    <t>Thiếu 1A</t>
  </si>
  <si>
    <t>NA122119</t>
  </si>
  <si>
    <t>Ngô Thụy Thanh</t>
  </si>
  <si>
    <t>48/3 Phạm Văn Xảo, Phú Thạnh, Tân Phú</t>
  </si>
  <si>
    <t>NA212133</t>
  </si>
  <si>
    <t xml:space="preserve">111/47 Đường số 1 </t>
  </si>
  <si>
    <t>TA122180</t>
  </si>
  <si>
    <t>Trần Như Khánh</t>
  </si>
  <si>
    <t>LA082169</t>
  </si>
  <si>
    <t>Lê Hồng Duy</t>
  </si>
  <si>
    <t xml:space="preserve">41 Cây Keo, Hiệp Tân, Tân Phú </t>
  </si>
  <si>
    <t>TA112176</t>
  </si>
  <si>
    <t>Trần Khắc Tinh</t>
  </si>
  <si>
    <t>21/1 Đường 14, BHHA, Bình Tân</t>
  </si>
  <si>
    <t>NA112181</t>
  </si>
  <si>
    <t>Ngô Ngọc</t>
  </si>
  <si>
    <t xml:space="preserve">172/15 Lê Thúc Hoạch, Tân Phú </t>
  </si>
  <si>
    <t>BB122118</t>
  </si>
  <si>
    <t>Bùi Thế</t>
  </si>
  <si>
    <t>482/5/19 Phú Thọ Hòa, Phú Thọ Hòa, Tân Phú</t>
  </si>
  <si>
    <t>TB112163</t>
  </si>
  <si>
    <t>Trịnh Thiên</t>
  </si>
  <si>
    <t>24 ĐS 1A, Bhh, Bình Tân</t>
  </si>
  <si>
    <t>VB102127</t>
  </si>
  <si>
    <t>21A Đướng 13A, BHHA, Bình Tân</t>
  </si>
  <si>
    <t>ND122165</t>
  </si>
  <si>
    <t>32/30 Nguyễn Nhữ Lãm</t>
  </si>
  <si>
    <t>VG122134</t>
  </si>
  <si>
    <t>Vũ Hoàng</t>
  </si>
  <si>
    <t>CH122169</t>
  </si>
  <si>
    <t>Cao Gia</t>
  </si>
  <si>
    <t>285/106 Lê Văn Quới, BTĐ, Bình Tân</t>
  </si>
  <si>
    <t>TH122156</t>
  </si>
  <si>
    <t>Trần Hoàng Gia</t>
  </si>
  <si>
    <t>20/27B ĐS 1, BHHA, Bình Tân</t>
  </si>
  <si>
    <t>TH122129</t>
  </si>
  <si>
    <t>214 Lê Cao Lãng, Phú Thạnh, Tân Phú</t>
  </si>
  <si>
    <t>LK122113</t>
  </si>
  <si>
    <t>Lê Phúc</t>
  </si>
  <si>
    <t>42/24/47,16A,BHHA , Bình Tân</t>
  </si>
  <si>
    <t>ĐK122171</t>
  </si>
  <si>
    <t>Đặng Lâm Gia</t>
  </si>
  <si>
    <t>31/39/20 Đường số 3 BHHA, Bình Tân</t>
  </si>
  <si>
    <t>PK122186</t>
  </si>
  <si>
    <t>Phạm Duy</t>
  </si>
  <si>
    <t>NL122154</t>
  </si>
  <si>
    <t>Nguyễn Đoàn Khánh</t>
  </si>
  <si>
    <t>NM122162</t>
  </si>
  <si>
    <t>Nguyễn Bảo</t>
  </si>
  <si>
    <t>31/94 ĐS 3</t>
  </si>
  <si>
    <t>VM122122</t>
  </si>
  <si>
    <t>Augustino</t>
  </si>
  <si>
    <t>NM122163</t>
  </si>
  <si>
    <t>257 Phú Thọ Hoà, Phú Thọ Hoà, Tân Phú</t>
  </si>
  <si>
    <t>VN102177</t>
  </si>
  <si>
    <t>Vũ Kỳ</t>
  </si>
  <si>
    <t>378 Nguyễn Sơn, Phú Thọ Hòa, Tận Phú</t>
  </si>
  <si>
    <t>VN122129</t>
  </si>
  <si>
    <t>Vũ Kim</t>
  </si>
  <si>
    <t>117/10 Lê Lư, Phú Thọ Hòa, Tân Phú</t>
  </si>
  <si>
    <t>LN122135</t>
  </si>
  <si>
    <t>Lê Quang</t>
  </si>
  <si>
    <t>A710 Cc Phú Thạnh, Phú Thạnh, Tân Phú</t>
  </si>
  <si>
    <t>HN122111</t>
  </si>
  <si>
    <t>Hoàng Lê Hạo</t>
  </si>
  <si>
    <t>129/12 Lê Lư, Phú Thọ Hòa, Tân Phú</t>
  </si>
  <si>
    <t>HP112163</t>
  </si>
  <si>
    <t>Hoàng Gia</t>
  </si>
  <si>
    <t>24S, Lạc Long Quân, 5, 11</t>
  </si>
  <si>
    <t>LP082141</t>
  </si>
  <si>
    <t>Lê Thiên</t>
  </si>
  <si>
    <t>8/31 Lê Văn Quới, BHHA, Bình Tân,Tp</t>
  </si>
  <si>
    <t>LP122126</t>
  </si>
  <si>
    <t>135/1 Trần Quang Cơ, Phú Thạnh, Tân Phú</t>
  </si>
  <si>
    <t>TQ122152</t>
  </si>
  <si>
    <t>129 Lê Thúc Hoạch, Phú Thọ Hòa, Tân Phú</t>
  </si>
  <si>
    <t>NT122117</t>
  </si>
  <si>
    <t>Nguyễn Lê Đức</t>
  </si>
  <si>
    <t>326/7 Thạch Lam, Phú Thạnh, Tân Phú</t>
  </si>
  <si>
    <t>TT122141</t>
  </si>
  <si>
    <t>Matheu</t>
  </si>
  <si>
    <t>98A Miếu Bình Đông , BHHA, Bình Tân</t>
  </si>
  <si>
    <t>NT122115</t>
  </si>
  <si>
    <t>0272/06/05 Gò Xoài, BHHA, Bình Tân</t>
  </si>
  <si>
    <t>HT122163</t>
  </si>
  <si>
    <t>18A Lê Lăng, Phú Thọ Hòa, Tân Phú</t>
  </si>
  <si>
    <t>NV122193</t>
  </si>
  <si>
    <t>Nguyễn Trần Khiết</t>
  </si>
  <si>
    <t>135/1 Tần Quang Cơ, Phú Thạnh, Tân Phú</t>
  </si>
  <si>
    <t>Thiếu 1B</t>
  </si>
  <si>
    <t>Thiếu 1C</t>
  </si>
  <si>
    <t>LA122147</t>
  </si>
  <si>
    <t>144/3B Bình Trị Đông, BTĐ, Bình Tân</t>
  </si>
  <si>
    <t>NA112145</t>
  </si>
  <si>
    <t>Nguyễn Lê Triều</t>
  </si>
  <si>
    <t>337/6 Trần Thủ Độ, Phú Thạnh, Tân Phú</t>
  </si>
  <si>
    <t>ĐA122139</t>
  </si>
  <si>
    <t>Đoàn Vy</t>
  </si>
  <si>
    <t>NA122143</t>
  </si>
  <si>
    <t>Nguyễn Hồng</t>
  </si>
  <si>
    <t>180/23 Lý Thánh Tông, Hiệp Tân, Tân Phú</t>
  </si>
  <si>
    <t>VA122154</t>
  </si>
  <si>
    <t>111/47 ĐS 1, BHHA, Bình Tân</t>
  </si>
  <si>
    <t>NB122169</t>
  </si>
  <si>
    <t>Phêrô Phaolô</t>
  </si>
  <si>
    <t>282/9 Lê Văn Quới, Btđa, Bình Tân</t>
  </si>
  <si>
    <t>ĐC122183</t>
  </si>
  <si>
    <t>Đào Việt</t>
  </si>
  <si>
    <t>Phanxico Savie</t>
  </si>
  <si>
    <t>HD122122</t>
  </si>
  <si>
    <t>Hoàng Vũ An</t>
  </si>
  <si>
    <t>Di</t>
  </si>
  <si>
    <t>318/5A CC Valeo Trịnh Đình Trọng, Hòa Thạnh, Tân Phú</t>
  </si>
  <si>
    <t>ND122128</t>
  </si>
  <si>
    <t>Nguyễn Ngọc Tiến</t>
  </si>
  <si>
    <t>Hẻm Miếu Tiên Sư Kế Nhà A5/19V30 Tổ 11 Ấp 1B, Vĩnh Lộc, Bình Chánh</t>
  </si>
  <si>
    <t>ND092136</t>
  </si>
  <si>
    <t>Nguyễn Trí</t>
  </si>
  <si>
    <t>183 Lê Thiệt, Phú Thọ Hoà, Tân Phú.</t>
  </si>
  <si>
    <t>TD122185</t>
  </si>
  <si>
    <t>ND122143</t>
  </si>
  <si>
    <t>Nguyễn Thái</t>
  </si>
  <si>
    <t>116 Trần Thủ Độ, Phú Thạnh, Tân Phú</t>
  </si>
  <si>
    <t>TD122176</t>
  </si>
  <si>
    <t>213 Lê Lâm, Phú Thạnh, Tân Phú</t>
  </si>
  <si>
    <t>ND122146</t>
  </si>
  <si>
    <t>Đông</t>
  </si>
  <si>
    <t>TH122159</t>
  </si>
  <si>
    <t>Trần Nguyễn Gia</t>
  </si>
  <si>
    <t>161 Lê Sao, Phú Thạnh, Tân Phú</t>
  </si>
  <si>
    <t>VH122178</t>
  </si>
  <si>
    <t>Vương Nguyễn Ngọc</t>
  </si>
  <si>
    <t>128/4/31/1 Nguyễn Sơn, Phú Thọ Hòa, Tân Phú</t>
  </si>
  <si>
    <t>LH122111</t>
  </si>
  <si>
    <t>92/3/9 Nguyễn Sơn, Phú Thọ Hòa, Tân Phú</t>
  </si>
  <si>
    <t>NH122194</t>
  </si>
  <si>
    <t>741/6 Hương Lộ 2, Btđa, Bình Tân</t>
  </si>
  <si>
    <t>PH122198</t>
  </si>
  <si>
    <t>Phạm Đoàn Gia</t>
  </si>
  <si>
    <t>27 Lê Thúc Hoạch, Phú Thọ Hòa, Tân Phú</t>
  </si>
  <si>
    <t>WK122132</t>
  </si>
  <si>
    <t>WongThiên</t>
  </si>
  <si>
    <t>PK122172</t>
  </si>
  <si>
    <t>Phan Mai</t>
  </si>
  <si>
    <t>165/11 Trần Quang Cơ, Phú Thạnh, Tân Phú</t>
  </si>
  <si>
    <t>HM122118</t>
  </si>
  <si>
    <t>Hồ Ngọc Trà</t>
  </si>
  <si>
    <t xml:space="preserve">132/12 ĐS 8, BHHA, Bình Tân </t>
  </si>
  <si>
    <t>VN122146</t>
  </si>
  <si>
    <t>Vũ Ngọc Bảo</t>
  </si>
  <si>
    <t xml:space="preserve">403/23 Hương Lộ 3, BHH, Bình Tân </t>
  </si>
  <si>
    <t>LN112189</t>
  </si>
  <si>
    <t xml:space="preserve">187/42/10 ĐS 5A, BHHA, Bình Tân </t>
  </si>
  <si>
    <t>LN122159</t>
  </si>
  <si>
    <t>Lương Ngọc Uyên</t>
  </si>
  <si>
    <t>TN112182</t>
  </si>
  <si>
    <t>Trương Nguyễn Hạo</t>
  </si>
  <si>
    <t>Cao Ốc An Bình, Phú Thọ Hòa, Tân Phú</t>
  </si>
  <si>
    <t>TP122129</t>
  </si>
  <si>
    <t>Tăng Vinh</t>
  </si>
  <si>
    <t xml:space="preserve">26 ĐS 5A, BHHA, Bình Tân </t>
  </si>
  <si>
    <t>TP122130</t>
  </si>
  <si>
    <t>Trịnh Nguyễn Minh</t>
  </si>
  <si>
    <t>NQ112190</t>
  </si>
  <si>
    <t>Nguyễn Trần Trúc</t>
  </si>
  <si>
    <t>133 Đỗ Bí, Phú Thạnh, Tân Phú</t>
  </si>
  <si>
    <t>NT122145</t>
  </si>
  <si>
    <t>TT122197</t>
  </si>
  <si>
    <t>PT212132</t>
  </si>
  <si>
    <t>Phan Quốc</t>
  </si>
  <si>
    <t>307/2 Thạch Lam, Phú Thạnh, Tân Phú</t>
  </si>
  <si>
    <t>TT122146</t>
  </si>
  <si>
    <t>Thái Phương</t>
  </si>
  <si>
    <t>305/54 Lê Văn Quới, Btđb, Bình Tân</t>
  </si>
  <si>
    <t>NV112125</t>
  </si>
  <si>
    <t>Nguyễn Hoàng Uyên</t>
  </si>
  <si>
    <t>132A Lê Cao Lãng, Phú Thạnh, Tân Phú</t>
  </si>
  <si>
    <t>Thiếu 1D</t>
  </si>
  <si>
    <t>TA122151</t>
  </si>
  <si>
    <t>Trần Mai Quỳnh</t>
  </si>
  <si>
    <t>126/9 Lê Thiệt, Phú Thọ Hòa, Tân Phú</t>
  </si>
  <si>
    <t>LB122166</t>
  </si>
  <si>
    <t>Lê Triều Thiên</t>
  </si>
  <si>
    <t>21 Lê Lăng, Phú Thọ Hoà, Tân Phú</t>
  </si>
  <si>
    <t>NB122159</t>
  </si>
  <si>
    <t>307/6 Đường Thạch Lam, Phú Thạnh, Tân Phú</t>
  </si>
  <si>
    <t>LB122155</t>
  </si>
  <si>
    <t>Lương Hải</t>
  </si>
  <si>
    <t>60/94/4 Trương Phước Phan, BTĐ, Bình Tân</t>
  </si>
  <si>
    <t>PD122185</t>
  </si>
  <si>
    <t>Phạm Linh</t>
  </si>
  <si>
    <t>Đan</t>
  </si>
  <si>
    <t>127/2/22 Lê Thúc Hoạch, Phú Thọ Hòa, Tân Phú</t>
  </si>
  <si>
    <t>ND122179</t>
  </si>
  <si>
    <t>TG122187</t>
  </si>
  <si>
    <t>Trần Khánh</t>
  </si>
  <si>
    <t>4 Trịnh Đình Thảo</t>
  </si>
  <si>
    <t>NH122128</t>
  </si>
  <si>
    <t>Nguyễn Khang Phúc</t>
  </si>
  <si>
    <t>Hạ</t>
  </si>
  <si>
    <t>301/33 Bình Long, BHHA, Bình Tân</t>
  </si>
  <si>
    <t>PH122179</t>
  </si>
  <si>
    <t>Faxicode Sale</t>
  </si>
  <si>
    <t>Phạm Nguyễn Tường</t>
  </si>
  <si>
    <t>NK122163</t>
  </si>
  <si>
    <t>Nguyễn Đăng</t>
  </si>
  <si>
    <t>NK122119</t>
  </si>
  <si>
    <t>Nguyễn Huỳnh Đăng</t>
  </si>
  <si>
    <t>ĐL122151</t>
  </si>
  <si>
    <t>Maria Têrêsa</t>
  </si>
  <si>
    <t>Đinh Ngọc Tường</t>
  </si>
  <si>
    <t>TL122197</t>
  </si>
  <si>
    <t>Monica</t>
  </si>
  <si>
    <t>Trần Phương</t>
  </si>
  <si>
    <t>12K,16A,BHHA, Bình Tân</t>
  </si>
  <si>
    <t>NL122187</t>
  </si>
  <si>
    <t>Ngô Bảo</t>
  </si>
  <si>
    <t>303 Lê Văn Quới, Bình Tân</t>
  </si>
  <si>
    <t>VN112145</t>
  </si>
  <si>
    <t>Vũ Quốc</t>
  </si>
  <si>
    <t>121A Lê Lư, Phú Thọ Hòa, Tân Phú</t>
  </si>
  <si>
    <t>TN122192</t>
  </si>
  <si>
    <t>Trần Nguyễn Kim</t>
  </si>
  <si>
    <t>65 ĐS 13, BHHA, Bình Tân</t>
  </si>
  <si>
    <t>TN102110</t>
  </si>
  <si>
    <t>Tô Việt</t>
  </si>
  <si>
    <t>ĐN122114</t>
  </si>
  <si>
    <t>Đinh Thảo</t>
  </si>
  <si>
    <t>125 Lê Lâm, Phú Thạnh, Tân Phú</t>
  </si>
  <si>
    <t>NN092143</t>
  </si>
  <si>
    <t>Nguyễn Hồng Yến</t>
  </si>
  <si>
    <t>449/1E Hương Lộ 2, BTĐ, Bình Tân</t>
  </si>
  <si>
    <t>TN092275</t>
  </si>
  <si>
    <t>Trần Thị Yến</t>
  </si>
  <si>
    <t>DN122172</t>
  </si>
  <si>
    <t>Dương Quỳnh</t>
  </si>
  <si>
    <t>HP112273</t>
  </si>
  <si>
    <t>PP122169</t>
  </si>
  <si>
    <t>Emmanuel</t>
  </si>
  <si>
    <t>Phạm Lê Hoàng</t>
  </si>
  <si>
    <t>VP122156</t>
  </si>
  <si>
    <t>Vũ Nguyễn Gia</t>
  </si>
  <si>
    <t>223 Lê Sao, Phú Thạnh, Tân Phú</t>
  </si>
  <si>
    <t>HP122187</t>
  </si>
  <si>
    <t>Hoàng Quý</t>
  </si>
  <si>
    <t>PP122136</t>
  </si>
  <si>
    <t>Phạm Hoàng Minh</t>
  </si>
  <si>
    <t>343/20 Trần Thủ Độ</t>
  </si>
  <si>
    <t>VP122184</t>
  </si>
  <si>
    <t>Vũ Thị Ngọc</t>
  </si>
  <si>
    <t>704/23/7 Hương Lộ 2, Btđa, Bình Tân</t>
  </si>
  <si>
    <t>HQ102119</t>
  </si>
  <si>
    <t>Hứa Minh</t>
  </si>
  <si>
    <t>NQ122160</t>
  </si>
  <si>
    <t>127/2/75 Lê Thúc Hoạch, Phú Thọ Hòa, Tân Phú</t>
  </si>
  <si>
    <t>VQ122154</t>
  </si>
  <si>
    <t>Vũ Phạm Như</t>
  </si>
  <si>
    <t>108 Lê Thiệt, Phú Thọ Hòa, Tân Phú</t>
  </si>
  <si>
    <t>ĐT112118</t>
  </si>
  <si>
    <t>Đỗ Phạm Gia</t>
  </si>
  <si>
    <t>132/13 Đường số 8, BHHA, Bình Tân</t>
  </si>
  <si>
    <t>NT092115</t>
  </si>
  <si>
    <t>Nguyễn Lê Gia</t>
  </si>
  <si>
    <t>NT122169</t>
  </si>
  <si>
    <t>Nguyễn Kim</t>
  </si>
  <si>
    <t>BT122147</t>
  </si>
  <si>
    <t>Bùi Khánh</t>
  </si>
  <si>
    <t>NT122127</t>
  </si>
  <si>
    <t>Trực</t>
  </si>
  <si>
    <t>DU122130</t>
  </si>
  <si>
    <t>Dương Lê Thảo</t>
  </si>
  <si>
    <t>ĐV112144</t>
  </si>
  <si>
    <t>Đinh Đặng Phương</t>
  </si>
  <si>
    <t>135/12 Lê Văn Quới, BHHA, Bình Tân</t>
  </si>
  <si>
    <t>NV122121</t>
  </si>
  <si>
    <t>343/60 Trần Thủ Độ, Phú Thọ Hoà, Tân Phú</t>
  </si>
  <si>
    <t>NV122169</t>
  </si>
  <si>
    <t>Nguyễn Trần Khánh</t>
  </si>
  <si>
    <t>1/19 Lê Thúc Hoạch ,Phú Thọ Hòa,Tân Phú</t>
  </si>
  <si>
    <t>VY112139</t>
  </si>
  <si>
    <t>Thiếu 1E</t>
  </si>
  <si>
    <t>ĐA122148</t>
  </si>
  <si>
    <t>Đào Thị Kim</t>
  </si>
  <si>
    <t>181 ĐS 1, Bình Hưng Hoà, Bình Tân</t>
  </si>
  <si>
    <t>NA112137</t>
  </si>
  <si>
    <t>Nguyễn Phương</t>
  </si>
  <si>
    <t>PA122110</t>
  </si>
  <si>
    <t>Phạm Huỳnh Quỳnh</t>
  </si>
  <si>
    <t>TA122142</t>
  </si>
  <si>
    <t>Trần Vũ Đông</t>
  </si>
  <si>
    <t>PA122132</t>
  </si>
  <si>
    <t>Phạm Nguyễn Hồng</t>
  </si>
  <si>
    <t>37/8/2C Số 6, BHHA, Bình Tân</t>
  </si>
  <si>
    <t>TB122189</t>
  </si>
  <si>
    <t>Tăng Gia</t>
  </si>
  <si>
    <t>VB122247</t>
  </si>
  <si>
    <t>Giêrađô</t>
  </si>
  <si>
    <t>206/1D Lê Văn Quới, BHHA, Bình Tân</t>
  </si>
  <si>
    <t>ĐC122131</t>
  </si>
  <si>
    <t>Đào Ngọc Bảo</t>
  </si>
  <si>
    <t>193 Thạch Lam, Phú Thạnh, Tân Phú</t>
  </si>
  <si>
    <t>NC122170</t>
  </si>
  <si>
    <t>PD112133</t>
  </si>
  <si>
    <t>Batôlômêô</t>
  </si>
  <si>
    <t>Phạm Trí</t>
  </si>
  <si>
    <t>0978207 042</t>
  </si>
  <si>
    <t>NH122120</t>
  </si>
  <si>
    <t>Nguyễn Phạm Minh</t>
  </si>
  <si>
    <t>NK122130</t>
  </si>
  <si>
    <t>Nguyễn Hữu</t>
  </si>
  <si>
    <t>NK122121</t>
  </si>
  <si>
    <t>Nguyễn Phạm Nhất</t>
  </si>
  <si>
    <t>730/1/2/109 Hương Lộ 2, BTĐA, Bình Tân</t>
  </si>
  <si>
    <t>NK112166</t>
  </si>
  <si>
    <t>BL122117</t>
  </si>
  <si>
    <t>Bùi Thị Ngọc</t>
  </si>
  <si>
    <t>VL102156</t>
  </si>
  <si>
    <t>Vũ Nhất</t>
  </si>
  <si>
    <t>195A Trần Thủ Độ</t>
  </si>
  <si>
    <t>NM122123</t>
  </si>
  <si>
    <t>Nguyễn Trương Quốc</t>
  </si>
  <si>
    <t>558/10 Bình Long</t>
  </si>
  <si>
    <t>NM112189</t>
  </si>
  <si>
    <t>Nguyễn Cát Hà</t>
  </si>
  <si>
    <t>VN122163</t>
  </si>
  <si>
    <t>LN112154</t>
  </si>
  <si>
    <t>Lê Nguyễn Bảo</t>
  </si>
  <si>
    <t>LN122177</t>
  </si>
  <si>
    <t>Linh Ngọc Khôi</t>
  </si>
  <si>
    <t>NN112196</t>
  </si>
  <si>
    <t>MN122128</t>
  </si>
  <si>
    <t>TP122167</t>
  </si>
  <si>
    <t>Thái Nguyễn Hồng</t>
  </si>
  <si>
    <t>085870 0708</t>
  </si>
  <si>
    <t>PQ092197</t>
  </si>
  <si>
    <t>Phạm Đắc Đăng</t>
  </si>
  <si>
    <t>98 Đường 24, BHHA, Bình Tân</t>
  </si>
  <si>
    <t>HT122131</t>
  </si>
  <si>
    <t>Hoàng Gia Cát</t>
  </si>
  <si>
    <t>NT122173</t>
  </si>
  <si>
    <t>Nguyễn Hoàng Hữu</t>
  </si>
  <si>
    <t>NT122192</t>
  </si>
  <si>
    <t>Nguyễn Phan</t>
  </si>
  <si>
    <t>Tina</t>
  </si>
  <si>
    <t>85 Đỗ Bí, Phú Thạnh, Tân Phú</t>
  </si>
  <si>
    <t>NT112176</t>
  </si>
  <si>
    <t>0773815 227</t>
  </si>
  <si>
    <t>NT122116</t>
  </si>
  <si>
    <t>15P Đường số 6, BHHA, Bình Tân</t>
  </si>
  <si>
    <t>TT112150</t>
  </si>
  <si>
    <t>TT122159</t>
  </si>
  <si>
    <t>Thắng</t>
  </si>
  <si>
    <t>TT122171</t>
  </si>
  <si>
    <t>Trần Thùy Linh</t>
  </si>
  <si>
    <t>TT122153</t>
  </si>
  <si>
    <t>Trần Đình</t>
  </si>
  <si>
    <t>Trọng</t>
  </si>
  <si>
    <t>127/2/77 Lê Thúc Hoạch , Phú Thọ Hòa, Tân Phú</t>
  </si>
  <si>
    <t>VT122118</t>
  </si>
  <si>
    <t>Võ Tấn</t>
  </si>
  <si>
    <t>42/24/47/5 Đường số 5, BHHA, Bình Tân</t>
  </si>
  <si>
    <t>ĐV122177</t>
  </si>
  <si>
    <t>Đỗ Quốc</t>
  </si>
  <si>
    <t>Việt</t>
  </si>
  <si>
    <t>55/13/2M ĐS 18B, BHHA, Bình Tân</t>
  </si>
  <si>
    <t>VV102196</t>
  </si>
  <si>
    <t>TV112179</t>
  </si>
  <si>
    <t>ĐA102162</t>
  </si>
  <si>
    <t>Đỗ Ngọc Thúy</t>
  </si>
  <si>
    <t>158/29 Phan Anh, Tân Thới Hoà, Tân Phú</t>
  </si>
  <si>
    <t>ĐA112132</t>
  </si>
  <si>
    <t>Đinh Nguyên Thế</t>
  </si>
  <si>
    <t>412 Lạc Long Quân, P5, 11</t>
  </si>
  <si>
    <t>PA092197</t>
  </si>
  <si>
    <t>49 Lê Vĩnh Hoà, Phú Thọ Hoà, Tân Phú</t>
  </si>
  <si>
    <t>Trần Đức</t>
  </si>
  <si>
    <t>ĐB112127</t>
  </si>
  <si>
    <t>31 Văn Cao, Phú Thạnh, Tân Phú</t>
  </si>
  <si>
    <t>PB112141</t>
  </si>
  <si>
    <t>Phạm Thanh</t>
  </si>
  <si>
    <t>TC102151</t>
  </si>
  <si>
    <t>Trương Quốc</t>
  </si>
  <si>
    <t>TD092137</t>
  </si>
  <si>
    <t>Trương Nhã</t>
  </si>
  <si>
    <t>2A Đường 5E, BHHA, Bình Tân</t>
  </si>
  <si>
    <t>DG112180</t>
  </si>
  <si>
    <t>Giao</t>
  </si>
  <si>
    <t>NH102174</t>
  </si>
  <si>
    <t>201 Bình Long, BHHA, Bình Tân</t>
  </si>
  <si>
    <t>ĐH092164</t>
  </si>
  <si>
    <t>191 Lê Cao Lãng, Phú Thạnh, Tân Phú</t>
  </si>
  <si>
    <t>ĐH112146</t>
  </si>
  <si>
    <t>87 ĐS 8, BHHA, Bình Tân</t>
  </si>
  <si>
    <t>PH092181</t>
  </si>
  <si>
    <t>Phan Nguyễn Hải</t>
  </si>
  <si>
    <t>NH112148</t>
  </si>
  <si>
    <t>Clara</t>
  </si>
  <si>
    <t>Nguyễn Ngọc Mai</t>
  </si>
  <si>
    <t>Hương</t>
  </si>
  <si>
    <t>3 Đường 5A, BHHA, Bình Tân</t>
  </si>
  <si>
    <t>ĐK102151</t>
  </si>
  <si>
    <t>Đàm Huỳnh Tuấn</t>
  </si>
  <si>
    <t>127/14 Lê Thúc Hoạch, Phú Thọ Hòa, Tân Phú</t>
  </si>
  <si>
    <t>HK112120</t>
  </si>
  <si>
    <t>Huỳnh Hà Phước</t>
  </si>
  <si>
    <t>52/23, ĐS 12, BHHA, Bình Tân</t>
  </si>
  <si>
    <t>TK122177</t>
  </si>
  <si>
    <t>Trần Ngọc Đan</t>
  </si>
  <si>
    <t>105 ĐS 1, BHHA, Bình Tân</t>
  </si>
  <si>
    <t>PK112119</t>
  </si>
  <si>
    <t>Phan Anh</t>
  </si>
  <si>
    <t>GK112122</t>
  </si>
  <si>
    <t>Giang Minh</t>
  </si>
  <si>
    <t>215 Lê Lâm, Phú Thạnh, Tân Phú</t>
  </si>
  <si>
    <t>NL112152</t>
  </si>
  <si>
    <t>7C Đường 5B , BHHA, Bình Tân</t>
  </si>
  <si>
    <t>NL112191</t>
  </si>
  <si>
    <t>283 ĐS 8, BHHA, Bình Tân</t>
  </si>
  <si>
    <t>NM112132</t>
  </si>
  <si>
    <t>Nguyễn Thái Xuân</t>
  </si>
  <si>
    <t>23B Đường 1B, BHHA, Bình Tân</t>
  </si>
  <si>
    <t>PN112143</t>
  </si>
  <si>
    <t>Phạm Bích</t>
  </si>
  <si>
    <t>29/24/30 ĐS 8, BHHA, Bình Tân</t>
  </si>
  <si>
    <t>NP112137</t>
  </si>
  <si>
    <t>55 Nguyễn Hậu , Tân Thành, Tân Phú</t>
  </si>
  <si>
    <t>HP102133</t>
  </si>
  <si>
    <t>138B ĐS 8, BHHA, Bình Tân</t>
  </si>
  <si>
    <t>NT112186</t>
  </si>
  <si>
    <t>Nguyễn Đình Khánh</t>
  </si>
  <si>
    <t>368 Bình Long, Phú Thọ Hòa, Tân Phú</t>
  </si>
  <si>
    <t>NT112116</t>
  </si>
  <si>
    <t>NT102133</t>
  </si>
  <si>
    <t>Nguyễn Trần Thanh</t>
  </si>
  <si>
    <t>1/19/18A Lê Thúc Hoạch, Phú Thọ Hòa, Tân Phú</t>
  </si>
  <si>
    <t>PT112150</t>
  </si>
  <si>
    <t>Phạm Quỳnh Thanh</t>
  </si>
  <si>
    <t>NV112130</t>
  </si>
  <si>
    <t xml:space="preserve">Maria </t>
  </si>
  <si>
    <t>Nguyễn Tường</t>
  </si>
  <si>
    <t>Vi</t>
  </si>
  <si>
    <t>114/18/30 Bùi Quang Là, P12, Gò Vấp</t>
  </si>
  <si>
    <t>TV112163</t>
  </si>
  <si>
    <t>Trần Ngọc Minh</t>
  </si>
  <si>
    <t>75 Đường 8B, BHHA, Bình Tân</t>
  </si>
  <si>
    <t>Thiếu 2A</t>
  </si>
  <si>
    <t>Thiếu 2B</t>
  </si>
  <si>
    <t>LA082151</t>
  </si>
  <si>
    <t>Lê Ngọc Phương</t>
  </si>
  <si>
    <t>352 Thoại Ngọc Hầu, Tân Phú</t>
  </si>
  <si>
    <t>NA082136</t>
  </si>
  <si>
    <t>Nguyễn Như Hoàng</t>
  </si>
  <si>
    <t>416/6/8 Lạc Long Quân, 5PQ, 11</t>
  </si>
  <si>
    <t>TA112150</t>
  </si>
  <si>
    <t>Trần Ngọc Thiên</t>
  </si>
  <si>
    <t>TD112180</t>
  </si>
  <si>
    <t>329/10 Tân Hương, Tân Quý, Tân Phú</t>
  </si>
  <si>
    <t>LD072178</t>
  </si>
  <si>
    <t>Lê Công</t>
  </si>
  <si>
    <t>NH112117</t>
  </si>
  <si>
    <t>Nguyễn Thị Diễm</t>
  </si>
  <si>
    <t>20/71 ĐS 1, BHHA, Bình Tân</t>
  </si>
  <si>
    <t>NH082166</t>
  </si>
  <si>
    <t>Nguyễn Ngọc Gia</t>
  </si>
  <si>
    <t>Số 06 ĐS 03,  BHHA, Bình Tân</t>
  </si>
  <si>
    <t>81 Kênh Nước Đen, BHHA, Bình Tân</t>
  </si>
  <si>
    <t>NH092165</t>
  </si>
  <si>
    <t>Nguyễn Vũ Gia</t>
  </si>
  <si>
    <t>ĐK102122</t>
  </si>
  <si>
    <t>Đinh Trương Tuấn</t>
  </si>
  <si>
    <t>04 Trương Phước Phan, BTĐ, Bình Tân</t>
  </si>
  <si>
    <t>HK112186</t>
  </si>
  <si>
    <t>Hoàng Minh</t>
  </si>
  <si>
    <t>264/7 Nguyễn Sơn</t>
  </si>
  <si>
    <t>NK102174</t>
  </si>
  <si>
    <t>Nguyễn Chí</t>
  </si>
  <si>
    <t>10 ĐS 4, BHHA, Bình Tân</t>
  </si>
  <si>
    <t>PK112162</t>
  </si>
  <si>
    <t>PK102163</t>
  </si>
  <si>
    <t>Phạm Nguyễn Nhật</t>
  </si>
  <si>
    <t>PL112191</t>
  </si>
  <si>
    <t>TL112188</t>
  </si>
  <si>
    <t>Thái Hoàng Bảo</t>
  </si>
  <si>
    <t>141 Lê Lâm, Phú Thạnh, Tân Phú</t>
  </si>
  <si>
    <t>NM112188</t>
  </si>
  <si>
    <t>PN112163</t>
  </si>
  <si>
    <t>Phạm Thành</t>
  </si>
  <si>
    <t>33/13A Đường 16A, BHHA, Bình Tân</t>
  </si>
  <si>
    <t>NN102191</t>
  </si>
  <si>
    <t>Nguyễn Tuyết</t>
  </si>
  <si>
    <t>Nhung</t>
  </si>
  <si>
    <t>PN112145</t>
  </si>
  <si>
    <t>TN112163</t>
  </si>
  <si>
    <t>Trần Ngọc Quỳnh</t>
  </si>
  <si>
    <t>38/6 ĐS 1A,  BHHA, Bình Tân</t>
  </si>
  <si>
    <t>VP112194</t>
  </si>
  <si>
    <t>138/21 Phú Thọ Hòa</t>
  </si>
  <si>
    <t>PP102138</t>
  </si>
  <si>
    <t>Phạm Hoàng Gia</t>
  </si>
  <si>
    <t xml:space="preserve">343/30 Trần Thủ Độ </t>
  </si>
  <si>
    <t>NP112130</t>
  </si>
  <si>
    <t>NS112132</t>
  </si>
  <si>
    <t>NT112144</t>
  </si>
  <si>
    <t>NT092124</t>
  </si>
  <si>
    <t>Nguyễn Trọng Long</t>
  </si>
  <si>
    <t>NT102181</t>
  </si>
  <si>
    <t>Nguyễn Tạ Mạnh</t>
  </si>
  <si>
    <t>40/6D Miếu Gò Xoài, BHHA, Bình Tân</t>
  </si>
  <si>
    <t>VT112130</t>
  </si>
  <si>
    <t>NT112181</t>
  </si>
  <si>
    <t>588 Tân Kỳ Tân Qúy, Bhh, Bình Tân</t>
  </si>
  <si>
    <t>NT112127</t>
  </si>
  <si>
    <t>Nguyễn Hoàng Bích</t>
  </si>
  <si>
    <t>TT122178</t>
  </si>
  <si>
    <t>Trần Nguyễn Quang</t>
  </si>
  <si>
    <t>249 Tân Hương, Tân Quý, Tân Phú</t>
  </si>
  <si>
    <t>NV092140</t>
  </si>
  <si>
    <t>NY112185</t>
  </si>
  <si>
    <t>Nguyễn Thị Hải</t>
  </si>
  <si>
    <t>362 BTĐ, BTĐ, Bình Tân</t>
  </si>
  <si>
    <t>NA112116</t>
  </si>
  <si>
    <t>TA102127</t>
  </si>
  <si>
    <t>202/3 Tô Hiệu, Hiệp Tân, Tân Phú</t>
  </si>
  <si>
    <t>NB092137</t>
  </si>
  <si>
    <t>175 Lê Lâm Phú Thạnh, Tân Phú</t>
  </si>
  <si>
    <t>NC072168</t>
  </si>
  <si>
    <t>Nguyễn Mạnh</t>
  </si>
  <si>
    <t>BHHA, Bình Tân</t>
  </si>
  <si>
    <t>BD112123</t>
  </si>
  <si>
    <t>Bùi Vũ Minh</t>
  </si>
  <si>
    <t>Đồng</t>
  </si>
  <si>
    <t>155 Phú Thọ Hòa,  Phú Thọ Hòa, Tân Phú</t>
  </si>
  <si>
    <t>NH112146</t>
  </si>
  <si>
    <t>Hạnh</t>
  </si>
  <si>
    <t>194/3 ĐS 8,  BHHA, Bình Tân</t>
  </si>
  <si>
    <t>TK112134</t>
  </si>
  <si>
    <t>629 Kinh Dương Vương, An Lạc, Bình Tân</t>
  </si>
  <si>
    <t>NK202151</t>
  </si>
  <si>
    <t>Nguyễn Như Kim</t>
  </si>
  <si>
    <t>74 Lê Lăng, Phứ Thọ Hòa, Tân Phú</t>
  </si>
  <si>
    <t>LK112145</t>
  </si>
  <si>
    <t>Lương Đăng</t>
  </si>
  <si>
    <t>NL122195</t>
  </si>
  <si>
    <t>Nguyễn Văn</t>
  </si>
  <si>
    <t xml:space="preserve">257/3 Thoại Ngọc Hầu, Phú Thạnh, Tân Phú </t>
  </si>
  <si>
    <t>PL092170</t>
  </si>
  <si>
    <t>Phạm Thảo</t>
  </si>
  <si>
    <t>301  Vườn Lài, Phú Thọ Hòa, Tân Phú</t>
  </si>
  <si>
    <t>NM112117</t>
  </si>
  <si>
    <t>Nguyễn Thị</t>
  </si>
  <si>
    <t>Mến</t>
  </si>
  <si>
    <t>299 Nguyễn Sơn, Tân Phú</t>
  </si>
  <si>
    <t>PM112133</t>
  </si>
  <si>
    <t>Phan Đặng Đức</t>
  </si>
  <si>
    <t>NN102231</t>
  </si>
  <si>
    <t>TN112186</t>
  </si>
  <si>
    <t>Trần Lê Bảo</t>
  </si>
  <si>
    <t>LN102161</t>
  </si>
  <si>
    <t>Lê Minh Bảo</t>
  </si>
  <si>
    <t>TN112111</t>
  </si>
  <si>
    <t>Trịnh Hoài Thảo</t>
  </si>
  <si>
    <t>44/30 Trương Phước Phan, Btđ, B, Tân</t>
  </si>
  <si>
    <t>NP112133</t>
  </si>
  <si>
    <t>Nguyễn Trần Duy</t>
  </si>
  <si>
    <t>341/44D Lạc Long Quân F.05, 11.</t>
  </si>
  <si>
    <t>NP112149</t>
  </si>
  <si>
    <t>Nguyễn Quỳnh Mai</t>
  </si>
  <si>
    <t>294/2/2 Phú Thọ Hòa, Phú Thọ Hòa, Tân Phú</t>
  </si>
  <si>
    <t>LQ112119</t>
  </si>
  <si>
    <t>Lê Hoàng Trúc</t>
  </si>
  <si>
    <t>28C, Phạm Vấn, Phú Thọ Hòa, Tân Phú</t>
  </si>
  <si>
    <t>NT102148</t>
  </si>
  <si>
    <t>Nguyễn Lê Chí</t>
  </si>
  <si>
    <t>191 ĐS 8,  BHHA, Bình Tân</t>
  </si>
  <si>
    <t>NT112192</t>
  </si>
  <si>
    <t>NT082184</t>
  </si>
  <si>
    <t>88C Phạm Vấn, Phú Thọ Hòa, Tân Phú</t>
  </si>
  <si>
    <t>NT112135</t>
  </si>
  <si>
    <t>Nguyễn Cao Minh</t>
  </si>
  <si>
    <t>76/46/6 Nguyễn Sơn, Phú Thọ Hòa, Tân Phú</t>
  </si>
  <si>
    <t>HT112121</t>
  </si>
  <si>
    <t>Hoàng Phúc</t>
  </si>
  <si>
    <t>463 BTĐ, BTĐA, Bình Tân</t>
  </si>
  <si>
    <t>TT112159</t>
  </si>
  <si>
    <t>62/17/16 Đường 5A, BHHA, Bình Tân</t>
  </si>
  <si>
    <t>TT112176</t>
  </si>
  <si>
    <t>CC Rubyland, 4 Lê Quát, Tân Thới Hoà, Tân Phú</t>
  </si>
  <si>
    <t>VT112161</t>
  </si>
  <si>
    <t>Vũ Ngọc Anh</t>
  </si>
  <si>
    <t>904/5B Hương Lộ 2, BTĐA, Bình Tân</t>
  </si>
  <si>
    <t>NT112193</t>
  </si>
  <si>
    <t>Thực</t>
  </si>
  <si>
    <t>38/9 ĐS1 , BHHA, Bình Tân</t>
  </si>
  <si>
    <t>LU112185</t>
  </si>
  <si>
    <t>Lê Hoàng Bảo</t>
  </si>
  <si>
    <t>21/12 Đường 5A, BHHA, Bình Tân</t>
  </si>
  <si>
    <t>NV112166</t>
  </si>
  <si>
    <t>35 Phan Văn Năm, Phú Thạnh, Tân Phú</t>
  </si>
  <si>
    <t>TY082120</t>
  </si>
  <si>
    <t>Trần Thị Ngọc</t>
  </si>
  <si>
    <t>249A Quách Đình Bảo, Phú Thạnh, Tân Phú</t>
  </si>
  <si>
    <t>Thiếu 2C</t>
  </si>
  <si>
    <t>BA112162</t>
  </si>
  <si>
    <t>Bùi Phúc</t>
  </si>
  <si>
    <t>NA102163</t>
  </si>
  <si>
    <t>20 Đường 13A, BHHA, Bình Tân</t>
  </si>
  <si>
    <t>ĐB112173</t>
  </si>
  <si>
    <t>PB072160</t>
  </si>
  <si>
    <t>343/30 Trần Thủ Độ, Phú Thạnh, Tân Phú</t>
  </si>
  <si>
    <t>PD092119</t>
  </si>
  <si>
    <t>98/15 Trần Quang Cơ, Phú Thạnh, Tân Phú</t>
  </si>
  <si>
    <t>TD112199</t>
  </si>
  <si>
    <t>Trần Hoàng Minh</t>
  </si>
  <si>
    <t>206 Thạch Lam, Phú Thạnh, Tân Phú</t>
  </si>
  <si>
    <t>TD112145</t>
  </si>
  <si>
    <t>Trần Huỳnh</t>
  </si>
  <si>
    <t>4/11/7, BHHA, Bình Tân</t>
  </si>
  <si>
    <t>HH102121</t>
  </si>
  <si>
    <t>123/3 Lê Lư, Phú Thọ Hoà, Tân Phú</t>
  </si>
  <si>
    <t>VH112178</t>
  </si>
  <si>
    <t>307/25 Thạch Lam, Phú Thạnh, Tân Phú</t>
  </si>
  <si>
    <t>TK112194</t>
  </si>
  <si>
    <t>Trần Phạm Đăng</t>
  </si>
  <si>
    <t>375 Trần Thủ Độ, Phú Thạnh, Tân Phú</t>
  </si>
  <si>
    <t>NK112190</t>
  </si>
  <si>
    <t>Khởi</t>
  </si>
  <si>
    <t>/38/3 Hoàng Ngọc Phách, Phú Thọ Hòa, Tân Phú</t>
  </si>
  <si>
    <t>TN112171</t>
  </si>
  <si>
    <t>Trương Ngọc Kim</t>
  </si>
  <si>
    <t>2/2/104 Lê Thúc Hoạch, Phú Thọ Hoà, Tân Phú</t>
  </si>
  <si>
    <t>TN112181</t>
  </si>
  <si>
    <t>Trần Nguyễn Xuân</t>
  </si>
  <si>
    <t>TN082166</t>
  </si>
  <si>
    <t>NN112144</t>
  </si>
  <si>
    <t>TN082155</t>
  </si>
  <si>
    <t>TN092110</t>
  </si>
  <si>
    <t>Trương Ngọc Quỳnh</t>
  </si>
  <si>
    <t>NP112113</t>
  </si>
  <si>
    <t>Nguyễn Chấn</t>
  </si>
  <si>
    <t>133/65 Gò Dầu, Tân Quý, Tân Phú</t>
  </si>
  <si>
    <t>ĐP112126</t>
  </si>
  <si>
    <t>Đoàn An</t>
  </si>
  <si>
    <t>151/67/6/4 Đường Liên Khu 4_5 , BHHB , Bình Tân</t>
  </si>
  <si>
    <t>HS092190</t>
  </si>
  <si>
    <t>Tômasô</t>
  </si>
  <si>
    <t>Hoàng Thái</t>
  </si>
  <si>
    <t>4 ĐS 14B,  BHHA, Bình Tân</t>
  </si>
  <si>
    <t>NT092169</t>
  </si>
  <si>
    <t>LT112121</t>
  </si>
  <si>
    <t>Lưu Gia</t>
  </si>
  <si>
    <t>44/75/19 Chiến Lược, BTĐA, Bình Tân</t>
  </si>
  <si>
    <t>TT112156</t>
  </si>
  <si>
    <t>Từ Lưu Yến</t>
  </si>
  <si>
    <t xml:space="preserve">168 Trần Thủ Độ, Phú Thạnh, Tân Phú </t>
  </si>
  <si>
    <t>NT112120</t>
  </si>
  <si>
    <t>Nguyễn Thị Thanh</t>
  </si>
  <si>
    <t>350/12A Lê Văn Quới, BHHA, Bình Tân</t>
  </si>
  <si>
    <t>TT112148</t>
  </si>
  <si>
    <t>58B Văn Cao, Phú Thọ Hoà, Tân Phú</t>
  </si>
  <si>
    <t>TT062176</t>
  </si>
  <si>
    <t>Trần Thị Hương</t>
  </si>
  <si>
    <t>ĐU112112</t>
  </si>
  <si>
    <t>Đỗ Thị Nhã</t>
  </si>
  <si>
    <t>NU102147</t>
  </si>
  <si>
    <t>56/1/16 ĐS 8B, BHHA, Bình Tân</t>
  </si>
  <si>
    <t>NV112136</t>
  </si>
  <si>
    <t>Nguyễn Thanh Quốc</t>
  </si>
  <si>
    <t>17/2/1Phường Tân Tạo, Bình Tân</t>
  </si>
  <si>
    <t>Thiếu 2D</t>
  </si>
  <si>
    <t>NA112190</t>
  </si>
  <si>
    <t>Nguyễn Ngọc Thái</t>
  </si>
  <si>
    <t>35 Phan Anh, BTĐ, Bình Tân</t>
  </si>
  <si>
    <t>NA112121</t>
  </si>
  <si>
    <t>Nguyễn Hoàng Trâm</t>
  </si>
  <si>
    <t>105 ĐS 14, Bình Hưng Hoa A, Bình Tân</t>
  </si>
  <si>
    <t>VA112193</t>
  </si>
  <si>
    <t>35A Liên Khu 1-6, BTĐ, Bình Tân</t>
  </si>
  <si>
    <t>NA112165</t>
  </si>
  <si>
    <t>NB112156</t>
  </si>
  <si>
    <t>416/6/8 Lạc Long Quân, 5, 11</t>
  </si>
  <si>
    <t>ĐD112127</t>
  </si>
  <si>
    <t>PD102147</t>
  </si>
  <si>
    <t>Phạm Hải</t>
  </si>
  <si>
    <t>TG102259</t>
  </si>
  <si>
    <t>Trần Ngọc Hương</t>
  </si>
  <si>
    <t>304 Thạch Lam, Phú Thạnh, Tân Phú</t>
  </si>
  <si>
    <t>NH112123</t>
  </si>
  <si>
    <t>Nguyễn Ngọc Ngân</t>
  </si>
  <si>
    <t>ĐH112112</t>
  </si>
  <si>
    <t>Đàm Huỳnh Ngọc</t>
  </si>
  <si>
    <t>TH112199</t>
  </si>
  <si>
    <t>ĐH112177</t>
  </si>
  <si>
    <t>47/7 Lô Tư, BHHA, Bình Tân</t>
  </si>
  <si>
    <t>TK112165</t>
  </si>
  <si>
    <t>TL112141</t>
  </si>
  <si>
    <t>Trần Mỹ</t>
  </si>
  <si>
    <t xml:space="preserve">ĐS 14 , BHH, Bình Tân </t>
  </si>
  <si>
    <t>NM102182</t>
  </si>
  <si>
    <t>Nguyễn Thúy</t>
  </si>
  <si>
    <t>69/55/18 Nguyễn Cửu Đàm, Tân Sơn Nhì, Tân Phú</t>
  </si>
  <si>
    <t>PM112160</t>
  </si>
  <si>
    <t>47 Lê Đại, Phú Thọ, Tân Phú</t>
  </si>
  <si>
    <t>NN112249</t>
  </si>
  <si>
    <t>TN112199</t>
  </si>
  <si>
    <t>Trịnh Bích</t>
  </si>
  <si>
    <t>NN102117</t>
  </si>
  <si>
    <t>BP112116</t>
  </si>
  <si>
    <t>Bùi Gia</t>
  </si>
  <si>
    <t>42/35 ĐS 5, Bình Tân</t>
  </si>
  <si>
    <t>TP112158</t>
  </si>
  <si>
    <t>Trương Bạch Toàn</t>
  </si>
  <si>
    <t>18/9 ĐS 5, Bình Tân</t>
  </si>
  <si>
    <t>VP112174</t>
  </si>
  <si>
    <t>Vũ Nguyễn Bảo</t>
  </si>
  <si>
    <t>152/21B Bình Long, Phú Thạnh, Tân Phú</t>
  </si>
  <si>
    <t>TT112121</t>
  </si>
  <si>
    <t>296 ĐS 8, BHHA, Bình Tân</t>
  </si>
  <si>
    <t>TT112141</t>
  </si>
  <si>
    <t xml:space="preserve">1/2/11 Đường 5C, BHHA, Bình Tân </t>
  </si>
  <si>
    <t>PT112112</t>
  </si>
  <si>
    <t>Phạm Hoàng Khánh</t>
  </si>
  <si>
    <t>411A Phú Thọ Hòa, Phú Thọ Hòa, Tân Phú</t>
  </si>
  <si>
    <t>PT112187</t>
  </si>
  <si>
    <t>Phạm Nguyễn Yến</t>
  </si>
  <si>
    <t>240//19 Thoại Ngọc Hầu, Phú Thạnh, Tân Phú</t>
  </si>
  <si>
    <t>NT122119</t>
  </si>
  <si>
    <t>81 Phan Văn Năm, Phú Thạnh, Tân Phú</t>
  </si>
  <si>
    <t>Thiếu 2E</t>
  </si>
  <si>
    <t>TB102140</t>
  </si>
  <si>
    <t>Trần Nguyễn Ngọc</t>
  </si>
  <si>
    <t>Bích</t>
  </si>
  <si>
    <t>TC102146</t>
  </si>
  <si>
    <t>Trần Thế Quốc</t>
  </si>
  <si>
    <t>Chí</t>
  </si>
  <si>
    <t>Đường 5E,  BHHA, Bình Tân</t>
  </si>
  <si>
    <t>NH082215</t>
  </si>
  <si>
    <t>16/1 Trần Quang Cơ, Phú Thạnh, Tân Phú</t>
  </si>
  <si>
    <t>ĐH202123</t>
  </si>
  <si>
    <t>Hồng</t>
  </si>
  <si>
    <t>TH102237</t>
  </si>
  <si>
    <t>Kiên</t>
  </si>
  <si>
    <t>NK072247</t>
  </si>
  <si>
    <t>Nguyễn Bình Bách</t>
  </si>
  <si>
    <t>263/16/13 Thạch Lam, Phú Thạnh, Tân Phú</t>
  </si>
  <si>
    <t>PM102147</t>
  </si>
  <si>
    <t>Phan Đặng Chính</t>
  </si>
  <si>
    <t>11 ĐS 3, BHHA, Bình Tân</t>
  </si>
  <si>
    <t>GM102120</t>
  </si>
  <si>
    <t>Giòng Thị Trà</t>
  </si>
  <si>
    <t>Philipphe</t>
  </si>
  <si>
    <t>LN102110</t>
  </si>
  <si>
    <t>Lê Trọng</t>
  </si>
  <si>
    <t>14 ĐS 19,  BHHA, Bình Tân</t>
  </si>
  <si>
    <t>VN102149</t>
  </si>
  <si>
    <t>NN102152</t>
  </si>
  <si>
    <t>LN072161</t>
  </si>
  <si>
    <t>Lê Ngọc Yến</t>
  </si>
  <si>
    <t>180/49 Lý Thánh Tông, Hiệp Tân, Tân Phú</t>
  </si>
  <si>
    <t>HQ072155</t>
  </si>
  <si>
    <t>Hồ Hữu Minh</t>
  </si>
  <si>
    <t>Quang</t>
  </si>
  <si>
    <t>18B Đinh Liệt, Tân Phú</t>
  </si>
  <si>
    <t>NT102128</t>
  </si>
  <si>
    <t>299 Nguyễn Sơn, Phú Thạnh, Tân Phú</t>
  </si>
  <si>
    <t>Thủy</t>
  </si>
  <si>
    <t>NT102134</t>
  </si>
  <si>
    <t>76/10/7/7 Nguyễn Sơn, Phú Thọ Hòa, Tân Phú</t>
  </si>
  <si>
    <t>17/16 Đường 14B, BHHA, Bình Tân</t>
  </si>
  <si>
    <t>HT102118</t>
  </si>
  <si>
    <t>Hồ Ngọc Thanh</t>
  </si>
  <si>
    <t>15/27 Lô Tư, BHHA, Bình Tân</t>
  </si>
  <si>
    <t>Thiếu 3A</t>
  </si>
  <si>
    <t>Nguyễn Trần Gia</t>
  </si>
  <si>
    <t>NB092151</t>
  </si>
  <si>
    <t>Ngô Khánh</t>
  </si>
  <si>
    <t>17 Lê Đại, Phú Thọ Hòa, Tân Phú</t>
  </si>
  <si>
    <t>ĐD102138</t>
  </si>
  <si>
    <t>Đỗ Hải</t>
  </si>
  <si>
    <t>18A Lê Khôi, Phú Thạnh, Tân Phú</t>
  </si>
  <si>
    <t>NG082126</t>
  </si>
  <si>
    <t>18/9 Hoàng Ngọc Phách, Phú Thọ Hòa, Tân Phú</t>
  </si>
  <si>
    <t>NG102112</t>
  </si>
  <si>
    <t>22 ĐS 5,  BHHA, Bình Tân</t>
  </si>
  <si>
    <t>LH082175</t>
  </si>
  <si>
    <t>Lê Ngọc</t>
  </si>
  <si>
    <t>508/10A Phú Thọ Hòa, Tân Thới Hòa, Tân Phú</t>
  </si>
  <si>
    <t>PH102128</t>
  </si>
  <si>
    <t>NK072140</t>
  </si>
  <si>
    <t xml:space="preserve">91/13 Miếu Bình Đông </t>
  </si>
  <si>
    <t>Huỳnh Minh</t>
  </si>
  <si>
    <t>VK072258</t>
  </si>
  <si>
    <t>24/19/2 Miếu Gò Xoài, BHHA, Bình Tân</t>
  </si>
  <si>
    <t>TL102114</t>
  </si>
  <si>
    <t>179 Thạch Lam, Phú Thạnh, Tân Phú</t>
  </si>
  <si>
    <t>VM092116</t>
  </si>
  <si>
    <t>Mạnh</t>
  </si>
  <si>
    <t>81/6 A ĐS 14, BHHA, Bình Tân</t>
  </si>
  <si>
    <t>CM092137</t>
  </si>
  <si>
    <t>Cao Chấn</t>
  </si>
  <si>
    <t>130/14 A Ni Sư Huỳnh Liên</t>
  </si>
  <si>
    <t>HM202138</t>
  </si>
  <si>
    <t>Hoàng Nguyễn Bảo</t>
  </si>
  <si>
    <t xml:space="preserve">198/28 Thoại Ngọc Hầu, Phú Thạnh, Tân Phú </t>
  </si>
  <si>
    <t>14 Đường số 1C, BHHA, Bình Tân</t>
  </si>
  <si>
    <t>VN102121</t>
  </si>
  <si>
    <t>Vũ Huỳnh Thanh</t>
  </si>
  <si>
    <t>246/34/12 Lê Văn Quới, BHH, Bình Tân</t>
  </si>
  <si>
    <t>PN092143</t>
  </si>
  <si>
    <t>Phạm Vũ Quỳnh</t>
  </si>
  <si>
    <t>325 Kênh Tân Hóa, Hòa Thạnh, Tân Phú</t>
  </si>
  <si>
    <t>TN102177</t>
  </si>
  <si>
    <t>6/19 ĐS 14 A, BHHA, Bình Tân</t>
  </si>
  <si>
    <t>LP102150</t>
  </si>
  <si>
    <t>Lê Bích</t>
  </si>
  <si>
    <t>NQ102115</t>
  </si>
  <si>
    <t>Nguyễn Hoàng Như</t>
  </si>
  <si>
    <t>Quý</t>
  </si>
  <si>
    <t>PQ102138</t>
  </si>
  <si>
    <t>Phan Như</t>
  </si>
  <si>
    <t>131B Đỗ Bí, Phú Thạnh, Tân Phú</t>
  </si>
  <si>
    <t>LS102143</t>
  </si>
  <si>
    <t>Linh Ngọc Đan</t>
  </si>
  <si>
    <t>Sa</t>
  </si>
  <si>
    <t xml:space="preserve">188/15/1B Lê Đình Cẩn, Tân Tạo, Bình Tân  </t>
  </si>
  <si>
    <t>PT072125</t>
  </si>
  <si>
    <t>Phạm Quang</t>
  </si>
  <si>
    <t>506 Hương Lộ 2, BTĐ, Bình Tân</t>
  </si>
  <si>
    <t>LT102196</t>
  </si>
  <si>
    <t>Lương Nhật</t>
  </si>
  <si>
    <t>Tân</t>
  </si>
  <si>
    <t>NT102274</t>
  </si>
  <si>
    <t>Nguyễn Đoàn Đan</t>
  </si>
  <si>
    <t>MT102129</t>
  </si>
  <si>
    <t>Mai Thảo</t>
  </si>
  <si>
    <t xml:space="preserve">210 Phú Thọ Hoà, Phú Thọ Hoà, Tân Phú </t>
  </si>
  <si>
    <t>ĐV092166</t>
  </si>
  <si>
    <t>Đặng Ngọc Phương</t>
  </si>
  <si>
    <t>Thiếu 3D</t>
  </si>
  <si>
    <t>ĐA102199</t>
  </si>
  <si>
    <t>NB062121</t>
  </si>
  <si>
    <t>Nguyễn Đức Gia</t>
  </si>
  <si>
    <t>338/8A Thoại Ngọc Hầu, Phú Thạnh, Tân Phú</t>
  </si>
  <si>
    <t>ND102134</t>
  </si>
  <si>
    <t>153 Hiền Vương, Phú Thạnh, Tân Phú</t>
  </si>
  <si>
    <t>PD082110</t>
  </si>
  <si>
    <t>Phạm Ngọc Huy</t>
  </si>
  <si>
    <t>31 Trương Phước Phan, BTĐ, Bình Tân</t>
  </si>
  <si>
    <t>TD102126</t>
  </si>
  <si>
    <t>Trần Thành</t>
  </si>
  <si>
    <t>151/73/56 Liên Khu 4-5, BHHB, Bình Tân</t>
  </si>
  <si>
    <t>ND102184</t>
  </si>
  <si>
    <t>Nguyễn Huỳnh Minh</t>
  </si>
  <si>
    <t>127/2/20 Lê Thúc Hoạch, Phú Thọ Hòa, Tân Phú</t>
  </si>
  <si>
    <t>VD102141</t>
  </si>
  <si>
    <t>90 ĐS 1A, Bình Tân</t>
  </si>
  <si>
    <t>ĐH102174</t>
  </si>
  <si>
    <t>4 Trần Thủ Độ, Phú Thạnh, Tân Phú</t>
  </si>
  <si>
    <t>Hồ Ngọc</t>
  </si>
  <si>
    <t>89 ĐS 3, BHHA, Bình Tân</t>
  </si>
  <si>
    <t>PH092172</t>
  </si>
  <si>
    <t>Phạm Quốc</t>
  </si>
  <si>
    <t>133/21 ĐS 1</t>
  </si>
  <si>
    <t>TH072115</t>
  </si>
  <si>
    <t>VH102111</t>
  </si>
  <si>
    <t>Fautina</t>
  </si>
  <si>
    <t>Vũ Quỳnh</t>
  </si>
  <si>
    <t>31/9 Đường 16, BHH, Bình Tân</t>
  </si>
  <si>
    <t>VK082116</t>
  </si>
  <si>
    <t>Văn Quốc</t>
  </si>
  <si>
    <t>TK092155</t>
  </si>
  <si>
    <t>NM102138</t>
  </si>
  <si>
    <t>266/36/2, Phú Thọ Hòa, Tân Phú</t>
  </si>
  <si>
    <t>TN102128</t>
  </si>
  <si>
    <t>Trịnh Hoàng Thùy</t>
  </si>
  <si>
    <t>B402 CC Phú Thạnh, Tân Phú</t>
  </si>
  <si>
    <t>HN102189</t>
  </si>
  <si>
    <t>Hồ Khánh</t>
  </si>
  <si>
    <t xml:space="preserve">51 Hiền Vương Phú Thạnh, Tân Phú </t>
  </si>
  <si>
    <t>TP102192</t>
  </si>
  <si>
    <t>NP082214</t>
  </si>
  <si>
    <t>87/24 Đường số 3, BHHA, Bình Tân</t>
  </si>
  <si>
    <t>NT102145</t>
  </si>
  <si>
    <t>Nguyễn Ngọc Thủy</t>
  </si>
  <si>
    <t>HT102173</t>
  </si>
  <si>
    <t>Huỳnh Hưng</t>
  </si>
  <si>
    <t>73 Lê Quốc Trinh, Phú Thọ Hòa, Tân Phú</t>
  </si>
  <si>
    <t>LT082214</t>
  </si>
  <si>
    <t>Lương Trần Kim</t>
  </si>
  <si>
    <t>41/11 Đường Số 5, BHHA, Bình Tân</t>
  </si>
  <si>
    <t>NT092112</t>
  </si>
  <si>
    <t>449/33 Hương Lộ 2, BTĐ, Bình Tân</t>
  </si>
  <si>
    <t>TT102117</t>
  </si>
  <si>
    <t>Trương Phạm Minh</t>
  </si>
  <si>
    <t>NV102176</t>
  </si>
  <si>
    <t>D502 Khu Ruby CCCeladon, Sơn Kì, Tân Phú</t>
  </si>
  <si>
    <t>ĐX102113</t>
  </si>
  <si>
    <t>Đào Ngọc Thanh</t>
  </si>
  <si>
    <t>Xuân</t>
  </si>
  <si>
    <t>40/7 ĐS 12, BHHA, Bình Tân</t>
  </si>
  <si>
    <t>PX112168</t>
  </si>
  <si>
    <t>482/5/19 Đường Phú Thọ Hòa, Phú Thọ Hòa, Tân Phú</t>
  </si>
  <si>
    <t>Thiếu 3C</t>
  </si>
  <si>
    <t>BA102185</t>
  </si>
  <si>
    <t>Bùi Hà</t>
  </si>
  <si>
    <t>29 Đường 5F, BHHA, Bình Tân</t>
  </si>
  <si>
    <t>TB102145</t>
  </si>
  <si>
    <t>381/30 Lê Văn Quới, BTĐA, Bình Tân</t>
  </si>
  <si>
    <t>ĐD092195</t>
  </si>
  <si>
    <t>Đinh Lê Đức</t>
  </si>
  <si>
    <t>LD092184</t>
  </si>
  <si>
    <t>Lương Minh</t>
  </si>
  <si>
    <t>27 Nguyễn Nhử Lãm, Phú Thọ Hòa, Tân Phú</t>
  </si>
  <si>
    <t>NH102166</t>
  </si>
  <si>
    <t>NH102152</t>
  </si>
  <si>
    <t>ĐK102164</t>
  </si>
  <si>
    <t>Đỗ Tân</t>
  </si>
  <si>
    <t>NK092182</t>
  </si>
  <si>
    <t>96 Lê Niệm, Phú Thạnh, Tân Phú</t>
  </si>
  <si>
    <t>PL092126</t>
  </si>
  <si>
    <t>LL102124</t>
  </si>
  <si>
    <t>Lý Hoàng</t>
  </si>
  <si>
    <t>427 Phú Thọ Hoà, Phú Thọ Hoà, Tân Phú</t>
  </si>
  <si>
    <t>NN102156</t>
  </si>
  <si>
    <t>Gioan Maria</t>
  </si>
  <si>
    <t>Nguyễn Đức Khôi</t>
  </si>
  <si>
    <t>HN092182</t>
  </si>
  <si>
    <t>Hồ Quỳnh Vân</t>
  </si>
  <si>
    <t>471 BTĐ, BTĐA, Bình Tân</t>
  </si>
  <si>
    <t>NN102116</t>
  </si>
  <si>
    <t>14 Đường 1A, BHHA, Bình Tân</t>
  </si>
  <si>
    <t>NN102137</t>
  </si>
  <si>
    <t>9/6 Miếu Bình Đông ,  BHHA, Bình Tân</t>
  </si>
  <si>
    <t>TP102170</t>
  </si>
  <si>
    <t>Trương Thiên</t>
  </si>
  <si>
    <t>20/29 D, ĐS 1, BHHA, Bình Tân</t>
  </si>
  <si>
    <t>VP102195</t>
  </si>
  <si>
    <t>Võ Nguyễn Vĩ</t>
  </si>
  <si>
    <t>TP102167</t>
  </si>
  <si>
    <t>52/21 ĐS 12, BHHA, Bình Tân</t>
  </si>
  <si>
    <t>Thi</t>
  </si>
  <si>
    <t>TT102179</t>
  </si>
  <si>
    <t>Trần Nguyễn Phúc</t>
  </si>
  <si>
    <t>Thiếu 3B</t>
  </si>
  <si>
    <t>NA072197</t>
  </si>
  <si>
    <t>225/29/22 Lê Văn Quới, BTĐ, Bình Tân</t>
  </si>
  <si>
    <t>NA072188</t>
  </si>
  <si>
    <t>Giuse Maria</t>
  </si>
  <si>
    <t>TH062162</t>
  </si>
  <si>
    <t>Từ Lưu Huỳnh</t>
  </si>
  <si>
    <t>PH072169</t>
  </si>
  <si>
    <t>Phạm Hoàng Trọng</t>
  </si>
  <si>
    <t>326 Thạch Lam, Phú Thạnh, Tân Phú</t>
  </si>
  <si>
    <t>Lý Gia</t>
  </si>
  <si>
    <t>BK062156</t>
  </si>
  <si>
    <t>31/4 Phú Thọ Hoà, Tân Phú</t>
  </si>
  <si>
    <t>BK072119</t>
  </si>
  <si>
    <t>Bùi Đăng</t>
  </si>
  <si>
    <t>180/10 Tân Kỳ Tân Quý</t>
  </si>
  <si>
    <t>TK072169</t>
  </si>
  <si>
    <t>Trần Đăng</t>
  </si>
  <si>
    <t>40/28A Miếu Gò Xoài, BHHA, Bình Tân</t>
  </si>
  <si>
    <t>VL072172</t>
  </si>
  <si>
    <t>Vũ Thùy</t>
  </si>
  <si>
    <t>71 Kênh Nươc Đen, BHHA, Bình Tân</t>
  </si>
  <si>
    <t>TN072158</t>
  </si>
  <si>
    <t>46/15 Đường 3, BHHA, Bình Tân</t>
  </si>
  <si>
    <t>TT072115</t>
  </si>
  <si>
    <t>Trần Thị Thanh</t>
  </si>
  <si>
    <t>1/2/9 Đường 5E, BHHA, Bình Tân</t>
  </si>
  <si>
    <t>NT072146</t>
  </si>
  <si>
    <t>459 Tân Kỳ Tân Quý, Tân Quý, Tân Phú</t>
  </si>
  <si>
    <t>VT072177</t>
  </si>
  <si>
    <t>Vũ Ngọc Phương</t>
  </si>
  <si>
    <t xml:space="preserve">40 Trần Thủ Độ, Phú Thạnh, Tân Phú </t>
  </si>
  <si>
    <t>NU072118</t>
  </si>
  <si>
    <t>Nguyễn Lê Kim</t>
  </si>
  <si>
    <t>Uyển</t>
  </si>
  <si>
    <t>109 Đỗ Bí, Phú Thạnh, Tân Phú</t>
  </si>
  <si>
    <t>NV072139</t>
  </si>
  <si>
    <t>Nguyễn Cao Phương</t>
  </si>
  <si>
    <t xml:space="preserve">203 Lê Sao, Phú Thạnh, Tân Phú </t>
  </si>
  <si>
    <t>Nghĩa 3A</t>
  </si>
  <si>
    <t>ĐA162285</t>
  </si>
  <si>
    <t>Đỗ Hà Bảo</t>
  </si>
  <si>
    <t>74/3 Đường số 1A, BHHA, Bình Tân</t>
  </si>
  <si>
    <t>LB162245</t>
  </si>
  <si>
    <t>490/15A Hương Lộ 2, BTĐ, Bình Tân</t>
  </si>
  <si>
    <t>NC162257</t>
  </si>
  <si>
    <t>Công</t>
  </si>
  <si>
    <t>NC162251</t>
  </si>
  <si>
    <t>257 Phú Thọ Hòa, Phú Thọ Hòa, Tân Phú</t>
  </si>
  <si>
    <t>NC162253</t>
  </si>
  <si>
    <t>Nguyễn Ngọc Linh</t>
  </si>
  <si>
    <t>87/13 Đường số 3, BHHA, Bình Tân</t>
  </si>
  <si>
    <t>CĐ162244</t>
  </si>
  <si>
    <t>Châu Thành</t>
  </si>
  <si>
    <t>32/44A Lê Cảnh Tuân, Phú Thọ Hòa, Tân Phú</t>
  </si>
  <si>
    <t>HĐ162254</t>
  </si>
  <si>
    <t>463 Bình Trị Đông, BTĐA, Bình Tân</t>
  </si>
  <si>
    <t>NK162247</t>
  </si>
  <si>
    <t>TK152261</t>
  </si>
  <si>
    <t>57/6 Đường số 3, BHHA, Bình Tân</t>
  </si>
  <si>
    <t>TK162234</t>
  </si>
  <si>
    <t>Trần Huy</t>
  </si>
  <si>
    <t>LK162256</t>
  </si>
  <si>
    <t>Lê Hoàng Đăng</t>
  </si>
  <si>
    <t>304/16 Đường số 8, BHHA, Bình Tân</t>
  </si>
  <si>
    <t>TL162293</t>
  </si>
  <si>
    <t>Trịnh Trúc</t>
  </si>
  <si>
    <t>24/9/8/1D Bến Lội, BTĐA, Bình Tân</t>
  </si>
  <si>
    <t>NL162211</t>
  </si>
  <si>
    <t>77 Đường số 14, BHHA, Bình Tân</t>
  </si>
  <si>
    <t>NL162218</t>
  </si>
  <si>
    <t>Lương</t>
  </si>
  <si>
    <t>822/14 Hương Lộ 2, BTĐA, Bình Tân</t>
  </si>
  <si>
    <t>TM162278</t>
  </si>
  <si>
    <t>NM162277</t>
  </si>
  <si>
    <t>Nguyễn Giáng</t>
  </si>
  <si>
    <t>25L Miếu Bình Đông, BHHA, Bình Tân</t>
  </si>
  <si>
    <t>HN162213</t>
  </si>
  <si>
    <t>Hoàng Phạm Khánh</t>
  </si>
  <si>
    <t>NN162212</t>
  </si>
  <si>
    <t>26 Đường số 1B, BHHA, Bình Tân</t>
  </si>
  <si>
    <t>NN162295</t>
  </si>
  <si>
    <t>Nguyễn Như Bảo</t>
  </si>
  <si>
    <t>37/8/2C Đường số 6, BHHA, Bình Tân</t>
  </si>
  <si>
    <t>LN162258</t>
  </si>
  <si>
    <t>Lê An</t>
  </si>
  <si>
    <t>18/55 Đường số 4, BHHA, Bình Tân</t>
  </si>
  <si>
    <t>ĐP162251</t>
  </si>
  <si>
    <t>Đinh Hải</t>
  </si>
  <si>
    <t>24/25/18 Miếu Gò Xoài, BHHA, Bình Tân</t>
  </si>
  <si>
    <t>LP162267</t>
  </si>
  <si>
    <t>Lê Hữu</t>
  </si>
  <si>
    <t>92 Đỗ Bí, Phú Thạnh, Tân Phú</t>
  </si>
  <si>
    <t>NP162233</t>
  </si>
  <si>
    <t>7C Đường 5B, BHHA, Bình Tân</t>
  </si>
  <si>
    <t>VT162223</t>
  </si>
  <si>
    <t>100/19 Đường 18B, BHHA, Bình Tân</t>
  </si>
  <si>
    <t>PT162284</t>
  </si>
  <si>
    <t>Phạm Nguyễn Anh</t>
  </si>
  <si>
    <t>7 Đỗ Đức Dục, Phú Thạnh, Tân Phú</t>
  </si>
  <si>
    <t>HT162241</t>
  </si>
  <si>
    <t>Hoàng Thị Diệu</t>
  </si>
  <si>
    <t>23/1 Đường số 14B, BHHA, Bình Tân</t>
  </si>
  <si>
    <t>NT162246</t>
  </si>
  <si>
    <t>Nguyễn Hoàng Nhã</t>
  </si>
  <si>
    <t>TT162257</t>
  </si>
  <si>
    <t>Trần Vũ Bảo</t>
  </si>
  <si>
    <t>122/7 Trần Quang Cơ, Phú Thạnh, Tân Phú</t>
  </si>
  <si>
    <t>BV162273</t>
  </si>
  <si>
    <t>323 Lê Sao, Phú Thạnh, Tân Phú</t>
  </si>
  <si>
    <t>323 Nguyễn Sơn, Phú Thạnh, Tân Phú</t>
  </si>
  <si>
    <t>NV162264</t>
  </si>
  <si>
    <t>132C Lê Lâm, Phú Thạnh, Tân Phú</t>
  </si>
  <si>
    <t>Khai Tâm A</t>
  </si>
  <si>
    <t>Khai Tâm B</t>
  </si>
  <si>
    <t>LA162239</t>
  </si>
  <si>
    <t>Lê Mỹ</t>
  </si>
  <si>
    <t>76/4 Miếu Bình Đông, BHHA, Bình Tân</t>
  </si>
  <si>
    <t>TĐ162213</t>
  </si>
  <si>
    <t>Trần Thế</t>
  </si>
  <si>
    <t>1/2/11 khu phố 21, BHHA, Bình Tân</t>
  </si>
  <si>
    <t>ĐH162273</t>
  </si>
  <si>
    <t>PH162214</t>
  </si>
  <si>
    <t>Phạm Nguyễn Ngọc</t>
  </si>
  <si>
    <t>NK162241</t>
  </si>
  <si>
    <t>Nguyễn Phạm Gia</t>
  </si>
  <si>
    <t>150 Quách Đình Bảo, Phú Thạnh, Tân Phú</t>
  </si>
  <si>
    <t>NT162273</t>
  </si>
  <si>
    <t>Nguyễn Lê Nhã</t>
  </si>
  <si>
    <t>LN162271</t>
  </si>
  <si>
    <t>230/28/6 Mã Lò, BTĐA, Bình Tân</t>
  </si>
  <si>
    <t>NN162214</t>
  </si>
  <si>
    <t>Nguyễn Nhật Thảo</t>
  </si>
  <si>
    <t>132/10/5 Đường số 8, BHHA, Bình Tân</t>
  </si>
  <si>
    <t>PN162217</t>
  </si>
  <si>
    <t>ĐaMinh</t>
  </si>
  <si>
    <t>Phan Nguyễn Thiện</t>
  </si>
  <si>
    <t>305/36/8 Lê Văn Quới, BTĐ, Bình Tân</t>
  </si>
  <si>
    <t>LN162253</t>
  </si>
  <si>
    <t>Lê Hoàng Thu</t>
  </si>
  <si>
    <t>121 Lê Lâm, Phú Thạnh, Tân Phú</t>
  </si>
  <si>
    <t>ĐP162281</t>
  </si>
  <si>
    <t>Đỗ Hoàng Thiên</t>
  </si>
  <si>
    <t>NP162253</t>
  </si>
  <si>
    <t>Nguyễn Công</t>
  </si>
  <si>
    <t>20/71 Đường số 1, BHHA, Bình Tân</t>
  </si>
  <si>
    <t>NP162242</t>
  </si>
  <si>
    <t>Nguyễn Nguyên Thiên</t>
  </si>
  <si>
    <t>40/6A Miếu Gò Xoài, BHHA, Bình Tân</t>
  </si>
  <si>
    <t>PP162243</t>
  </si>
  <si>
    <t>82/36 Lê Văn Quới, BHHA, Bình Tân</t>
  </si>
  <si>
    <t>VP162257</t>
  </si>
  <si>
    <t>9D Đường số 1A, BHHA, Bình Tân</t>
  </si>
  <si>
    <t>NP162283</t>
  </si>
  <si>
    <t>Nguyễn Ngọc Nhã</t>
  </si>
  <si>
    <t>296A Phú Thọ Hòa, Phú Thọ Hòa, Tân Phú</t>
  </si>
  <si>
    <t>VQ162273</t>
  </si>
  <si>
    <t>325/12 Lê Văn Quới, BTĐ, Bình Tân</t>
  </si>
  <si>
    <t>NT162214</t>
  </si>
  <si>
    <t>235 Hiền Vương, Phú Thạnh, Tân Phú</t>
  </si>
  <si>
    <t>BT162273</t>
  </si>
  <si>
    <t>Bùi Trung</t>
  </si>
  <si>
    <t>MT162218</t>
  </si>
  <si>
    <t>PT162274</t>
  </si>
  <si>
    <t>NT162230</t>
  </si>
  <si>
    <t>NT162285</t>
  </si>
  <si>
    <t>69/13A Kênh Nước Đen, BHHA, Bình Tân</t>
  </si>
  <si>
    <t>NT162248</t>
  </si>
  <si>
    <t>TT162235</t>
  </si>
  <si>
    <t>53 Lê Thúc Hoạch, Phú Thọ Hòa, Tân Phú</t>
  </si>
  <si>
    <t>NT162238</t>
  </si>
  <si>
    <t>26/11 Đường số 5, BHHA, Bình Tân</t>
  </si>
  <si>
    <t>LU162249</t>
  </si>
  <si>
    <t>Lê Hoàng Nhã</t>
  </si>
  <si>
    <t>105 Miếu Gò Xoài, BHHA, Bình Tân</t>
  </si>
  <si>
    <t>KV162238</t>
  </si>
  <si>
    <t>Kiều Tuấn</t>
  </si>
  <si>
    <t>364/50 Trình Đình Trọng, Hòa Thạnh, Tân Phú</t>
  </si>
  <si>
    <t>NA152158</t>
  </si>
  <si>
    <t>Nguyễn Kim Thiên</t>
  </si>
  <si>
    <t>LA152133</t>
  </si>
  <si>
    <t>Lại Phương</t>
  </si>
  <si>
    <t>69/16 Đường 16, BHHA, Bình Tân</t>
  </si>
  <si>
    <t>VA152285</t>
  </si>
  <si>
    <t>Vũ Trương Hồng</t>
  </si>
  <si>
    <t>46 Trần Thủ Độ, Phú Thạnh, Tân Phú</t>
  </si>
  <si>
    <t>TB152142</t>
  </si>
  <si>
    <t>Trần Duy</t>
  </si>
  <si>
    <t>66/11 ĐS 12, BìNh Hưng HòA, Bình Tân,</t>
  </si>
  <si>
    <t>VB152112</t>
  </si>
  <si>
    <t>Vũ Phúc An</t>
  </si>
  <si>
    <t>ĐD152241</t>
  </si>
  <si>
    <t>Đỗ Đức</t>
  </si>
  <si>
    <t>158/29 Phan Anh, Tân Thới Hòa, Bình Tân</t>
  </si>
  <si>
    <t>NĐ152247</t>
  </si>
  <si>
    <t>Nguyễn Linh</t>
  </si>
  <si>
    <t>24/16/2A Miếu Gò Xoài, BHHA, Bình Tân</t>
  </si>
  <si>
    <t>PH152243</t>
  </si>
  <si>
    <t>TH152283</t>
  </si>
  <si>
    <t>ĐH152116</t>
  </si>
  <si>
    <t>Đỗ Hoàng Gia</t>
  </si>
  <si>
    <t>NH142142</t>
  </si>
  <si>
    <t>VK152237</t>
  </si>
  <si>
    <t>Võ Trần Anh</t>
  </si>
  <si>
    <t>BK152118</t>
  </si>
  <si>
    <t>TK152149</t>
  </si>
  <si>
    <t>Trịnh Nguyên</t>
  </si>
  <si>
    <t>NL152275</t>
  </si>
  <si>
    <t>Nguyễn Nghi</t>
  </si>
  <si>
    <t>84 Trần Thủ Độ, Phú Thạnh, Tân Phú</t>
  </si>
  <si>
    <t>NL152119</t>
  </si>
  <si>
    <t>62/5/16 Đường 5D, BHHA, Bình Tân</t>
  </si>
  <si>
    <t>NM152238</t>
  </si>
  <si>
    <t>59/5 Đường số 8, BHHA, Bình Tân</t>
  </si>
  <si>
    <t>PM152111</t>
  </si>
  <si>
    <t>Phạm Tuấn</t>
  </si>
  <si>
    <t>NN152118</t>
  </si>
  <si>
    <t>135/8 Trần Quang Cơ, Phú Thạnh, Tân Phú</t>
  </si>
  <si>
    <t>LN152258</t>
  </si>
  <si>
    <t>25/68 Văn Cao, Phú Thạnh, Tân Phú</t>
  </si>
  <si>
    <t>VN152238</t>
  </si>
  <si>
    <t>Vũ Bảo</t>
  </si>
  <si>
    <t>NN152113</t>
  </si>
  <si>
    <t>Tổ 11, ấp 1B, xã Vình Lộc B, Bình Chánh</t>
  </si>
  <si>
    <t>AN152214</t>
  </si>
  <si>
    <t>An Diệp Hạo</t>
  </si>
  <si>
    <t>15 Lê Lâm, Phú Thạnh, Tân Phú</t>
  </si>
  <si>
    <t>VP152239</t>
  </si>
  <si>
    <t>81/8 Đường số 14, BHHA, Bình Tân</t>
  </si>
  <si>
    <t>PP152158</t>
  </si>
  <si>
    <t>Phạm Thiên</t>
  </si>
  <si>
    <t>Số 9 Đường 5A, BHHA, Bình Tân</t>
  </si>
  <si>
    <t>LQ152178</t>
  </si>
  <si>
    <t>Lê Nhật</t>
  </si>
  <si>
    <t>92 Nguyễn Sơn, Phú Thọ Hòa, Tân Phú</t>
  </si>
  <si>
    <t>TQ152145</t>
  </si>
  <si>
    <t>Trần Mai Nhật</t>
  </si>
  <si>
    <t>TT152172</t>
  </si>
  <si>
    <t>Trần Ngọc An</t>
  </si>
  <si>
    <t>NT152285</t>
  </si>
  <si>
    <t>HT152174</t>
  </si>
  <si>
    <t>Hoàng Phước</t>
  </si>
  <si>
    <t>CT152238</t>
  </si>
  <si>
    <t>Châu Ngọc Anh</t>
  </si>
  <si>
    <t>29 Đường Số 5A, BHHA, Bình Tân</t>
  </si>
  <si>
    <t>HT152166</t>
  </si>
  <si>
    <t>280A ĐS 8, BHHA, Bình Tân</t>
  </si>
  <si>
    <t>NT152248</t>
  </si>
  <si>
    <t>17/8/5 Đường số 3B, BHHA, Bình Tân</t>
  </si>
  <si>
    <t>NV152213</t>
  </si>
  <si>
    <t>28 Lê Lăng, Phú Thọ Hòa, Tân Phú</t>
  </si>
  <si>
    <t>NV152185</t>
  </si>
  <si>
    <t>Nguyễn Đăng Huy</t>
  </si>
  <si>
    <t>294/10 Phú Thọ Hòa, Phú Thọ Hòa, Tân Phú</t>
  </si>
  <si>
    <t>NY152257</t>
  </si>
  <si>
    <t>Nguyễn Vũ Như</t>
  </si>
  <si>
    <t>VY152141</t>
  </si>
  <si>
    <t>Vũ Nguyễn Hải</t>
  </si>
  <si>
    <t>1N Văn Cao, Phú Thạnh, Tân Phú</t>
  </si>
  <si>
    <t>Ấu 1A</t>
  </si>
  <si>
    <t>Ấu 1B</t>
  </si>
  <si>
    <t>NA152141</t>
  </si>
  <si>
    <t>Nguyễn Ngọc Lan</t>
  </si>
  <si>
    <t>NA142151</t>
  </si>
  <si>
    <t>Nguyễn Trâm</t>
  </si>
  <si>
    <t>91/13 Miếu Bình Đông, BHHA, Bình Tân</t>
  </si>
  <si>
    <t>MA152263</t>
  </si>
  <si>
    <t>Mai Minh</t>
  </si>
  <si>
    <t>6 Quách Đình Bảo, Phú Thạnh, Tân Phú</t>
  </si>
  <si>
    <t>NB152117</t>
  </si>
  <si>
    <t>TB152117</t>
  </si>
  <si>
    <t>150 Lê Niệm, Phú Thạnh, Tân Phú</t>
  </si>
  <si>
    <t>NC142192</t>
  </si>
  <si>
    <t>Nguyễn Trịnh Sơn</t>
  </si>
  <si>
    <t>Ca</t>
  </si>
  <si>
    <t>102/16 Bình Long, Phú Thạnh, Tân Phú.</t>
  </si>
  <si>
    <t>LC152218</t>
  </si>
  <si>
    <t>Lê Khánh</t>
  </si>
  <si>
    <t>87 Miếu Gò Xoài, BHHA, Bình Tân</t>
  </si>
  <si>
    <t>LĐ152217</t>
  </si>
  <si>
    <t>Lê Trần Thảo</t>
  </si>
  <si>
    <t>NĐ152243</t>
  </si>
  <si>
    <t>Dominico</t>
  </si>
  <si>
    <t>Định</t>
  </si>
  <si>
    <t>Cc Lê Thành 198A Mã Lò, BTĐA, Bình Tân</t>
  </si>
  <si>
    <t>KH152284</t>
  </si>
  <si>
    <t>Kiều Việt Gia</t>
  </si>
  <si>
    <t>VH152271</t>
  </si>
  <si>
    <t xml:space="preserve">Vũ Nguyễn Gia </t>
  </si>
  <si>
    <t>Hòa</t>
  </si>
  <si>
    <t>NH152246</t>
  </si>
  <si>
    <t>282/3 Lê Văn Quới, BHHA, Bình Tân</t>
  </si>
  <si>
    <t>NH152223</t>
  </si>
  <si>
    <t>PH152219</t>
  </si>
  <si>
    <t>18/08/2015</t>
  </si>
  <si>
    <t>TK152119</t>
  </si>
  <si>
    <t>Trương Quang</t>
  </si>
  <si>
    <t>CC Phú Thạnh 53 Nguyễn Sơn, Phú Thạnh, Tân Phú</t>
  </si>
  <si>
    <t>ĐK152283</t>
  </si>
  <si>
    <t>Đăng Quốc</t>
  </si>
  <si>
    <t>48/47 Phạm Văn Xảo, Phú Thọ Hòa, Tân Phú</t>
  </si>
  <si>
    <t>NK152131</t>
  </si>
  <si>
    <t>114/3 đường số 6, BHHA, Bình Tân</t>
  </si>
  <si>
    <t>VL152278</t>
  </si>
  <si>
    <t>Vũ Tấn</t>
  </si>
  <si>
    <t>34A Lê Cảnh Tuân, Phú Thọ Hòa, Tân Phú</t>
  </si>
  <si>
    <t>HL152245</t>
  </si>
  <si>
    <t>PL152248</t>
  </si>
  <si>
    <t>Phạm Trần Khánh</t>
  </si>
  <si>
    <t>452 Tân Hòa Đông, BTĐ, Bình Tân</t>
  </si>
  <si>
    <t>NM152114</t>
  </si>
  <si>
    <t>PM152237</t>
  </si>
  <si>
    <t>Phạm Khôi</t>
  </si>
  <si>
    <t>TM152128</t>
  </si>
  <si>
    <t>Trần Thị Hà</t>
  </si>
  <si>
    <t>QN152113</t>
  </si>
  <si>
    <t>Quang Thị Hồng</t>
  </si>
  <si>
    <t>33A2 Bến Lội, p. Bình Trị Đông A, q. Bình Tân</t>
  </si>
  <si>
    <t>CN142191</t>
  </si>
  <si>
    <t>Chương Thiện</t>
  </si>
  <si>
    <t>NN152284</t>
  </si>
  <si>
    <t>Nguyễn Ngọc An</t>
  </si>
  <si>
    <t>LP152114</t>
  </si>
  <si>
    <t>Lương Hoàng Gia</t>
  </si>
  <si>
    <t>HP152284</t>
  </si>
  <si>
    <t>Huỳnh Vĩnh</t>
  </si>
  <si>
    <t>5 Đường số 5A, BHHA, Bình Tân</t>
  </si>
  <si>
    <t>NP152237</t>
  </si>
  <si>
    <t>Nguyễn Hoài</t>
  </si>
  <si>
    <t>40A Lê Cao Lãng, Phú Thạnh, Tân Phú</t>
  </si>
  <si>
    <t>TQ152184</t>
  </si>
  <si>
    <t>240 Nguyễn Sơn, Phú Thọ Hoà, Tân Phú</t>
  </si>
  <si>
    <t>VQ152185</t>
  </si>
  <si>
    <t>VT152128</t>
  </si>
  <si>
    <t>Vũ Hồ Thục</t>
  </si>
  <si>
    <t>NT152264</t>
  </si>
  <si>
    <t>Nguyễn Mai Thủy</t>
  </si>
  <si>
    <t>294/11 Phú Thọ Hòa, Phú Thọ Hòa, Tân Phú</t>
  </si>
  <si>
    <t>ĐT142166</t>
  </si>
  <si>
    <t>Đỗ Hà Anh</t>
  </si>
  <si>
    <t>6A Văn Cao, Phú Thạnh, Tân Phú</t>
  </si>
  <si>
    <t>NT142122</t>
  </si>
  <si>
    <t>Nguyễn Minh Kim</t>
  </si>
  <si>
    <t>Tuyến</t>
  </si>
  <si>
    <t>VT152247</t>
  </si>
  <si>
    <t>Raphaen</t>
  </si>
  <si>
    <t>411 Bình Trị Đông, BTĐ, Bình Tân</t>
  </si>
  <si>
    <t>PT152110</t>
  </si>
  <si>
    <t>Phạm Nhật</t>
  </si>
  <si>
    <t>35, ĐS 8, BHHA, Bình Tân</t>
  </si>
  <si>
    <t>NT152269</t>
  </si>
  <si>
    <t>6902 Kênh Nước Đen, BHHA, Bình Tân</t>
  </si>
  <si>
    <t>VV152175</t>
  </si>
  <si>
    <t>Võ Phạm Khánh</t>
  </si>
  <si>
    <t>34/2 Đường số 8B, BHHA, Bình Tân</t>
  </si>
  <si>
    <t>BA152253</t>
  </si>
  <si>
    <t>72 Đường số 13A, BHH, Bình Tân</t>
  </si>
  <si>
    <t>PA142236</t>
  </si>
  <si>
    <t>Phạm Hoàng Bảo</t>
  </si>
  <si>
    <t>TA152219</t>
  </si>
  <si>
    <t>Trần Nguyễn Quỳnh</t>
  </si>
  <si>
    <t>BB152249</t>
  </si>
  <si>
    <t>96 Đường số 4, BHHA, Bình Tân</t>
  </si>
  <si>
    <t>BB152112</t>
  </si>
  <si>
    <t>Bùi Hoàng Gia</t>
  </si>
  <si>
    <t>34 Đường số 5F, BHHA, Bình Tân</t>
  </si>
  <si>
    <t>TB152274</t>
  </si>
  <si>
    <t>6 Đường 8B, BHHA, Bình Tân</t>
  </si>
  <si>
    <t>NC152124</t>
  </si>
  <si>
    <t>NC142264</t>
  </si>
  <si>
    <t>VH142219</t>
  </si>
  <si>
    <t>DH152247</t>
  </si>
  <si>
    <t>Dương Đỗ Gia</t>
  </si>
  <si>
    <t>42/49/10 Đường số 5, BHHA, Bình Tân</t>
  </si>
  <si>
    <t>NH152236</t>
  </si>
  <si>
    <t>152 Lê Văn Quới, BHHA, Bình Tân</t>
  </si>
  <si>
    <t>ĐH152273</t>
  </si>
  <si>
    <t>Đỗ Trần Thiên</t>
  </si>
  <si>
    <t>49/29F Đường số 3, BHHA, Bình Tân</t>
  </si>
  <si>
    <t>PH152114</t>
  </si>
  <si>
    <t>Phạm Lê Bá</t>
  </si>
  <si>
    <t>21C Phạm Vấn, Phú Thọ Hoà, Tân Phú</t>
  </si>
  <si>
    <t>NK142116</t>
  </si>
  <si>
    <t>Nguyễn Phúc An</t>
  </si>
  <si>
    <t>TK152129</t>
  </si>
  <si>
    <t>Trần Phạm Ân</t>
  </si>
  <si>
    <t>422 Phú Thọ Hoà , Phú Thọ Hoà, Tân Phú</t>
  </si>
  <si>
    <t>NK142117</t>
  </si>
  <si>
    <t>307/6 Thạch Lam, Phú Thạnh, Tân Phú</t>
  </si>
  <si>
    <t>NM152206</t>
  </si>
  <si>
    <t>NM152273</t>
  </si>
  <si>
    <t>232/25 Tô Hiệu, Hiệp Tân, Tân Phú</t>
  </si>
  <si>
    <t>NN152117</t>
  </si>
  <si>
    <t>NN142186</t>
  </si>
  <si>
    <t>Nguyễn Ngọc Khôi</t>
  </si>
  <si>
    <t>VN152234</t>
  </si>
  <si>
    <t>Võ Quỳnh</t>
  </si>
  <si>
    <t>134 Trần Quang Cơ, Phú Thạnh, Tân Phú</t>
  </si>
  <si>
    <t>NQ152211</t>
  </si>
  <si>
    <t>PQ152246</t>
  </si>
  <si>
    <t>Phan Bảo</t>
  </si>
  <si>
    <t>364/53/3 Thoại Ngọc Hầu, Phú Thạnh, Tân Phú</t>
  </si>
  <si>
    <t>NS152248</t>
  </si>
  <si>
    <t>San</t>
  </si>
  <si>
    <t>168 Lê Niệm, Phú Thạnh, Tân Phú</t>
  </si>
  <si>
    <t>NT152214</t>
  </si>
  <si>
    <t>Nguyễn Đăng Gia</t>
  </si>
  <si>
    <t>Tuệ</t>
  </si>
  <si>
    <t>Cc 118 Tân Hương, Tân Quý, Tân Phú</t>
  </si>
  <si>
    <t>LT142163</t>
  </si>
  <si>
    <t>18/13 Đường số 4, BHHA, Bình Tân</t>
  </si>
  <si>
    <t>PT152111</t>
  </si>
  <si>
    <t>Phạm Trường</t>
  </si>
  <si>
    <t>PV152256</t>
  </si>
  <si>
    <t>10 Đường số 3D, BHHA, Bình Tân</t>
  </si>
  <si>
    <t>PV152246</t>
  </si>
  <si>
    <t>32/19 Kênh Nước Đen, BHHA, Bình Tân</t>
  </si>
  <si>
    <t>NY142116</t>
  </si>
  <si>
    <t>Maria Giuse</t>
  </si>
  <si>
    <t>Nguyễn Giang Hải</t>
  </si>
  <si>
    <t>61 Đường số 1C, BHHA, Bình Tân</t>
  </si>
  <si>
    <t>Ấu 1C</t>
  </si>
  <si>
    <t>NB122189</t>
  </si>
  <si>
    <t>Trịnh Công</t>
  </si>
  <si>
    <t>TT122238</t>
  </si>
  <si>
    <t>Vào đời 2</t>
  </si>
  <si>
    <t>PH052161</t>
  </si>
  <si>
    <t>Phạm Nguyễn Ánh</t>
  </si>
  <si>
    <t>240/19 Thoại Ngọc Hầu, Phú Thạnh, Tân Phú</t>
  </si>
  <si>
    <t>PM072133</t>
  </si>
  <si>
    <t>836/36 Hương Lộ 2, BTĐA, Bình Tân</t>
  </si>
  <si>
    <t>Phạm Gia Bảo</t>
  </si>
  <si>
    <t>198 Hiền Vương, Phú Thạnh, Tân Phú</t>
  </si>
  <si>
    <t>Lưu Hòa</t>
  </si>
  <si>
    <t>329/5/8 Tân Hương, Tân Quý, Tân Phú</t>
  </si>
  <si>
    <t>PU132241</t>
  </si>
  <si>
    <t>LA152237</t>
  </si>
  <si>
    <t>Nguyễn Hoàng Khánh</t>
  </si>
  <si>
    <t>27 Lê Văn Quới, BTĐ, Bình Tân</t>
  </si>
  <si>
    <t>NT092150</t>
  </si>
  <si>
    <t>25 Đường số 3, BHHA, Bình Tân</t>
  </si>
  <si>
    <t>TT092243</t>
  </si>
  <si>
    <t>NQ142115</t>
  </si>
  <si>
    <t>111/34 Đường số 1, BHHA, Bình Tân</t>
  </si>
  <si>
    <t>PP152249</t>
  </si>
  <si>
    <t>103 Đường số 14, BHHA, Bình Tân</t>
  </si>
  <si>
    <t>HA152181</t>
  </si>
  <si>
    <t>Hoàng Lê Quỳnh</t>
  </si>
  <si>
    <t>TĐ152111</t>
  </si>
  <si>
    <t>33 đường 16A, BHHA, Bình Tân</t>
  </si>
  <si>
    <t>278 Hòa Bình, Hiệp Tân, quận Tân Phú</t>
  </si>
  <si>
    <t>15/28/2 Lô Tư, BHHA, BT</t>
  </si>
  <si>
    <t>28C Phạm Vấn, PTH, TP</t>
  </si>
  <si>
    <t>64 Lê Cảnh Tuân, Phú Thọ Hòa, Tân Phú</t>
  </si>
  <si>
    <t>HH102160</t>
  </si>
  <si>
    <t>Võ Hoàng Thảo</t>
  </si>
  <si>
    <t>Phan Đặng Khải</t>
  </si>
  <si>
    <t>PQ132299</t>
  </si>
  <si>
    <t>456 Lê Văn Quới, BHHA, Bình Tân</t>
  </si>
  <si>
    <t>Gioan Phaolo II</t>
  </si>
  <si>
    <t>Ở Lại</t>
  </si>
  <si>
    <t>STT</t>
  </si>
  <si>
    <t>Mã TN</t>
  </si>
  <si>
    <t>TÊN THÁNH</t>
  </si>
  <si>
    <t>HỌ VÀ TÊN</t>
  </si>
  <si>
    <t>NGÀY SINH</t>
  </si>
  <si>
    <t>ĐỊA CHỈ</t>
  </si>
  <si>
    <t>SĐT 1</t>
  </si>
  <si>
    <t>SĐT 2</t>
  </si>
  <si>
    <t>LỚP</t>
  </si>
  <si>
    <t>Đi Lễ T5</t>
  </si>
  <si>
    <t>Học GL</t>
  </si>
  <si>
    <t>Điểm TB</t>
  </si>
  <si>
    <t>45' HKI</t>
  </si>
  <si>
    <t>Thi HKI</t>
  </si>
  <si>
    <t>45' HKII</t>
  </si>
  <si>
    <t>Thi HKII</t>
  </si>
  <si>
    <t>Điểm Tổng</t>
  </si>
  <si>
    <t>Ghi chú</t>
  </si>
  <si>
    <t>Nghỉ HK2</t>
  </si>
  <si>
    <t>Thiếu 3E</t>
  </si>
  <si>
    <t>BL122155</t>
  </si>
  <si>
    <t>444A Phú Thọ Hòa, Phú Thọ Hòa, Tân Phú</t>
  </si>
  <si>
    <t>BB082185</t>
  </si>
  <si>
    <t>Huỳnh Kim</t>
  </si>
  <si>
    <t>Lê Hồng</t>
  </si>
  <si>
    <t>TA112155</t>
  </si>
  <si>
    <t>4 Lê Đại, Phú Thọ Hòa, Tân Phú</t>
  </si>
  <si>
    <t>Bách</t>
  </si>
  <si>
    <t>PD122129</t>
  </si>
  <si>
    <t>Phạm Thùy</t>
  </si>
  <si>
    <t>Nguyễn Hải</t>
  </si>
  <si>
    <t>Huỳnh Nguyễn Bảo</t>
  </si>
  <si>
    <t>Lê Phi</t>
  </si>
  <si>
    <t>Phạm Bảo</t>
  </si>
  <si>
    <t>Phạm Hoàng Anh</t>
  </si>
  <si>
    <t>Phạm Như</t>
  </si>
  <si>
    <t>186/60 Nguyễn Sơn, Phú Thọ Hòa, Tân Phú</t>
  </si>
  <si>
    <t>Bùi Hoàng</t>
  </si>
  <si>
    <t>Phạm Nguyễn Thiên</t>
  </si>
  <si>
    <t>NL082181</t>
  </si>
  <si>
    <t>Nguyễn Tấn</t>
  </si>
  <si>
    <t>61 ĐS 1C, BHHA, Bình Tân</t>
  </si>
  <si>
    <t>24/24 Miếu Gò Xoài, BHHA, Bình Tân</t>
  </si>
  <si>
    <t>Nguyễn Hồng Nhiên</t>
  </si>
  <si>
    <t>25/23 Văn Cao, Phú Thạnh, Tân Phú</t>
  </si>
  <si>
    <t>Nguyễn Ngọc Yến</t>
  </si>
  <si>
    <t>2 Lê Quốc Trinh, Phú Thọ Hòa, Tân Phú</t>
  </si>
  <si>
    <t>48/6 Phạm Văn Xảo, Phú Thọ Hòa, Tân Phú</t>
  </si>
  <si>
    <t>TT122131</t>
  </si>
  <si>
    <t>6B Văn Cao, Phú Thạnh, Tân Phú</t>
  </si>
  <si>
    <t>Trần Đoàn Cát</t>
  </si>
  <si>
    <t>Trần Thị Thu</t>
  </si>
  <si>
    <t>Nguyễn Duy</t>
  </si>
  <si>
    <t>Triết</t>
  </si>
  <si>
    <t>Nguyễn Hữu Uyên</t>
  </si>
  <si>
    <t>DANH SÁCH NHỮNG EM NGHỈ NGUYÊN NĂM (ĐA SỐ CHỈ ĐI VÀI NGÀY Ở HK1 - RỒI NGHỈ)</t>
  </si>
  <si>
    <t>Chuyển xứ</t>
  </si>
  <si>
    <t>Phạm Quỳnh Phương</t>
  </si>
  <si>
    <t>251 Hiền Vương, Phú Thạnh, Tân Phú</t>
  </si>
  <si>
    <t>344/75/19 Chiến Lược, BTĐ A, Bình Tân</t>
  </si>
  <si>
    <t>Nguyễn Thái An</t>
  </si>
  <si>
    <t>237 Phú Thọ Hòa, Phú Thọ Hòa, Tân Phú</t>
  </si>
  <si>
    <t>Anrê</t>
  </si>
  <si>
    <t>372 Bình Long, Phú Thọ Hòa, Tân Phú</t>
  </si>
  <si>
    <t>174A Lê Niệm, Phú Thạnh, Tân Phú</t>
  </si>
  <si>
    <t>Nguyễn Phước</t>
  </si>
  <si>
    <t>105 Trần Quang Cơ, Phú Thạnh, Tân Phú</t>
  </si>
  <si>
    <t>2/7 Đường số 5, BHHA, Bình Tân</t>
  </si>
  <si>
    <t>Nguyễn Hoàng Thảo</t>
  </si>
  <si>
    <t>110/2/3 Đường số 4, BHHA, Bình Tân</t>
  </si>
  <si>
    <t>60/71 Trương Phước Phan, BTĐ, Bình Tân</t>
  </si>
  <si>
    <t>42/16 Đường số 8, BHHA, Bình Tân</t>
  </si>
  <si>
    <t>Vi Hạo</t>
  </si>
  <si>
    <t>Vincente</t>
  </si>
  <si>
    <t>167 Lê Niệm, Phú Thạnh, Tân Phú</t>
  </si>
  <si>
    <t>Phạm Trần Quang</t>
  </si>
  <si>
    <t>Trương Vũ Minh</t>
  </si>
  <si>
    <t>E08-06 CC Phú Thạnh, 53 Nguyễn Sơn, Phú Thạnh, Tân Phú</t>
  </si>
  <si>
    <t>Phạm Phúc</t>
  </si>
  <si>
    <t>A10-11 CC Phú Thạnh, 53 Nguyễn Sơn, Phú Thạnh, Tân Phú</t>
  </si>
  <si>
    <t>Thái Ngọc Tâm</t>
  </si>
  <si>
    <t>201 Đường số 1, BHHA, Bình Tân</t>
  </si>
  <si>
    <t>29/9 Đình Tân Khai, BTĐ, Bình Tân</t>
  </si>
  <si>
    <t>Lưu Anh</t>
  </si>
  <si>
    <t>23/42 Đình Nghi Xuân, BTĐ, Bình Tân</t>
  </si>
  <si>
    <t>Cao Nhật</t>
  </si>
  <si>
    <t>4/5/16 Đường số 3B, BHHA, Bình Tân</t>
  </si>
  <si>
    <t>28 Đường số 8B, BHHA, Bình Tân</t>
  </si>
  <si>
    <t>111/77 Đường số 1, BHHA, Bình Tân</t>
  </si>
  <si>
    <t>Cao Minh</t>
  </si>
  <si>
    <t>Lê Kim Ngọc</t>
  </si>
  <si>
    <t>92/1A Nguyễn Sơn, Phú Thọ Hòa, Tân Phú</t>
  </si>
  <si>
    <t>82B Đinh Liệt, Phú Thọ Hòa, Tân Phú</t>
  </si>
  <si>
    <t>Bùi Hữu</t>
  </si>
  <si>
    <t>142 Trần Quang Cơ, Phú Thạnh, Tân Phú</t>
  </si>
  <si>
    <t>Ysave</t>
  </si>
  <si>
    <t>346 Thoại Ngọc Hầu, Phú Thạnh, Tân Phú</t>
  </si>
  <si>
    <t>Nguyễn Phước An</t>
  </si>
  <si>
    <t>138 Trần Thủ Độ, Phú Thạnh, Tân Phú</t>
  </si>
  <si>
    <t>Nguyễn Hoàng Phương</t>
  </si>
  <si>
    <t>62 Đường số 14A, BHHA, Bình Tân</t>
  </si>
  <si>
    <t>60B Văn Cao, Phú Thọ Hòa, Tân Phú</t>
  </si>
  <si>
    <t>PN172311</t>
  </si>
  <si>
    <t>LP172331</t>
  </si>
  <si>
    <t>NK172351</t>
  </si>
  <si>
    <t>NN172314</t>
  </si>
  <si>
    <t>NH172313</t>
  </si>
  <si>
    <t>NT172371</t>
  </si>
  <si>
    <t>TK172345</t>
  </si>
  <si>
    <t>PT172373</t>
  </si>
  <si>
    <t>LB172385</t>
  </si>
  <si>
    <t>NN172317</t>
  </si>
  <si>
    <t>ĐM172341</t>
  </si>
  <si>
    <t>TH172311</t>
  </si>
  <si>
    <t>NK172315</t>
  </si>
  <si>
    <t>VT172316</t>
  </si>
  <si>
    <t>NT172363</t>
  </si>
  <si>
    <t>PL172364</t>
  </si>
  <si>
    <t>PT172357</t>
  </si>
  <si>
    <t>TN162341</t>
  </si>
  <si>
    <t>NA162337</t>
  </si>
  <si>
    <t>LK152364</t>
  </si>
  <si>
    <t>LN162364</t>
  </si>
  <si>
    <t>CH162375</t>
  </si>
  <si>
    <t>TD162348</t>
  </si>
  <si>
    <t>NL162338</t>
  </si>
  <si>
    <t>CT162317</t>
  </si>
  <si>
    <t>LT162319</t>
  </si>
  <si>
    <t>LQ132347</t>
  </si>
  <si>
    <t>NP142351</t>
  </si>
  <si>
    <t>BN142318</t>
  </si>
  <si>
    <t>NT132337</t>
  </si>
  <si>
    <t>NN142338</t>
  </si>
  <si>
    <t>NT152318</t>
  </si>
  <si>
    <t>LC142373</t>
  </si>
  <si>
    <t>NA152356</t>
  </si>
  <si>
    <t>Đỗ Nguyễn Gia</t>
  </si>
  <si>
    <t>43 Lê Lăng, Phú Thọ Hòa, Tân Phú</t>
  </si>
  <si>
    <t>ĐH172311</t>
  </si>
  <si>
    <t>Nguyễn Ngọc Như</t>
  </si>
  <si>
    <t>Cao Kiện</t>
  </si>
  <si>
    <t>Doãn Nhã</t>
  </si>
  <si>
    <t>57 Đường số 4, BHHA, Bình Tân</t>
  </si>
  <si>
    <t>39 Miếu Bình Đông, BHHA, Bình Tân</t>
  </si>
  <si>
    <t>111/47 Đường số 1, BHHA, Bình Tân</t>
  </si>
  <si>
    <t>44/32/38A Trương Phước Phan, BTĐ, Bình Tân</t>
  </si>
  <si>
    <t>Nguyễn Mai Diệp</t>
  </si>
  <si>
    <t>Nguyễn Cao Anh</t>
  </si>
  <si>
    <t>Lương Ngọc Minh</t>
  </si>
  <si>
    <t>27 Nguyễn Nhữ Lãm, Phú Thọ Hòa, Tân Phú</t>
  </si>
  <si>
    <t>Đỗ Quang</t>
  </si>
  <si>
    <t>294/7 Phú Thọ Hòa, Phú Thọ Hòa, Tân Phú</t>
  </si>
  <si>
    <t>47 Đường số 4, BHHA, Bình Tân</t>
  </si>
  <si>
    <t>Nguyễn Cát Tường</t>
  </si>
  <si>
    <t>165/4 Trần Quang Cơ, Phú Thạnh, Tân Phú</t>
  </si>
  <si>
    <t>58/9 Đường số 14A, BHHA, Bình Tân</t>
  </si>
  <si>
    <t>269 Phú Thọ Hòa, Phú Thọ Hòa, Tân Phú</t>
  </si>
  <si>
    <t>Đặng Quốc</t>
  </si>
  <si>
    <t>22/3C Đường số 14, BHHA, Bình Tân</t>
  </si>
  <si>
    <t>Đào Ngọc</t>
  </si>
  <si>
    <t>75 Tô Hiệu, Phú Thạnh, Tân Phú</t>
  </si>
  <si>
    <t>Nguyễn Mỹ</t>
  </si>
  <si>
    <t>46 Đường số 13, BHHA, Bình Tân</t>
  </si>
  <si>
    <t>Vương Điền</t>
  </si>
  <si>
    <t>Vũ Đoàn Như</t>
  </si>
  <si>
    <t>6F Lê Quốc Trinh, Phú Thọ Hòa, Tân Phú</t>
  </si>
  <si>
    <t>Hà Phan Cát</t>
  </si>
  <si>
    <t>137/58 Thoại Ngọc Hầu, Phú Thạnh, Tân Phú</t>
  </si>
  <si>
    <t>Nguyễn Ngọc Minh</t>
  </si>
  <si>
    <t>356 Tỉnh Lộ 10, BTĐ, Bình Tân</t>
  </si>
  <si>
    <t>100 Lê Niệm, Phú Thạnh, Tân Phú</t>
  </si>
  <si>
    <t>Cao Nguyễn Tường</t>
  </si>
  <si>
    <t>360/17/29 Tân Hòa Đông, BTĐ, Bình Tân</t>
  </si>
  <si>
    <t>Nguyễn Hữu Gia</t>
  </si>
  <si>
    <t>74/2 Liên Khu 2-5, BTĐ, Bình Tân</t>
  </si>
  <si>
    <t>Nguyễn Hưng</t>
  </si>
  <si>
    <t>38B Đường số 13A, BHHA, Bình Tân</t>
  </si>
  <si>
    <t>Lê Sỹ Gia</t>
  </si>
  <si>
    <t>222 Bình Long, Phú Thạnh, Tân Phú</t>
  </si>
  <si>
    <t>263 Bình Long, BHHA, Bình Tân</t>
  </si>
  <si>
    <t>38/5 Đường số 1A, BHHA, Bình Tân</t>
  </si>
  <si>
    <t>Đặng Trần Bảo</t>
  </si>
  <si>
    <t>Đoàn Quốc</t>
  </si>
  <si>
    <t>248 Lê Niệm, Phú Thạnh, Tân Phú</t>
  </si>
  <si>
    <t>9/3 Miếu Bình Đông, BHHA, Bình Tân</t>
  </si>
  <si>
    <t>Cao Nguyễn Trúc</t>
  </si>
  <si>
    <t>Phạm Ngọc Thiên</t>
  </si>
  <si>
    <t>49/A5 Đường số 3, BHHA, Bình Tân</t>
  </si>
  <si>
    <t>19/7 Đường số 14B , BHHA, Bình Tân</t>
  </si>
  <si>
    <t>337/16/5 Trần Thủ Độ, Phú Thạnh, Tân Phú</t>
  </si>
  <si>
    <t>11/32 Văn Cao, Phú Thạnh, Tân Phú</t>
  </si>
  <si>
    <t>NQ172315</t>
  </si>
  <si>
    <t>CA172317</t>
  </si>
  <si>
    <t>DV172341</t>
  </si>
  <si>
    <t>NV172386</t>
  </si>
  <si>
    <t>VP172315</t>
  </si>
  <si>
    <t>NM172313</t>
  </si>
  <si>
    <t>NC172381</t>
  </si>
  <si>
    <t>NN172319</t>
  </si>
  <si>
    <t>VP172319</t>
  </si>
  <si>
    <t>LV172338</t>
  </si>
  <si>
    <t>ĐB172361</t>
  </si>
  <si>
    <t>NY172347</t>
  </si>
  <si>
    <t>NV172336</t>
  </si>
  <si>
    <t>NT162328</t>
  </si>
  <si>
    <t>NV162364</t>
  </si>
  <si>
    <t>ĐV162318</t>
  </si>
  <si>
    <t>ĐH162312</t>
  </si>
  <si>
    <t>NL162334</t>
  </si>
  <si>
    <t>HH162379</t>
  </si>
  <si>
    <t>VV162348</t>
  </si>
  <si>
    <t>VY162319</t>
  </si>
  <si>
    <t>NH162369</t>
  </si>
  <si>
    <t>HT142338</t>
  </si>
  <si>
    <t>NT152336</t>
  </si>
  <si>
    <t>NP152351</t>
  </si>
  <si>
    <t>CV152344</t>
  </si>
  <si>
    <t>NN152375</t>
  </si>
  <si>
    <t>NP152355</t>
  </si>
  <si>
    <t>LP142386</t>
  </si>
  <si>
    <t>NH142367</t>
  </si>
  <si>
    <t>PQ152364</t>
  </si>
  <si>
    <t>NC142338</t>
  </si>
  <si>
    <t>ĐV122346</t>
  </si>
  <si>
    <t>ĐT132374</t>
  </si>
  <si>
    <t>NK122345</t>
  </si>
  <si>
    <t>CP062373</t>
  </si>
  <si>
    <t>PP082341</t>
  </si>
  <si>
    <t>TT112339</t>
  </si>
  <si>
    <t>NL092374</t>
  </si>
  <si>
    <t>NN072347</t>
  </si>
  <si>
    <t>NV062355</t>
  </si>
  <si>
    <t>NH162316</t>
  </si>
  <si>
    <t>Hiệp Sĩ</t>
  </si>
  <si>
    <t>Dương Quỳnh Bảo</t>
  </si>
  <si>
    <t>NB172319</t>
  </si>
  <si>
    <t>Phan Thị Tường</t>
  </si>
  <si>
    <t>234A Đường số 8, BHHA, Bình Tân</t>
  </si>
  <si>
    <t>Trần Phan Quang</t>
  </si>
  <si>
    <t>178 Mã Lò, BTĐ A, Bình Tân</t>
  </si>
  <si>
    <t>Hồ Bảo</t>
  </si>
  <si>
    <t>224/17 Thoại Ngọc Hầu, Phú Thạnh, Tân Phú</t>
  </si>
  <si>
    <t>76/46/5 Nguyễn Sơn, Phú Thọ Hòa, Tân Phú</t>
  </si>
  <si>
    <t>54 Đường số 16A, BHHA, Bình Tân</t>
  </si>
  <si>
    <t>33/2 Đường số 1, BHHA, Bình Tân</t>
  </si>
  <si>
    <t>10/1A Đường số 10, BHHA, Bình Tân</t>
  </si>
  <si>
    <t>Lê Nhã</t>
  </si>
  <si>
    <t>71/3/5 Phú Thọ Hòa, Phú Thọ Hòa, Tân Phú</t>
  </si>
  <si>
    <t>Nguyễn Phúc Thiên</t>
  </si>
  <si>
    <t>239 Hòa Bình, Hiệp Tân, Tân Phú</t>
  </si>
  <si>
    <t>136 Lê Niệm, Phú Thạnh, Tân Phú</t>
  </si>
  <si>
    <t>16/5 Nguyễn Nhữ Lãm, Phú Thọ Hòa, Tân Phú</t>
  </si>
  <si>
    <t>Trần Phạm Thiên</t>
  </si>
  <si>
    <t>31/39/10B Đường số 3, BHHA, Bình Tân</t>
  </si>
  <si>
    <t>Nguyễn Phương Thúy</t>
  </si>
  <si>
    <t>100 Lê Cao Lãng, Phú Thạnh, Tân Phú</t>
  </si>
  <si>
    <t>Đoàn Ngọc Thiên</t>
  </si>
  <si>
    <t>145/42/7/20 Lê Văn Quới, BTĐ, Bình Tân</t>
  </si>
  <si>
    <t>Huỳnh Ngọc Tú</t>
  </si>
  <si>
    <t>43 Đường số 14, BHHA, Bình Tân</t>
  </si>
  <si>
    <t>Vũ Ngọc Thiên</t>
  </si>
  <si>
    <t>62/17/33A Đường số 5A, BHHA, Bình Tân</t>
  </si>
  <si>
    <t>8/12/2 Lê Văn Quới, BHHA, Bình Tân</t>
  </si>
  <si>
    <t>Huỳnh Hữu</t>
  </si>
  <si>
    <t>544/16 Hương Lộ 2, BTĐ, Bình Tân</t>
  </si>
  <si>
    <t>Trần Thiện</t>
  </si>
  <si>
    <t>Nguyễn Trần Nguyệt</t>
  </si>
  <si>
    <t>31B Đường số 14A, BHHA, Bình Tân</t>
  </si>
  <si>
    <t>Đoàn Đắc</t>
  </si>
  <si>
    <t>Nguyễn Trần Quốc</t>
  </si>
  <si>
    <t>304/4/5A Đường số 8, BHHA, Bình Tân</t>
  </si>
  <si>
    <t>38 Đình Nghi Xuân, BTĐ, Bình Tân</t>
  </si>
  <si>
    <t>Nguyễn Thị Yên</t>
  </si>
  <si>
    <t>54 Đường 16A, BHHA, Bình Tân</t>
  </si>
  <si>
    <t>Trần Tùng</t>
  </si>
  <si>
    <t>10/8 Thoại Ngọc Hầu, Tân Thành, Tân Phú</t>
  </si>
  <si>
    <t>Đỗ Huỳnh Bảo</t>
  </si>
  <si>
    <t>87 Đường số 8, BHHA, Bình Tân</t>
  </si>
  <si>
    <t>260/1 Phan Anh, Phú Thạnh, Tân Phú</t>
  </si>
  <si>
    <t>Lê Trang Bảo</t>
  </si>
  <si>
    <t>98 Lê Cao Lãng, Phú Thạnh, Tân Phú</t>
  </si>
  <si>
    <t>Lê Trần Hạo</t>
  </si>
  <si>
    <t>Võ Hoàng Bình</t>
  </si>
  <si>
    <t>73A Liên Khu 10-11, BTĐ, Bình Tân</t>
  </si>
  <si>
    <t>Phạm Hoàng Thục</t>
  </si>
  <si>
    <t>70/9 Đình Nghi Xuân, BTĐ, Bình Tân</t>
  </si>
  <si>
    <t>48/49 Đường số 14A, BHHA, Bình Tân</t>
  </si>
  <si>
    <t>Đỗ Thiên Thanh</t>
  </si>
  <si>
    <t>8/3 Đường số 5C, BHHA, Bình Tân</t>
  </si>
  <si>
    <t>Hoàng Thanh Anh</t>
  </si>
  <si>
    <t>115E Lê Lư, Phú Thọ Hòa, Tân Phú</t>
  </si>
  <si>
    <t xml:space="preserve">Nguyễn Minh </t>
  </si>
  <si>
    <t>168 Lê Thiệt, Phú Thọ Hòa, Tân Phú</t>
  </si>
  <si>
    <t>Phan Vũ Nhật</t>
  </si>
  <si>
    <t>357/5 Bình Long, Phú Thọ Hòa, Tân Phú</t>
  </si>
  <si>
    <t>Lương Gia</t>
  </si>
  <si>
    <t>127/2/64 Lê Thúc Hoạch, Phú Thọ Hòa, Tân Phú</t>
  </si>
  <si>
    <t>20/24 Đường số 3, BHHA, Bình Tân</t>
  </si>
  <si>
    <t>Nguyễn Hoàng Yến</t>
  </si>
  <si>
    <t>111/9 Đường số 1, BHHA, Bình Tân</t>
  </si>
  <si>
    <t>133/6B Gò Dầu, Tân Quý, Tân Phú</t>
  </si>
  <si>
    <t>Trần Vũ Thảo</t>
  </si>
  <si>
    <t>313 Nguyễn Sơn, Phú Thạnh, Tân Phú</t>
  </si>
  <si>
    <t>Điểu Hoàng Lan</t>
  </si>
  <si>
    <t>48/19 Đường số 14A, BHHA, Bình Tân</t>
  </si>
  <si>
    <t>26/19/2 Phú Thọ Hòa, Phú Thọ Hòa, Tân Phú</t>
  </si>
  <si>
    <t>Lê Trần Hoàng</t>
  </si>
  <si>
    <t>Nguyễn Lệ</t>
  </si>
  <si>
    <t>56/17 Đường số 14A, BHHA, Bình Tân</t>
  </si>
  <si>
    <t>Phạm Văn</t>
  </si>
  <si>
    <t>194/3 Đường số 8, BHHA, Bình Tân</t>
  </si>
  <si>
    <t>56/1A BHHA, Bình Tân</t>
  </si>
  <si>
    <t>PV172311</t>
  </si>
  <si>
    <t>TM172317</t>
  </si>
  <si>
    <t>NĐ172381</t>
  </si>
  <si>
    <t>HN172353</t>
  </si>
  <si>
    <t>NP172364</t>
  </si>
  <si>
    <t>NY172393</t>
  </si>
  <si>
    <t>TT172337</t>
  </si>
  <si>
    <t>TA172384</t>
  </si>
  <si>
    <t>TL172337</t>
  </si>
  <si>
    <t>LP172349</t>
  </si>
  <si>
    <t>NA172371</t>
  </si>
  <si>
    <t>LA172359</t>
  </si>
  <si>
    <t>VM182375</t>
  </si>
  <si>
    <t>TA172338</t>
  </si>
  <si>
    <t>LL172359</t>
  </si>
  <si>
    <t>NA172354</t>
  </si>
  <si>
    <t>ĐK172368</t>
  </si>
  <si>
    <t>HM172341</t>
  </si>
  <si>
    <t>VD172374</t>
  </si>
  <si>
    <t>TA172339</t>
  </si>
  <si>
    <t>HP172345</t>
  </si>
  <si>
    <t>TN172319</t>
  </si>
  <si>
    <t>NM172311</t>
  </si>
  <si>
    <t>ĐB172367</t>
  </si>
  <si>
    <t>ĐD162317</t>
  </si>
  <si>
    <t>NA162331</t>
  </si>
  <si>
    <t>NA162374</t>
  </si>
  <si>
    <t>NC162356</t>
  </si>
  <si>
    <t>TB162369</t>
  </si>
  <si>
    <t>ĐT162335</t>
  </si>
  <si>
    <t>ĐV122339</t>
  </si>
  <si>
    <t>LN162363</t>
  </si>
  <si>
    <t>LK162339</t>
  </si>
  <si>
    <t>VA162337</t>
  </si>
  <si>
    <t>TT162357</t>
  </si>
  <si>
    <t>PA162316</t>
  </si>
  <si>
    <t>TV152317</t>
  </si>
  <si>
    <t>ĐP102353</t>
  </si>
  <si>
    <t>NN142376</t>
  </si>
  <si>
    <t>NT152348</t>
  </si>
  <si>
    <t>NH152315</t>
  </si>
  <si>
    <t>VĐ152385</t>
  </si>
  <si>
    <t>PV152316</t>
  </si>
  <si>
    <t>NS122374</t>
  </si>
  <si>
    <t>LK152358</t>
  </si>
  <si>
    <t>HH142371</t>
  </si>
  <si>
    <t>NO152315</t>
  </si>
  <si>
    <t>PK132333</t>
  </si>
  <si>
    <t>NA152371</t>
  </si>
  <si>
    <t>NH152338</t>
  </si>
  <si>
    <t>TN122341</t>
  </si>
  <si>
    <t>LB132364</t>
  </si>
  <si>
    <t>ĐT132326</t>
  </si>
  <si>
    <t>TP122395</t>
  </si>
  <si>
    <t>ĐK132366</t>
  </si>
  <si>
    <t>LD102348</t>
  </si>
  <si>
    <t>HA122361</t>
  </si>
  <si>
    <t>LV092356</t>
  </si>
  <si>
    <t>NQ122351</t>
  </si>
  <si>
    <t>NU092363</t>
  </si>
  <si>
    <t>PH102312</t>
  </si>
  <si>
    <t>NA162338</t>
  </si>
  <si>
    <t>NN172368</t>
  </si>
  <si>
    <t>TL172327</t>
  </si>
  <si>
    <t>840/147/6/16 Hương Lộ 2, BTĐ A, Bình Tân</t>
  </si>
  <si>
    <t>132/9B/9C Đường số 8, BHHA, Bình Tân</t>
  </si>
  <si>
    <t>Trần Long</t>
  </si>
  <si>
    <t>8 Đinh Liệt, Phú Thạnh, Tân Phú</t>
  </si>
  <si>
    <t>Vũ Nhật</t>
  </si>
  <si>
    <t>44/6 Đường số 4, BHHA, Bình Tân</t>
  </si>
  <si>
    <t>Trần Song Nhã</t>
  </si>
  <si>
    <t>250/23 Phan Anh, Hiệp Tân, Tân Phú</t>
  </si>
  <si>
    <t>Têrêsa Avila</t>
  </si>
  <si>
    <t>Hoàng Nguyễn Khả</t>
  </si>
  <si>
    <t>Ái</t>
  </si>
  <si>
    <t>102/52 Bình Long, Phú Thạnh, Tân Phú</t>
  </si>
  <si>
    <t>129/17 Lê Thiệt, Phú Thọ Hòa, Tân Phú</t>
  </si>
  <si>
    <t>68/17/4 Đường số 3, BHHA, Bình Tân</t>
  </si>
  <si>
    <t>Nguyễn Phạm Hải</t>
  </si>
  <si>
    <t>35 Đường số 1A, BHHA, Bình Tân</t>
  </si>
  <si>
    <t>Nguyễn Trần Mỹ</t>
  </si>
  <si>
    <t>225 Hiền Vương, Phú Thạnh, Tân Phú</t>
  </si>
  <si>
    <t>Vũ Ngọc Thùy</t>
  </si>
  <si>
    <t>141/18 Đường số 8, BHHA, Bình Tân</t>
  </si>
  <si>
    <t>162 Lê Sao, Phú Thạnh, Tân Phú</t>
  </si>
  <si>
    <t>Vũ Ngọc Xuân</t>
  </si>
  <si>
    <t xml:space="preserve">Cc Ngọc Đông Dương, 119 Bình Long, BHHA, Bình Tân </t>
  </si>
  <si>
    <t>Lê Nguyễn Lan</t>
  </si>
  <si>
    <t>6/3 Nguyễn Văn Vịnh, Hiệp Tân, Tân Phú</t>
  </si>
  <si>
    <t>Bùi Lê Minh</t>
  </si>
  <si>
    <t>147 Đường số 1, BHHA, Bình Tân</t>
  </si>
  <si>
    <t>19 Thạch Lam, Hiệp Tân, Tân Phú</t>
  </si>
  <si>
    <t>15A Lê Lư, Phú Thọ Hòa, Tân Phú</t>
  </si>
  <si>
    <t>260/1/1M Phan Anh, Hiệp Tân, Tân Phú</t>
  </si>
  <si>
    <t>Vũ Thanh</t>
  </si>
  <si>
    <t>ĐK172363</t>
  </si>
  <si>
    <t>VB172367</t>
  </si>
  <si>
    <t>TV172321</t>
  </si>
  <si>
    <t>VM172359</t>
  </si>
  <si>
    <t>TĐ172339</t>
  </si>
  <si>
    <t>HA172336</t>
  </si>
  <si>
    <t>LA172361</t>
  </si>
  <si>
    <t>TĐ162388</t>
  </si>
  <si>
    <t>NĐ162386</t>
  </si>
  <si>
    <t>NU162371</t>
  </si>
  <si>
    <t>TP162395</t>
  </si>
  <si>
    <t>VN162366</t>
  </si>
  <si>
    <t>NA152338</t>
  </si>
  <si>
    <t>VA152337</t>
  </si>
  <si>
    <t>LN152344</t>
  </si>
  <si>
    <t>BT142335</t>
  </si>
  <si>
    <t>NN142371</t>
  </si>
  <si>
    <t>TK152365</t>
  </si>
  <si>
    <t>NN132348</t>
  </si>
  <si>
    <t>LP132372</t>
  </si>
  <si>
    <t>VL132345</t>
  </si>
  <si>
    <t>NM122353</t>
  </si>
  <si>
    <t>VT112316</t>
  </si>
  <si>
    <t>PN112311</t>
  </si>
  <si>
    <t>PK092337</t>
  </si>
  <si>
    <t>TL112356</t>
  </si>
  <si>
    <t>Trịnh Ngọc Minh</t>
  </si>
  <si>
    <t>5/9 Lê Cảnh Tuân, Phú Thọ Hòa, Tân Phú</t>
  </si>
  <si>
    <t>Trịnh Ngọc Thảo</t>
  </si>
  <si>
    <t>TC112352</t>
  </si>
  <si>
    <t>TM142337</t>
  </si>
  <si>
    <t>Louis</t>
  </si>
  <si>
    <t>Huỳnh Tấn</t>
  </si>
  <si>
    <t>HP112346</t>
  </si>
  <si>
    <t>192/66 Phú Thọ Hòa, Phú Thọ Hòa, Tân Phú</t>
  </si>
  <si>
    <t>Lý Nguyễn An</t>
  </si>
  <si>
    <t>213B Hiền Vương, Phú Thạnh, Tân Phú</t>
  </si>
  <si>
    <t>o</t>
  </si>
  <si>
    <t>LN172348</t>
  </si>
  <si>
    <t>Nguyễn Diệp Thảo</t>
  </si>
  <si>
    <t>Tạ Cát Gia</t>
  </si>
  <si>
    <t>14/21A Đường số 20, BHHA, Bình Tân</t>
  </si>
  <si>
    <t>Phan Bảo An</t>
  </si>
  <si>
    <t>15 Trần Quang Cơ, Phú Thạnh, Tân Phú</t>
  </si>
  <si>
    <t>Phạm Tấn</t>
  </si>
  <si>
    <t>479/6/6 Hương Lộ 2, BTĐ, Bình Tân</t>
  </si>
  <si>
    <t>Phạm Phát</t>
  </si>
  <si>
    <t>264 Lê Sao, Phú Thạnh, Tân Phú</t>
  </si>
  <si>
    <t>Phạm Đại Ngọc</t>
  </si>
  <si>
    <t>Nguyễn Mai Gia</t>
  </si>
  <si>
    <t>Nguyễn Như Phúc</t>
  </si>
  <si>
    <t>TH172312</t>
  </si>
  <si>
    <t>PN172318</t>
  </si>
  <si>
    <t>PT152315</t>
  </si>
  <si>
    <t>PL112359</t>
  </si>
  <si>
    <t>NN122374</t>
  </si>
  <si>
    <t>PL122346</t>
  </si>
  <si>
    <t>PK142327</t>
  </si>
  <si>
    <t>NM172353</t>
  </si>
  <si>
    <t>NK172337</t>
  </si>
  <si>
    <t>NT162342</t>
  </si>
  <si>
    <t>NP102316</t>
  </si>
  <si>
    <t>NH162354</t>
  </si>
  <si>
    <t>NN172316</t>
  </si>
  <si>
    <t>85 Đường số 5, BHHA, Bình Tân</t>
  </si>
  <si>
    <t>NT122371</t>
  </si>
  <si>
    <t>NK162373</t>
  </si>
  <si>
    <t>137/104 Phan Anh, Bình Trị Đông, Bình Tân</t>
  </si>
  <si>
    <t>3 Đường 5A, Bình Hưng Hòa A, Bình Tân</t>
  </si>
  <si>
    <t>364/49 Thoại Ngọc Hầu, Phú Thạnh, Tân Phú</t>
  </si>
  <si>
    <t>Nguyễn Cát</t>
  </si>
  <si>
    <t>479/9/7 Hương Lộ 2, BTĐ, Bình Tân</t>
  </si>
  <si>
    <t>NT162339</t>
  </si>
  <si>
    <t>NN142328</t>
  </si>
  <si>
    <t>Nguyễn Bách</t>
  </si>
  <si>
    <t>61/16 Nguyễn Sơn, Phú Thạnh, Tân Phú</t>
  </si>
  <si>
    <t>NK092344</t>
  </si>
  <si>
    <t>490/19/12 Hương Lộ 2, BTĐQ, Bình Tân</t>
  </si>
  <si>
    <t>54C Phạm Vấn, Phú Thọ Hoà, Tân Phú</t>
  </si>
  <si>
    <t>17 Phan Thị Hành, Phú Thọ Hoà, Tân Phú</t>
  </si>
  <si>
    <t>Vũ Phan Minh</t>
  </si>
  <si>
    <t>343/35/9 Trần Thủ Độ, Phú Thạnh, Tân Phú</t>
  </si>
  <si>
    <t>VT112319</t>
  </si>
  <si>
    <t>37/8/33 Đường số 6, BHHA, Bình Tân</t>
  </si>
  <si>
    <t>285/7A Lê Văn Quới, BTĐ, Bình Tân</t>
  </si>
  <si>
    <t>333 Thoại Ngọc Hầu, Phú Thạnh, Tân Phú</t>
  </si>
  <si>
    <t>Antôn GioanPhaolô II</t>
  </si>
  <si>
    <t>Lê Hoàng Quang</t>
  </si>
  <si>
    <t>2/2/16A Lê Thúc Hoạch, Phú Thọ Hòa, Tân Phú</t>
  </si>
  <si>
    <t>Tô Quỳnh</t>
  </si>
  <si>
    <t>285 Lê Sao, Phú Thạnh, Tân Phú</t>
  </si>
  <si>
    <t>Trịnh Lan</t>
  </si>
  <si>
    <t>161/2A Bình Trị Đông, BTĐ A, Bình Tân</t>
  </si>
  <si>
    <t>PD132394</t>
  </si>
  <si>
    <t>PN132358</t>
  </si>
  <si>
    <t>PV172391</t>
  </si>
  <si>
    <t>LV122349</t>
  </si>
  <si>
    <t>LP162347</t>
  </si>
  <si>
    <t>TA172366</t>
  </si>
  <si>
    <t>TP162352</t>
  </si>
  <si>
    <t>ND172316</t>
  </si>
  <si>
    <t>Trần Phạm Minh</t>
  </si>
  <si>
    <t>TT152310</t>
  </si>
  <si>
    <t>Thái Minh</t>
  </si>
  <si>
    <t>TK132334</t>
  </si>
  <si>
    <t>TV132341</t>
  </si>
  <si>
    <t>Nguyễn Thanh Du</t>
  </si>
  <si>
    <t>Mỹ</t>
  </si>
  <si>
    <t>Nguyễn Diệp Hân</t>
  </si>
  <si>
    <t>Nguyễn Cát Nguyệt</t>
  </si>
  <si>
    <t>Trần Ngọc Linh</t>
  </si>
  <si>
    <t>Đinh Ngọc</t>
  </si>
  <si>
    <t>Nguyễn Khổng</t>
  </si>
  <si>
    <t>NM142343</t>
  </si>
  <si>
    <t>ND172348</t>
  </si>
  <si>
    <t>NH122332</t>
  </si>
  <si>
    <t>PK172329</t>
  </si>
  <si>
    <t>TS162311</t>
  </si>
  <si>
    <t>ĐA142351</t>
  </si>
  <si>
    <t>NK172349</t>
  </si>
  <si>
    <t>NM172346</t>
  </si>
  <si>
    <t>NM142345</t>
  </si>
  <si>
    <t>NM112317</t>
  </si>
  <si>
    <t>945/9 Lê Đức Thọ, p16, Gò Vấp</t>
  </si>
  <si>
    <t>Uy</t>
  </si>
  <si>
    <t>Trần Ai</t>
  </si>
  <si>
    <t>HU152349</t>
  </si>
  <si>
    <t>Đỗ Nguyễn Thiên</t>
  </si>
  <si>
    <t>ĐT102371</t>
  </si>
  <si>
    <t>Nguyễn Trần Điền</t>
  </si>
  <si>
    <t>Nguyễn Ngọc Trâm</t>
  </si>
  <si>
    <t>Hoàng Nguyễn Nhật</t>
  </si>
  <si>
    <t>Phan Lê</t>
  </si>
  <si>
    <t>184 Thành Công, Tân Thành, Tân Phú</t>
  </si>
  <si>
    <t>NT142317</t>
  </si>
  <si>
    <t>VN152341</t>
  </si>
  <si>
    <t>NA142338</t>
  </si>
  <si>
    <t>HV162353</t>
  </si>
  <si>
    <t>NT102364</t>
  </si>
  <si>
    <t>NT122383</t>
  </si>
  <si>
    <t>PA172358</t>
  </si>
  <si>
    <t>NH102349</t>
  </si>
  <si>
    <t>PN082351</t>
  </si>
  <si>
    <t>TK172316</t>
  </si>
  <si>
    <t>162 Nguyễn Sơn, Phú Thọ Hòa, Tân Phú</t>
  </si>
  <si>
    <t>NA162343</t>
  </si>
  <si>
    <t>Lê Dương Cát</t>
  </si>
  <si>
    <t>VT182319</t>
  </si>
  <si>
    <t>TN172317</t>
  </si>
  <si>
    <t>Hẻm 23 Đường 5A, BHHA, Bình Tân</t>
  </si>
  <si>
    <t>PV082315</t>
  </si>
  <si>
    <t>BL162317</t>
  </si>
  <si>
    <t>137/34 Bình Long, BHHA, Bình Tân</t>
  </si>
  <si>
    <t>Trần Gia Bảo</t>
  </si>
  <si>
    <t>Lê Phạm Văn</t>
  </si>
  <si>
    <t>Nguyễn Hoàng Thiên</t>
  </si>
  <si>
    <t>TM172315</t>
  </si>
  <si>
    <t>PT132318</t>
  </si>
  <si>
    <t>LT152319</t>
  </si>
  <si>
    <t>NK102317</t>
  </si>
  <si>
    <t>NT122318</t>
  </si>
  <si>
    <t>730/79A Hương Lộ 2, BTĐA, Bình Tân</t>
  </si>
  <si>
    <t>Vũ Quốc An</t>
  </si>
  <si>
    <t>VU132314</t>
  </si>
  <si>
    <t>VK102315</t>
  </si>
  <si>
    <t>Trần Lâm Thiên</t>
  </si>
  <si>
    <t>Đoàn Ngọc</t>
  </si>
  <si>
    <t>5 Trần Thủ Độ, Phú Thạnh, Tân Phú</t>
  </si>
  <si>
    <t>TP142315</t>
  </si>
  <si>
    <t>ĐH162317</t>
  </si>
  <si>
    <t>ĐK xong nghỉ</t>
  </si>
  <si>
    <t>5E ĐS 1 PhườNg BHHABình Tân</t>
  </si>
  <si>
    <t>19/7 Đường 14B, BHHA, Bình Tân</t>
  </si>
  <si>
    <t>Đặng Quang</t>
  </si>
  <si>
    <t>Đặng Nguyễn Như</t>
  </si>
  <si>
    <t>Đặng Nguyễn Lan</t>
  </si>
  <si>
    <t>ĐD142311</t>
  </si>
  <si>
    <t>ĐQ152314</t>
  </si>
  <si>
    <t>ĐQ132319</t>
  </si>
  <si>
    <t>Cao Ngọc</t>
  </si>
  <si>
    <t>3 Trần Thủ Độ, Phú Thạnh, Tân Phú</t>
  </si>
  <si>
    <t>Đặng Hoàng Phi</t>
  </si>
  <si>
    <t>CT142311</t>
  </si>
  <si>
    <t>DH132316</t>
  </si>
  <si>
    <t>15/4 Ao Đôi, BTĐA, Bình Tân</t>
  </si>
  <si>
    <t>NV132316</t>
  </si>
  <si>
    <t>Phạm Chí</t>
  </si>
  <si>
    <t>Nicholas</t>
  </si>
  <si>
    <t>Nguyễn Cao Nhật</t>
  </si>
  <si>
    <t>NM172316</t>
  </si>
  <si>
    <t>52B Miếu Bình Đông, BHHA, Bình Tân</t>
  </si>
  <si>
    <t>PL122313</t>
  </si>
  <si>
    <t>Nguyễn Hoàng Gia</t>
  </si>
  <si>
    <t>Cát</t>
  </si>
  <si>
    <t>173/45/3 Khuông Việt, Phú Trung, Tân Phú</t>
  </si>
  <si>
    <t>NC142316</t>
  </si>
  <si>
    <t>Đặng Hoàng Tú</t>
  </si>
  <si>
    <t>ĐA162314</t>
  </si>
  <si>
    <t>TQ152319</t>
  </si>
  <si>
    <t>TN172315</t>
  </si>
  <si>
    <t>174 Thạch Lam, Phú Thạnh, Tân Phú</t>
  </si>
  <si>
    <t>Tadeo</t>
  </si>
  <si>
    <t>Hiệp Sĩ 2</t>
  </si>
  <si>
    <t>Hiệp Sĩ 1</t>
  </si>
  <si>
    <t>305/54 Lê Văn Quới, BTĐ, Bình Tân</t>
  </si>
  <si>
    <t>BH162413</t>
  </si>
  <si>
    <t>Phalo</t>
  </si>
  <si>
    <t>52/24 Đường số 12, BHHA, Bình Tân</t>
  </si>
  <si>
    <t>BH182433</t>
  </si>
  <si>
    <t>Bùi Nguyễn Trung</t>
  </si>
  <si>
    <t>BH182454</t>
  </si>
  <si>
    <t>BK172432</t>
  </si>
  <si>
    <t>DA172401</t>
  </si>
  <si>
    <t>Đinh Phan Quốc</t>
  </si>
  <si>
    <t>364/63/9 Thoại Ngọc Hầu, Phú Thạnh, Tân Phú</t>
  </si>
  <si>
    <t>DT132418</t>
  </si>
  <si>
    <t>DT172467</t>
  </si>
  <si>
    <t>Dương Huỳnh Anh</t>
  </si>
  <si>
    <t>16/14 Nguyễn Nhữ Lãm, PTH, Tân Phú</t>
  </si>
  <si>
    <t>HD172461</t>
  </si>
  <si>
    <t>108 Đường số 4, BHH A, Bình Tân</t>
  </si>
  <si>
    <t>HH182453</t>
  </si>
  <si>
    <t>Huỳnh Nguyễn Khả</t>
  </si>
  <si>
    <t>2/5 Đường số 5, BHH A, Bình Tân</t>
  </si>
  <si>
    <t>HK162462</t>
  </si>
  <si>
    <t>HP182433</t>
  </si>
  <si>
    <t>Hồ Nguyễn Gia</t>
  </si>
  <si>
    <t>101 Đường số 22, BHHA, Bình Tân</t>
  </si>
  <si>
    <t>LA182434</t>
  </si>
  <si>
    <t>Lê Nguyễn Tâm</t>
  </si>
  <si>
    <t>LM112418</t>
  </si>
  <si>
    <t>Lâm Thị Trà</t>
  </si>
  <si>
    <t>49A/13 Đường số 13, BHHA, Bình Tân</t>
  </si>
  <si>
    <t>LN152427</t>
  </si>
  <si>
    <t>Lê Thảo</t>
  </si>
  <si>
    <t>15/1 Đường 5A, BHHA, Bình Tân</t>
  </si>
  <si>
    <t>LP182437</t>
  </si>
  <si>
    <t>Lê Nguyễn Thiên</t>
  </si>
  <si>
    <t>LP182447</t>
  </si>
  <si>
    <t>Lương Hoàng</t>
  </si>
  <si>
    <t>60/75 Trương Phước Phan, BTĐ, Bình Tân</t>
  </si>
  <si>
    <t>LQ142414</t>
  </si>
  <si>
    <t>Lâm Ngọc</t>
  </si>
  <si>
    <t>125/1/1 Đường số 8, BHHA, Bình Tân</t>
  </si>
  <si>
    <t>LV162410</t>
  </si>
  <si>
    <t>Lâm Tường</t>
  </si>
  <si>
    <t>NA152470</t>
  </si>
  <si>
    <t>21B Đường số 8, BHH A, Bình Tân</t>
  </si>
  <si>
    <t>NA162454</t>
  </si>
  <si>
    <t>Anphongxô Maria</t>
  </si>
  <si>
    <t>294/2/2 Phú Thọ Hoà, Phú Thọ Hoà, Tân Phú</t>
  </si>
  <si>
    <t>NB092444</t>
  </si>
  <si>
    <t>17 Lê Đại, PTH, Tân Phú</t>
  </si>
  <si>
    <t>NC172476</t>
  </si>
  <si>
    <t>ND132448</t>
  </si>
  <si>
    <t>Anton</t>
  </si>
  <si>
    <t>81/18 Đường số 14, BHH A, Bình Tân</t>
  </si>
  <si>
    <t>ND172419</t>
  </si>
  <si>
    <t>ND172451</t>
  </si>
  <si>
    <t>Nguyễn Khương</t>
  </si>
  <si>
    <t>334 Thạch Lam, PT, Tân Phú</t>
  </si>
  <si>
    <t>ND182456</t>
  </si>
  <si>
    <t>Nguyễn Ngô Hải</t>
  </si>
  <si>
    <t>326 Thạch Lam, PT, Tân Phú</t>
  </si>
  <si>
    <t>NK122465</t>
  </si>
  <si>
    <t>92/3B Nguyễn Sơn, PTH, Tân Phú</t>
  </si>
  <si>
    <t>NK152447</t>
  </si>
  <si>
    <t>NK182463</t>
  </si>
  <si>
    <t>378/95 Thoại Ngọc Hầu, PT, Tân Phú</t>
  </si>
  <si>
    <t>NL182438</t>
  </si>
  <si>
    <t>Nguyễn Vũ Quỳnh</t>
  </si>
  <si>
    <t>359/5 Vườn Lài, PTH, Tân Phú</t>
  </si>
  <si>
    <t>NM112431</t>
  </si>
  <si>
    <t>Nguyễn Thị Xuân</t>
  </si>
  <si>
    <t>74/8 Đường số 14, BHHA, Bình Tân</t>
  </si>
  <si>
    <t>NM162419</t>
  </si>
  <si>
    <t>Nguyễn Diễm</t>
  </si>
  <si>
    <t>93 Miếu Bình Đông, BHHA, Bình Tân</t>
  </si>
  <si>
    <t>NN102466</t>
  </si>
  <si>
    <t>Nguyễn Triệu Bảo</t>
  </si>
  <si>
    <t>45 Đường số 8, BHHA, Bình Tân</t>
  </si>
  <si>
    <t>NN162452</t>
  </si>
  <si>
    <t>NN182449</t>
  </si>
  <si>
    <t>375 Vườn Lài, Phú Thọ Hoà, Tân Phú</t>
  </si>
  <si>
    <t>NP182464</t>
  </si>
  <si>
    <t>Nguyễn Hà</t>
  </si>
  <si>
    <t>69/13 Kênh Nước Đen, BHHA, Bình Tân</t>
  </si>
  <si>
    <t>NP182467</t>
  </si>
  <si>
    <t>45 Văn Cao, Phú Thạnh, Tân Phú</t>
  </si>
  <si>
    <t>NT182431</t>
  </si>
  <si>
    <t>26/19 Đường số 1, Kp14, BHHA, Bình Tân</t>
  </si>
  <si>
    <t>NU162472</t>
  </si>
  <si>
    <t>56/17 Đường 14A, BHH A, Bình Tân</t>
  </si>
  <si>
    <t>NV112471</t>
  </si>
  <si>
    <t>234A Đường số 08, BHH A, Bình Tân</t>
  </si>
  <si>
    <t>NV182425</t>
  </si>
  <si>
    <t>Nguyễn Lưu Thanh</t>
  </si>
  <si>
    <t>24 Đường số 14B, BHHA, Bình Tân</t>
  </si>
  <si>
    <t>NH092473</t>
  </si>
  <si>
    <t>172a Thạch Lam</t>
  </si>
  <si>
    <t>NH182427</t>
  </si>
  <si>
    <t>NH182475</t>
  </si>
  <si>
    <t>26/10 Đường số 5, BHH A, Bình Tân</t>
  </si>
  <si>
    <t>PB172416</t>
  </si>
  <si>
    <t>PL182445</t>
  </si>
  <si>
    <t>Phạm Nguyên</t>
  </si>
  <si>
    <t>84/1/8A Tây Lân, BTĐ A, Bình Tân</t>
  </si>
  <si>
    <t>PQ162469</t>
  </si>
  <si>
    <t>29/8/18 Đường số 10, BHH A, Bình Tân</t>
  </si>
  <si>
    <t>PT172441</t>
  </si>
  <si>
    <t>Phạm Thị Diệu</t>
  </si>
  <si>
    <t>6/1A Miếu Gò Xoài, BHHA, Bình Tân</t>
  </si>
  <si>
    <t>PT182401</t>
  </si>
  <si>
    <t>Phạm Vũ Phương</t>
  </si>
  <si>
    <t>186 Lê Lư, Phú Thọ Hoà, Tân Phú</t>
  </si>
  <si>
    <t>Phạm An</t>
  </si>
  <si>
    <t>PH182436</t>
  </si>
  <si>
    <t>TA172441</t>
  </si>
  <si>
    <t>Trần Ngọc Bảo</t>
  </si>
  <si>
    <t>100 Đường số 4, KP27</t>
  </si>
  <si>
    <t>TA182443</t>
  </si>
  <si>
    <t>Trần Ngọc Trâm</t>
  </si>
  <si>
    <t>58B Văn Cao</t>
  </si>
  <si>
    <t>TA182458</t>
  </si>
  <si>
    <t>Trịnh Vũ Nhật</t>
  </si>
  <si>
    <t>730/01/02/109 Hương Lộ 2, BTĐ A, Bình Tân</t>
  </si>
  <si>
    <t>TB182468</t>
  </si>
  <si>
    <t>Trần Ngọc</t>
  </si>
  <si>
    <t>12 Lê Văn Qưới, BHHA, Bình Tân</t>
  </si>
  <si>
    <t>TD182473</t>
  </si>
  <si>
    <t>98 Đường số 4, BHHA, Bình Tân</t>
  </si>
  <si>
    <t>TK142457</t>
  </si>
  <si>
    <t>104A Nguyễn Sơn, PTH, Tân Phú</t>
  </si>
  <si>
    <t>TK182439</t>
  </si>
  <si>
    <t>242/64 Thoại Ngọc Hầu, PT, Tân Phú</t>
  </si>
  <si>
    <t>TM172460</t>
  </si>
  <si>
    <t>TN172474</t>
  </si>
  <si>
    <t>14 Nguyễn Lý, HT, Tân Phú</t>
  </si>
  <si>
    <t>TN182446</t>
  </si>
  <si>
    <t>98A Miếu Bình Đông, BHH A, Bình Tân</t>
  </si>
  <si>
    <t>TQ132419</t>
  </si>
  <si>
    <t>Trần Thục</t>
  </si>
  <si>
    <t>83 Lê Thiệt, Phú Thọ Hoà, Tân Phú</t>
  </si>
  <si>
    <t>TT152435</t>
  </si>
  <si>
    <t>TT172463</t>
  </si>
  <si>
    <t>TT182415</t>
  </si>
  <si>
    <t>325B Nguyễn Sơn, Phú Thạnh, Tân Phú</t>
  </si>
  <si>
    <t>TH172435</t>
  </si>
  <si>
    <t>260 Đường số 8, BHH A, Bình Tân</t>
  </si>
  <si>
    <t>VD172436</t>
  </si>
  <si>
    <t>Vương Mỹ</t>
  </si>
  <si>
    <t>260A Đường số 8, BHH A, Bình Tân</t>
  </si>
  <si>
    <t>VD182481</t>
  </si>
  <si>
    <t>Vũ Hồ Thanh</t>
  </si>
  <si>
    <t>VN172440</t>
  </si>
  <si>
    <t>VN172455</t>
  </si>
  <si>
    <t>Vũ Ngọc An</t>
  </si>
  <si>
    <t>40/28 A Miếu Gò Xoài, BHH A, Bình Tân</t>
  </si>
  <si>
    <t>VN182454</t>
  </si>
  <si>
    <t>99/40 Đường số 14, BHH A, Bình Tân</t>
  </si>
  <si>
    <t>VQ172450</t>
  </si>
  <si>
    <t>Vũ Ngọc Ngân</t>
  </si>
  <si>
    <t>187 Hiền Vương, PT, Tân Phú</t>
  </si>
  <si>
    <t>104 Đỗ Bí, Phú Thạnh, Tân Phú</t>
  </si>
  <si>
    <t>BY162421</t>
  </si>
  <si>
    <t>Bùi Ngọc Như</t>
  </si>
  <si>
    <t>129/8/13 Lê Lư, Phú Thọ Hoà, Tân Phú</t>
  </si>
  <si>
    <t>BT182421</t>
  </si>
  <si>
    <t>Bùi Ngọc Cát</t>
  </si>
  <si>
    <t>VM172478</t>
  </si>
  <si>
    <t>Vũ Thị Khởi</t>
  </si>
  <si>
    <t>38 Đường 5F, BHH A, BT</t>
  </si>
  <si>
    <t>MT162479</t>
  </si>
  <si>
    <t>Mai Cát</t>
  </si>
  <si>
    <t>23/09/2016</t>
  </si>
  <si>
    <t>106/14/1 Đình Nghi Xuân, BTĐ, BT</t>
  </si>
  <si>
    <t>LN182480</t>
  </si>
  <si>
    <t>Lê Hoàng Thảo</t>
  </si>
  <si>
    <t>04/09/2018</t>
  </si>
  <si>
    <t>230/28/06 Mã Lò, BTĐ A, BT</t>
  </si>
  <si>
    <t>DT152481</t>
  </si>
  <si>
    <t>Đặng Văn</t>
  </si>
  <si>
    <t>Thọ</t>
  </si>
  <si>
    <t>25/12/2015</t>
  </si>
  <si>
    <t>225/27/16 Lê Văn Quới, BTĐ, BT</t>
  </si>
  <si>
    <t>NM152482</t>
  </si>
  <si>
    <t>Nguyễn Thái Gia</t>
  </si>
  <si>
    <t>24/10/2015</t>
  </si>
  <si>
    <t>205/36 BTĐ A, BT</t>
  </si>
  <si>
    <t>DP182483</t>
  </si>
  <si>
    <t>Đậu Nguyên Tuyết</t>
  </si>
  <si>
    <t>09/10/2018</t>
  </si>
  <si>
    <t>53/18/3 Đường số 8B</t>
  </si>
  <si>
    <t>NC142484</t>
  </si>
  <si>
    <t>23/12/2014</t>
  </si>
  <si>
    <t>38/7 Đường 5A, BHH A, BT</t>
  </si>
  <si>
    <t>PN132485</t>
  </si>
  <si>
    <t>12/03/2013</t>
  </si>
  <si>
    <t>33 Thoại Ngọc Hầu, Hoà Thạnh, Tân Phú</t>
  </si>
  <si>
    <t>PV172486</t>
  </si>
  <si>
    <t>20/02/2017</t>
  </si>
  <si>
    <t>TH182487</t>
  </si>
  <si>
    <t>Trần Bảo Gia</t>
  </si>
  <si>
    <t>03/08/2018</t>
  </si>
  <si>
    <t>73A Liên Khu 10-11, BTĐ, BT</t>
  </si>
  <si>
    <t>LN092488</t>
  </si>
  <si>
    <t>Linh Hồng</t>
  </si>
  <si>
    <t>10/07/2009</t>
  </si>
  <si>
    <t>NV172489</t>
  </si>
  <si>
    <t>Teresa Calcutta</t>
  </si>
  <si>
    <t>07/03/2017</t>
  </si>
  <si>
    <t>38/12 Nguyễn Sơn, PTH, TP</t>
  </si>
  <si>
    <t>NT182490</t>
  </si>
  <si>
    <t>Nguyễn Hữu Trường</t>
  </si>
  <si>
    <t>02/04/2018</t>
  </si>
  <si>
    <t>44 Đường số 1,  BHHA, BT</t>
  </si>
  <si>
    <t>DH182491</t>
  </si>
  <si>
    <t>Đặng Gia Bảo</t>
  </si>
  <si>
    <t>23/06/2018</t>
  </si>
  <si>
    <t>42/2 Liên Khu 8-9</t>
  </si>
  <si>
    <t>ND172492</t>
  </si>
  <si>
    <t>Nguyễn Ngọc Thiên</t>
  </si>
  <si>
    <t>04/08/2017</t>
  </si>
  <si>
    <t>24/07 Trương Phước Phan, BTĐ, BT</t>
  </si>
  <si>
    <t>NM152493</t>
  </si>
  <si>
    <t>Nguyễn Hữu Nhật</t>
  </si>
  <si>
    <t>16/09/2015</t>
  </si>
  <si>
    <t>LN172494</t>
  </si>
  <si>
    <t>10/10/2017</t>
  </si>
  <si>
    <t>205/36 Bình Trị Đông A, BT</t>
  </si>
  <si>
    <t>DL172495</t>
  </si>
  <si>
    <t>Đỗ Phúc</t>
  </si>
  <si>
    <t>01/05/2017</t>
  </si>
  <si>
    <t>142/06 Thoại Ngọc Hầu, PT, TP</t>
  </si>
  <si>
    <t>TD152496</t>
  </si>
  <si>
    <t>Trịnh Hùng</t>
  </si>
  <si>
    <t>14/01/2015</t>
  </si>
  <si>
    <t>334 Tân Hòa Đông, BTĐ, BT</t>
  </si>
  <si>
    <t>NL182497</t>
  </si>
  <si>
    <t>Nguyễn Cát Phương</t>
  </si>
  <si>
    <t>22/08/2018</t>
  </si>
  <si>
    <t>VQ162498</t>
  </si>
  <si>
    <t>10/06/2016</t>
  </si>
  <si>
    <t>106 Hiền Vương, Phú Thạnh, Tân Phú</t>
  </si>
  <si>
    <t>LA182499</t>
  </si>
  <si>
    <t>Lương Ngọc Bảo</t>
  </si>
  <si>
    <t>05/09/2018</t>
  </si>
  <si>
    <t>HP182401</t>
  </si>
  <si>
    <t>Huỳnh Tuấn</t>
  </si>
  <si>
    <t>16/02/2018</t>
  </si>
  <si>
    <t>32/15A đường số 13A, BHHA, BT</t>
  </si>
  <si>
    <t>NH132402</t>
  </si>
  <si>
    <t>125 Bình Trị Đông, BT</t>
  </si>
  <si>
    <t>TK182403</t>
  </si>
  <si>
    <t>21/11/2018</t>
  </si>
  <si>
    <t>PP082404</t>
  </si>
  <si>
    <t>04/12/2008</t>
  </si>
  <si>
    <t>VH182405</t>
  </si>
  <si>
    <t>23/09/2018</t>
  </si>
  <si>
    <t>252 Miếu Bình Đông, BHHA, BT</t>
  </si>
  <si>
    <t>NV172406</t>
  </si>
  <si>
    <t>24/07/2017</t>
  </si>
  <si>
    <t>TK182407</t>
  </si>
  <si>
    <t>05/10/2018</t>
  </si>
  <si>
    <t>119 Bình Long, BHHA, BT</t>
  </si>
  <si>
    <t>NN182408</t>
  </si>
  <si>
    <t>Teresa</t>
  </si>
  <si>
    <t>31/03/2018</t>
  </si>
  <si>
    <t>58/12/74 đường số 8B, BHHA, BT</t>
  </si>
  <si>
    <t>VA182409</t>
  </si>
  <si>
    <t>05/07/2018</t>
  </si>
  <si>
    <t>61/12B Nguyễn Sơn, Phú Thạnh, Tân Phú</t>
  </si>
  <si>
    <t>BT082410</t>
  </si>
  <si>
    <t>07/04/2008</t>
  </si>
  <si>
    <t>276/19 Mã Lò, BTDA, BT</t>
  </si>
  <si>
    <t>HA182411</t>
  </si>
  <si>
    <t>Hoàng Nguyễn Tú</t>
  </si>
  <si>
    <t>13/08/2018</t>
  </si>
  <si>
    <t>299 Nguyễn Sơn, Phú Thạnh, TP</t>
  </si>
  <si>
    <t>DA172412</t>
  </si>
  <si>
    <t>Đàm Trần Trâm</t>
  </si>
  <si>
    <t>27/10/2017</t>
  </si>
  <si>
    <t>25/61 Văn Cao, Phú Thạnh, TP</t>
  </si>
  <si>
    <t>DP162413</t>
  </si>
  <si>
    <t>Đàm Việt</t>
  </si>
  <si>
    <t>08/01/2016</t>
  </si>
  <si>
    <t>HN172414</t>
  </si>
  <si>
    <t>Huỳnh Khôi</t>
  </si>
  <si>
    <t>27/04/2017</t>
  </si>
  <si>
    <t>186/24 Nguyễn Sơn, Phú Thọ Hòa, TP</t>
  </si>
  <si>
    <t>VH182416</t>
  </si>
  <si>
    <t>Võ Quang</t>
  </si>
  <si>
    <t>11/10/2018</t>
  </si>
  <si>
    <t>12/8A Đường số 13A, BHHA, BT</t>
  </si>
  <si>
    <t>ND182417</t>
  </si>
  <si>
    <t>Nguyễn Huyền</t>
  </si>
  <si>
    <t>Diệu</t>
  </si>
  <si>
    <t>12/06/2018</t>
  </si>
  <si>
    <t>222 Đường số 8, BHHA, BT</t>
  </si>
  <si>
    <t>TN182418</t>
  </si>
  <si>
    <t>05/08/2018</t>
  </si>
  <si>
    <t>71/21/3D Phú Thọ Hòa, Q. TP</t>
  </si>
  <si>
    <t>PD152419</t>
  </si>
  <si>
    <t>29/12/2015</t>
  </si>
  <si>
    <t>73/37 Đường số 12, KP29, BHHA, BT</t>
  </si>
  <si>
    <t>ẤU 2D</t>
  </si>
  <si>
    <t>PL182420</t>
  </si>
  <si>
    <t>Cêcilia</t>
  </si>
  <si>
    <t>Phạm Trần Trúc</t>
  </si>
  <si>
    <t>07/05/2018</t>
  </si>
  <si>
    <t>NK152421</t>
  </si>
  <si>
    <t>Nguyễn Thư</t>
  </si>
  <si>
    <t>09/02/2015</t>
  </si>
  <si>
    <t>267 Lê Sao, Phú Thạnh, Tân Phú</t>
  </si>
  <si>
    <t>NK182422</t>
  </si>
  <si>
    <t>Toma</t>
  </si>
  <si>
    <t>Kiện</t>
  </si>
  <si>
    <t>27/03/2018</t>
  </si>
  <si>
    <t>NK182423</t>
  </si>
  <si>
    <t>Nguyễn Trần Quang</t>
  </si>
  <si>
    <t>27/06/2018</t>
  </si>
  <si>
    <t>135/41 Lê Văn Quới, BTĐ, BT</t>
  </si>
  <si>
    <t>PD182424</t>
  </si>
  <si>
    <t>Phạm Khương</t>
  </si>
  <si>
    <t>DM182425</t>
  </si>
  <si>
    <t>Đặng Ánh</t>
  </si>
  <si>
    <t>14/02/2018</t>
  </si>
  <si>
    <t>48/47 Phạm Văn Xảo, PTH, TP</t>
  </si>
  <si>
    <t>NT182426</t>
  </si>
  <si>
    <t>Nguyễn Lê Quỳnh</t>
  </si>
  <si>
    <t>16/11/2018</t>
  </si>
  <si>
    <t>113/20 Phú Thọ Hòa, TP</t>
  </si>
  <si>
    <t>TH182420</t>
  </si>
  <si>
    <t>Trương Khả</t>
  </si>
  <si>
    <t>572/2A Âu Cơ, Tân Bình</t>
  </si>
  <si>
    <t>PV182409</t>
  </si>
  <si>
    <t>Phan Nguyễn Minh</t>
  </si>
  <si>
    <t>ND182416</t>
  </si>
  <si>
    <t>Nguyễn Huỳnh Ánh</t>
  </si>
  <si>
    <t>61/2/3 Nguyễn Sơn, Phú Thạnh, Tân Phú</t>
  </si>
  <si>
    <t>TD182464</t>
  </si>
  <si>
    <t>Thái Ngọc Nhã</t>
  </si>
  <si>
    <t>201 Đường số 1, BHH A, Bình Tân</t>
  </si>
  <si>
    <t>PH182474</t>
  </si>
  <si>
    <t>Phạm Dương Thuý</t>
  </si>
  <si>
    <t>223 Quách Đình Bảo, Phú Thạnh, Tân Phú</t>
  </si>
  <si>
    <t>PA182414</t>
  </si>
  <si>
    <t>Phạm Hồng</t>
  </si>
  <si>
    <t>151 Lê Cao Lãng, Phú Thạnh, Tân Phú</t>
  </si>
  <si>
    <t>VH182419</t>
  </si>
  <si>
    <t>Vương Trung</t>
  </si>
  <si>
    <t>VP182416</t>
  </si>
  <si>
    <t>6F Lê Quốc Trinh, Phú Thọ Hoà, Tân Phú</t>
  </si>
  <si>
    <t>PT182407</t>
  </si>
  <si>
    <t>Phan Hưng</t>
  </si>
  <si>
    <t>364/53/2 Thoại Ngọc Hầu, Phú Thạnh, Tân Phú</t>
  </si>
  <si>
    <t>NK182403</t>
  </si>
  <si>
    <t>Nguyễn Nguyên</t>
  </si>
  <si>
    <t>TN182465</t>
  </si>
  <si>
    <t>Trương Nguyễn Tường</t>
  </si>
  <si>
    <t>787 Luỹ Bán Bích,Phú Thọ Hoà, Tân Phú</t>
  </si>
  <si>
    <t>PL182419</t>
  </si>
  <si>
    <t>Phan Vũ Khánh</t>
  </si>
  <si>
    <t>358/5 Bình Long, Phú Thọ Hoà, Tân Phú</t>
  </si>
  <si>
    <t>DA172458</t>
  </si>
  <si>
    <t>Đinh Phạm Nhã</t>
  </si>
  <si>
    <t>111A Phan Văn Năm, Phú Thạnh, Tân Phú</t>
  </si>
  <si>
    <t>NQ172434</t>
  </si>
  <si>
    <t>427/19A Lê Văn Quới, BTĐ B, Bình Tân</t>
  </si>
  <si>
    <t>VM172483</t>
  </si>
  <si>
    <t>Vũ Hải Sơn</t>
  </si>
  <si>
    <t>42 Lê Niệm, Phú Thạnh, Tân Phú</t>
  </si>
  <si>
    <t>NA172448</t>
  </si>
  <si>
    <t>239 Hoà Bình, Hiệp Tân, Tân Phú</t>
  </si>
  <si>
    <t>LN172422</t>
  </si>
  <si>
    <t>Nguyễn Bùi Bảo</t>
  </si>
  <si>
    <t>76/58 Nguyễn Sơn, Phú Thọ Hoà, Tân Phú</t>
  </si>
  <si>
    <t>NT172421</t>
  </si>
  <si>
    <t>NP172461</t>
  </si>
  <si>
    <t>258 Thạch Lam, Phú Thạnh, Tân Phú</t>
  </si>
  <si>
    <t>NA172439</t>
  </si>
  <si>
    <t>Nguyễn Đức Thiên</t>
  </si>
  <si>
    <t>278 Hiền Vương, Phú Thạnh, Tân Phú</t>
  </si>
  <si>
    <t>VK172433</t>
  </si>
  <si>
    <t>Vũ Trung</t>
  </si>
  <si>
    <t>PV172428</t>
  </si>
  <si>
    <t>Phạm Tường</t>
  </si>
  <si>
    <t>155/8 Phú Thọ Hoà, Tân Phú</t>
  </si>
  <si>
    <t>PM172401</t>
  </si>
  <si>
    <t>Phạm Đức Anh</t>
  </si>
  <si>
    <t>3 Hoàng Ngọc Phách, Phú Thọ Hoà, Tân Phú</t>
  </si>
  <si>
    <t>VT172406</t>
  </si>
  <si>
    <t>Vũ Nguyễn Thanh</t>
  </si>
  <si>
    <t>NB152437</t>
  </si>
  <si>
    <t>142/20 Đường số 3, BHH A, Bình Tân</t>
  </si>
  <si>
    <t>HA142420</t>
  </si>
  <si>
    <t>Hồ Ngọc Quỳnh</t>
  </si>
  <si>
    <t>38/5 Kp31,BHH A, Bình Tân</t>
  </si>
  <si>
    <t>NA152468</t>
  </si>
  <si>
    <t>CT142435</t>
  </si>
  <si>
    <t>NQ152462</t>
  </si>
  <si>
    <t>Nguyễn Trần Hoàng</t>
  </si>
  <si>
    <t>76/43/5 Nguyễn Sơn, Phú Thọ Hoà, Tân Phú</t>
  </si>
  <si>
    <t>NK162417</t>
  </si>
  <si>
    <t>Nguyễn Hoàng Phúc</t>
  </si>
  <si>
    <t>73/4 Miếu Bình Đông, BHH A, Tân Phú</t>
  </si>
  <si>
    <t>ND162402</t>
  </si>
  <si>
    <t>Nguyễn Huỳnh</t>
  </si>
  <si>
    <t>PD152436</t>
  </si>
  <si>
    <t>233 Lê Văn Quới, BTĐ, Bình Tân</t>
  </si>
  <si>
    <t>TN142415</t>
  </si>
  <si>
    <t>Trần Thảo</t>
  </si>
  <si>
    <t>122/4/7 Nguyễn Sơn, Phú Thọ Hoà, Tân Phú</t>
  </si>
  <si>
    <t>TT122410</t>
  </si>
  <si>
    <t>Trần Hương</t>
  </si>
  <si>
    <t>128/4/7 Nguyễn Sơn, Phú Thọ Hoà, Tân Phú</t>
  </si>
  <si>
    <t>TD132414</t>
  </si>
  <si>
    <t>Trần Hải</t>
  </si>
  <si>
    <t>152 Lê Niệm, Phú Thạnh, Tân Phú</t>
  </si>
  <si>
    <t>TB132413</t>
  </si>
  <si>
    <t>48/37 Đường 14A, BHH A, Bình Tân</t>
  </si>
  <si>
    <t>2/3C Đường số 5, BHH A, Bình Tân</t>
  </si>
  <si>
    <t>174A Lê Niêm, Phú Thạnh, Tân Phú</t>
  </si>
  <si>
    <t>E0811 CC Phú Thạnh, Tân Phú</t>
  </si>
  <si>
    <t>3/20 Văn Cao, Phú Thạnh, Tân Phú</t>
  </si>
  <si>
    <t>61 Hoàng Ngọc Phách, Phú Thọ Hoà, Tân Phú</t>
  </si>
  <si>
    <t>Võ Hoàng Thiên</t>
  </si>
  <si>
    <t>Đoàn Chấn</t>
  </si>
  <si>
    <t>184 Thạch Lam, Phú Thạnh, Tân Phú</t>
  </si>
  <si>
    <t>ND182414</t>
  </si>
  <si>
    <t>Nguyễn Ngọc Tâm</t>
  </si>
  <si>
    <t>88 Lê Lư, Phú Thọ Hoà, Tân Phú</t>
  </si>
  <si>
    <t>BK182457</t>
  </si>
  <si>
    <t>Bùi Trần Minh</t>
  </si>
  <si>
    <t>23/5 Văn Cao, Phú Thạnh, Tân Phú</t>
  </si>
  <si>
    <t>DK172451</t>
  </si>
  <si>
    <t>107/5 Phan Văn Năm, Phú Thạnh, Tân Phú</t>
  </si>
  <si>
    <t>NB172433</t>
  </si>
  <si>
    <t>Nguyễn Hoàng Bảo</t>
  </si>
  <si>
    <t>5 Miếu Bình Đông, BHH A, Bình Tân</t>
  </si>
  <si>
    <t>TD172468</t>
  </si>
  <si>
    <t>192/3 Phú Thọ Hoà, Phú Thọ Hoà, Tân Phú</t>
  </si>
  <si>
    <t>NM162428</t>
  </si>
  <si>
    <t>Nguyễn Ý</t>
  </si>
  <si>
    <t>12/4/7 Nguyễn Sơn, Phú Thạnh, Tân Phú</t>
  </si>
  <si>
    <t>BH172481</t>
  </si>
  <si>
    <t>Bùi Ngọc Bảo</t>
  </si>
  <si>
    <t>271 Thạch Lam, Phú Thạnh, Tân Phú</t>
  </si>
  <si>
    <t>NK162428</t>
  </si>
  <si>
    <t>TM152445</t>
  </si>
  <si>
    <t>Trần Ngọc Hà</t>
  </si>
  <si>
    <t>681/6/10 Âu Cơ, Tân Thành, Tân Phú</t>
  </si>
  <si>
    <t>NN162471</t>
  </si>
  <si>
    <t>DT112436</t>
  </si>
  <si>
    <t>Đoàn Ngọc Anh</t>
  </si>
  <si>
    <t>132B Lê Lâm, Phú Thạnh, Tân Phú</t>
  </si>
  <si>
    <t>HD102443</t>
  </si>
  <si>
    <t>Hà Phùng</t>
  </si>
  <si>
    <t>292 Bình Trị Đông, BTĐ A, Bình Tân</t>
  </si>
  <si>
    <t>TL172415</t>
  </si>
  <si>
    <t>Trần Tường</t>
  </si>
  <si>
    <t>Yên</t>
  </si>
  <si>
    <t>PY182453</t>
  </si>
  <si>
    <t>GioaKim</t>
  </si>
  <si>
    <t>LT172409</t>
  </si>
  <si>
    <t>Lê Trung</t>
  </si>
  <si>
    <t>31/63/17 Đường số 3, BHH A, BìnhTân</t>
  </si>
  <si>
    <t>135/38 Gò Xoài, BHH A, Bình Tân</t>
  </si>
  <si>
    <t>367 Bình Trị Đông, BTĐ, Bình Tân</t>
  </si>
  <si>
    <t>NK172434</t>
  </si>
  <si>
    <t>127/4 Đường số 8, BHH A, Bình Tân</t>
  </si>
  <si>
    <t>NN172473</t>
  </si>
  <si>
    <t>343 Trần Thủ Độ, Phú Thạnh, Tân Phú</t>
  </si>
  <si>
    <t>NK172438</t>
  </si>
  <si>
    <t>326/15 Thạch Lam, Phú Thạnh, Tân Phú</t>
  </si>
  <si>
    <t>HL162428</t>
  </si>
  <si>
    <t>Hà Thái Hoàng</t>
  </si>
  <si>
    <t>NH162451</t>
  </si>
  <si>
    <t>22/6/5 Đường số 5C, BHH A, Bình Tân</t>
  </si>
  <si>
    <t>NK162439</t>
  </si>
  <si>
    <t>172/6 Bình Long, Phú Thạnh, Tân Phú</t>
  </si>
  <si>
    <t>PV172459</t>
  </si>
  <si>
    <t>NP132457</t>
  </si>
  <si>
    <t>TD172415</t>
  </si>
  <si>
    <t>Trần Thị Linh</t>
  </si>
  <si>
    <t>TK182411</t>
  </si>
  <si>
    <t>Trần Khương Gia</t>
  </si>
  <si>
    <t>TH112419</t>
  </si>
  <si>
    <t>Trần Ngọc Khánh</t>
  </si>
  <si>
    <t>25 Lê Lâm, Phú Thạnh, Tân Phú</t>
  </si>
  <si>
    <t>CA182414</t>
  </si>
  <si>
    <t>Chu Bảo</t>
  </si>
  <si>
    <t>38/35 Hoàng Ngọc Phách, Phú Thọ Hoà, Tân Phú</t>
  </si>
  <si>
    <t>DP182405</t>
  </si>
  <si>
    <t>76/10/41 Nguyễn Sơn, Phú Thọ Hoà, Tân Phú</t>
  </si>
  <si>
    <t>69B Kênh nước đen, BHH A, Bình Tân</t>
  </si>
  <si>
    <t>15 Lê Lăng, Phú Thọ Hoà, Tân Phú</t>
  </si>
  <si>
    <t>05/20/2014</t>
  </si>
  <si>
    <t>31/1 đường số 3, BHH A, Bình Tân</t>
  </si>
  <si>
    <t>09/21/2014</t>
  </si>
  <si>
    <t>Gioan Maria Vianney</t>
  </si>
  <si>
    <t>TD172335</t>
  </si>
  <si>
    <t>Hoàng Trí</t>
  </si>
  <si>
    <t>109 Lê Quốc Trinh, Phú Thọ Hoà, Tân Phú</t>
  </si>
  <si>
    <t>Phan Ngọc Hồng</t>
  </si>
  <si>
    <t>84/36A Đường Số 14, BHH A, Bình Tân</t>
  </si>
  <si>
    <t>HA162431</t>
  </si>
  <si>
    <t>PP182464</t>
  </si>
  <si>
    <t>168 Trần Thủ Độ, Phú Thạnh, Tân Phú</t>
  </si>
  <si>
    <t>Đinh Đức</t>
  </si>
  <si>
    <t>DP172463</t>
  </si>
  <si>
    <t>TV172449</t>
  </si>
  <si>
    <t>Bạch Trung</t>
  </si>
  <si>
    <t>0/0/2015</t>
  </si>
  <si>
    <t>BH152416</t>
  </si>
  <si>
    <t>DH172417</t>
  </si>
  <si>
    <t>233 Phú Thọ Hoà, Phú Thọ Hoà, Tân Phú</t>
  </si>
  <si>
    <t>86 Phú Thọ Hoà, Phú Thọ Hoà, Tân Phú</t>
  </si>
  <si>
    <t>Nguyễn Hồ Thiên</t>
  </si>
  <si>
    <t>77B Đường số 14, BHH A, Bình Tân</t>
  </si>
  <si>
    <t>Nguyễn Thiện</t>
  </si>
  <si>
    <t>VP062415</t>
  </si>
  <si>
    <t>TV092436</t>
  </si>
  <si>
    <t>TD152441</t>
  </si>
  <si>
    <t>NN162419</t>
  </si>
  <si>
    <t>NK182425</t>
  </si>
  <si>
    <t>NA162455</t>
  </si>
  <si>
    <t>VX182411</t>
  </si>
  <si>
    <t>NT182419</t>
  </si>
  <si>
    <t>Vinh Sơn Phaolo</t>
  </si>
  <si>
    <t>Phạm Chấn</t>
  </si>
  <si>
    <t>PC112439</t>
  </si>
  <si>
    <t>PH092425</t>
  </si>
  <si>
    <t>NA162458</t>
  </si>
  <si>
    <t>KHAI TÂM A</t>
  </si>
  <si>
    <t>THIẾU 1A</t>
  </si>
  <si>
    <t>THIẾU 3E</t>
  </si>
  <si>
    <t>KHAI TÂM B</t>
  </si>
  <si>
    <t>THIẾU 1B</t>
  </si>
  <si>
    <t>NGHĨA 1A</t>
  </si>
  <si>
    <t>ẤU 1A</t>
  </si>
  <si>
    <t>THIẾU 1C</t>
  </si>
  <si>
    <t>NGHĨA 1B</t>
  </si>
  <si>
    <t>ẤU 1B</t>
  </si>
  <si>
    <t>THIẾU 1D</t>
  </si>
  <si>
    <t>NGHĨA 1C</t>
  </si>
  <si>
    <t>ẤU 1C</t>
  </si>
  <si>
    <t>THIẾU 1E</t>
  </si>
  <si>
    <t>NGHĨA 2A</t>
  </si>
  <si>
    <t>ẤU 2A</t>
  </si>
  <si>
    <t>THIẾU 2A</t>
  </si>
  <si>
    <t>NGHĨA 2B</t>
  </si>
  <si>
    <t>ẤU 2B</t>
  </si>
  <si>
    <t>THIẾU 2B</t>
  </si>
  <si>
    <t>ẤU 2C</t>
  </si>
  <si>
    <t>THIẾU 2C</t>
  </si>
  <si>
    <t>THIẾU 2D</t>
  </si>
  <si>
    <t>HIỆP SĨ 1</t>
  </si>
  <si>
    <t>ẤU 3A</t>
  </si>
  <si>
    <t>THIẾU 2E</t>
  </si>
  <si>
    <t>HIỆP SĨ 2</t>
  </si>
  <si>
    <t>ẤU 3B</t>
  </si>
  <si>
    <t>THIẾU 3A</t>
  </si>
  <si>
    <t>ẤU 3C</t>
  </si>
  <si>
    <t>THIẾU 3B</t>
  </si>
  <si>
    <t>ẤU 3D</t>
  </si>
  <si>
    <t>THIẾU 3C</t>
  </si>
  <si>
    <t>ẤU 3E</t>
  </si>
  <si>
    <t>THIẾU 3D</t>
  </si>
  <si>
    <t>Nguyễn Đào Tuấn</t>
  </si>
  <si>
    <t>21/3 Đường 14, BHH A, Bình Tân</t>
  </si>
  <si>
    <t>138 Lê Niệm, Phú Thạnh, Tân Phú</t>
  </si>
  <si>
    <t>NK182443</t>
  </si>
  <si>
    <t>TP152417</t>
  </si>
  <si>
    <t>Vũ Trọng Tuấn</t>
  </si>
  <si>
    <t>Nghĩa 1D</t>
  </si>
  <si>
    <t>NGHĨA 1D</t>
  </si>
  <si>
    <t>NGHĨA 2C</t>
  </si>
  <si>
    <t>22/4 đường số 9A, BHHA, Bình Tân</t>
  </si>
  <si>
    <t>26/35 đường số 1, BHHA, Bình Tân</t>
  </si>
  <si>
    <t>Bùi Ngọc Đan</t>
  </si>
  <si>
    <t>Đặng Phúc</t>
  </si>
  <si>
    <t>7 đường 5A, BHHA, Bình Tân</t>
  </si>
  <si>
    <t>Song Minh</t>
  </si>
  <si>
    <t>Nguyễn Phan Phi</t>
  </si>
  <si>
    <t>Quách Phú</t>
  </si>
  <si>
    <t>85 Đỗ Bí, Phú Thạnh</t>
  </si>
  <si>
    <t>87/22/5B Trần Quang Cơ, Phú Thạnh</t>
  </si>
  <si>
    <t>5 Nguyễn Sơn, Phú Thạnh</t>
  </si>
  <si>
    <t>249 Tân Hương, Phú Thọ Hoà</t>
  </si>
  <si>
    <t>121 Lê lâm, Phú Thạnh</t>
  </si>
  <si>
    <t>204 Quách Đình Bảo, Phú Thạnh</t>
  </si>
  <si>
    <t>210 Nguyễn Sơn, Phú Thọ Hoà</t>
  </si>
  <si>
    <t>Vũ Đức</t>
  </si>
  <si>
    <t>111/47 đường số 1, BHHA, Bình Tân</t>
  </si>
  <si>
    <t>22/04.2019</t>
  </si>
  <si>
    <t>150 Đỗ Bí, Phú Thạnh</t>
  </si>
  <si>
    <t>Nguyễn Hoàng Khả</t>
  </si>
  <si>
    <t>269 Phú Thọ Hoà, Phú Thọ Hoà</t>
  </si>
  <si>
    <t>Laurenso</t>
  </si>
  <si>
    <t>152 Lê Cao Lãng, Phú Thạnh</t>
  </si>
  <si>
    <t>206A Lê Lâm, Phú Thạnh</t>
  </si>
  <si>
    <t>Trần Đình Gia</t>
  </si>
  <si>
    <t>250/23 Phan Anh, Phú Thạnh</t>
  </si>
  <si>
    <t>204/6 Đường số 8, BHHA, Bình Tân</t>
  </si>
  <si>
    <t>6B Văn Cao, Phú Thạnh</t>
  </si>
  <si>
    <t>Nguyễn Hoàng Minh</t>
  </si>
  <si>
    <t>37/8/33 đường số 6, BHHA, Bình Tân</t>
  </si>
  <si>
    <t>413/56/19/39 Lê Văn Quới, BTĐA</t>
  </si>
  <si>
    <t>Lê Phan Minh</t>
  </si>
  <si>
    <t>65 Lê Quốc Trinh, Phú Thọ Hoà</t>
  </si>
  <si>
    <t>Công Võ Phương</t>
  </si>
  <si>
    <t>48/52 Phạm Văn Xảo, Phú Thọ Hoà</t>
  </si>
  <si>
    <t>Nguyễn Vũ Anh</t>
  </si>
  <si>
    <t>1H1 Lê Niệm, Phú Thạnh</t>
  </si>
  <si>
    <t>Vũ Trọng</t>
  </si>
  <si>
    <t>24A đường số 8, BHHA</t>
  </si>
  <si>
    <t>233A Lê Cao Lãng, Phú Thạnh</t>
  </si>
  <si>
    <t>1B Trương Phước Phan, BTĐA</t>
  </si>
  <si>
    <t>Phạm Ngọc</t>
  </si>
  <si>
    <t>14/23 đường số 14A, BHHA</t>
  </si>
  <si>
    <t>Trần Thị Anh</t>
  </si>
  <si>
    <t>242 Lê Văn Quới, BHHA</t>
  </si>
  <si>
    <t>Bùi Mỹ</t>
  </si>
  <si>
    <t>93/21 đường số 14, BHHA</t>
  </si>
  <si>
    <t>152/17/1B Lý Thánh Tông, Hiệp Tân</t>
  </si>
  <si>
    <t>Nguyễn Bùi Nhật</t>
  </si>
  <si>
    <t>A18/46 ấp 1A, Vĩnh Lộc B</t>
  </si>
  <si>
    <t>Dương Trung</t>
  </si>
  <si>
    <t>34/18B Hoàng Ngọc Phách, Phú Thọ Hoà</t>
  </si>
  <si>
    <t>NK182512</t>
  </si>
  <si>
    <t>NN192507</t>
  </si>
  <si>
    <t>BV192517</t>
  </si>
  <si>
    <t>DA192574</t>
  </si>
  <si>
    <t>NH192543</t>
  </si>
  <si>
    <t>NY192537</t>
  </si>
  <si>
    <t>SK192553</t>
  </si>
  <si>
    <t>TD192571</t>
  </si>
  <si>
    <t>TT192548</t>
  </si>
  <si>
    <t>ND192539</t>
  </si>
  <si>
    <t>QT192564</t>
  </si>
  <si>
    <t>VV192567</t>
  </si>
  <si>
    <t>LQ192548</t>
  </si>
  <si>
    <t>NH192535</t>
  </si>
  <si>
    <t>ND192523</t>
  </si>
  <si>
    <t>NL192517</t>
  </si>
  <si>
    <t>DU192571</t>
  </si>
  <si>
    <t>TK182534</t>
  </si>
  <si>
    <t>234A Đường số 8, BHH A, Bình Tân</t>
  </si>
  <si>
    <t>Nghĩa 3</t>
  </si>
  <si>
    <t>NK182519</t>
  </si>
  <si>
    <t>NN182547</t>
  </si>
  <si>
    <t>LT182535</t>
  </si>
  <si>
    <t>CA172561</t>
  </si>
  <si>
    <t>NT172528</t>
  </si>
  <si>
    <t>VK172575</t>
  </si>
  <si>
    <t>NM172533</t>
  </si>
  <si>
    <t>CN152518</t>
  </si>
  <si>
    <t>NQ172549</t>
  </si>
  <si>
    <t>PH152521</t>
  </si>
  <si>
    <t>TT152556</t>
  </si>
  <si>
    <t>BL162581</t>
  </si>
  <si>
    <t>DH122558</t>
  </si>
  <si>
    <t>DD152564</t>
  </si>
  <si>
    <t>NA132534</t>
  </si>
  <si>
    <t>NS082537</t>
  </si>
  <si>
    <t>NT092552</t>
  </si>
  <si>
    <t>DD122573</t>
  </si>
  <si>
    <t>NGHĨA 3</t>
  </si>
  <si>
    <t>ẤU 1D</t>
  </si>
  <si>
    <t>Dương Hoàng Vân</t>
  </si>
  <si>
    <t>247 Quách Đình Bảo, Phú Thạnh</t>
  </si>
  <si>
    <t>Hà Ngọc An</t>
  </si>
  <si>
    <t>71/60/14 Phú Thọ Hoà, Phú Thọ Hoà</t>
  </si>
  <si>
    <t>HN192533</t>
  </si>
  <si>
    <t>Cc 53 Nguyễn Sơn, Phú Thạnh</t>
  </si>
  <si>
    <t>100 Lê Cao Lãng, Phú Thạnh</t>
  </si>
  <si>
    <t>50/3 đường số 14, BHHA</t>
  </si>
  <si>
    <t>Nguyễn Tấn</t>
  </si>
  <si>
    <t>364/63/21 Thoại Ngọc Hầu, Phú Thạnh</t>
  </si>
  <si>
    <t>Lê Ngọc Khánh</t>
  </si>
  <si>
    <t>343 Thạch Lam, Phú Thạnh</t>
  </si>
  <si>
    <t>Đoàn Nguyễn Thảo</t>
  </si>
  <si>
    <t>266/9 Phú Thọ Hoà, Phú Thọ Hoà</t>
  </si>
  <si>
    <t>22/6/7 đường 5C, BHHA</t>
  </si>
  <si>
    <t>Hoàng Đức</t>
  </si>
  <si>
    <t>Lê Nguyễn Thái</t>
  </si>
  <si>
    <t>225/15/1/15 Lê Văn Quới, BTĐ</t>
  </si>
  <si>
    <t>Đoàn Tấn</t>
  </si>
  <si>
    <t>198 Thoại Ngọc Hầu, Phú Thạnh</t>
  </si>
  <si>
    <t>Nguyễn Ngọc Tuyết</t>
  </si>
  <si>
    <t>459 Tân Kỳ Tân Quý, Tân Quý</t>
  </si>
  <si>
    <t>Thạch Đoàn Anh</t>
  </si>
  <si>
    <t>Đình</t>
  </si>
  <si>
    <t>Võ Ngân</t>
  </si>
  <si>
    <t>Ấu 1D</t>
  </si>
  <si>
    <t>Maria Goretti</t>
  </si>
  <si>
    <t>Tống Minh</t>
  </si>
  <si>
    <t>206/28/6 Lê Văn Quới, BHHA</t>
  </si>
  <si>
    <t>Lâm Đức</t>
  </si>
  <si>
    <t>65/8A đường số 6, BHHA</t>
  </si>
  <si>
    <t>Phạm Khải</t>
  </si>
  <si>
    <t>31/39A Trương Phước Phan, BTĐ</t>
  </si>
  <si>
    <t>Nguyễn Ngọc Tú</t>
  </si>
  <si>
    <t>352/37/39 Thoại Ngọc Hầu, Phú Thạnh</t>
  </si>
  <si>
    <t>Nguyễn Thị Mỹ</t>
  </si>
  <si>
    <t>Trương Hoàng Khả</t>
  </si>
  <si>
    <t>Nguyễn Ngô Vạn Gia</t>
  </si>
  <si>
    <t>1/4 đường số 1C, BHHA</t>
  </si>
  <si>
    <t>Nguyễn Ngô Gia</t>
  </si>
  <si>
    <t>247/17/5B Thạch Lam, Phú Thạnh</t>
  </si>
  <si>
    <t>TA192566</t>
  </si>
  <si>
    <t>NP192572</t>
  </si>
  <si>
    <t>NQ192588</t>
  </si>
  <si>
    <t>LN192513</t>
  </si>
  <si>
    <t>DA192524</t>
  </si>
  <si>
    <t>DM192529</t>
  </si>
  <si>
    <t>NK192541</t>
  </si>
  <si>
    <t>HT192565</t>
  </si>
  <si>
    <t>DN192512</t>
  </si>
  <si>
    <t>LL192537</t>
  </si>
  <si>
    <t>DD182544</t>
  </si>
  <si>
    <t>NL182515</t>
  </si>
  <si>
    <t>TT182553</t>
  </si>
  <si>
    <t>ND182556</t>
  </si>
  <si>
    <t>VT182545</t>
  </si>
  <si>
    <t>TU182561</t>
  </si>
  <si>
    <t>LT172568</t>
  </si>
  <si>
    <t>PM172547</t>
  </si>
  <si>
    <t>NA172542</t>
  </si>
  <si>
    <t>NQ172567</t>
  </si>
  <si>
    <t>TH162559</t>
  </si>
  <si>
    <t>TK162535</t>
  </si>
  <si>
    <t>NH112570</t>
  </si>
  <si>
    <t>NH142560</t>
  </si>
  <si>
    <t>TT152550</t>
  </si>
  <si>
    <t>QR</t>
  </si>
  <si>
    <t>Hàm QR</t>
  </si>
  <si>
    <t>Hàm name</t>
  </si>
  <si>
    <t>Name</t>
  </si>
  <si>
    <t>Bùi Hồng</t>
  </si>
  <si>
    <t>20/6 đường số 3, BHHA</t>
  </si>
  <si>
    <t>Đỗ Trần Đăng</t>
  </si>
  <si>
    <t>337/10 Thạch Lam, Phú Thạnh</t>
  </si>
  <si>
    <t>Nhựt</t>
  </si>
  <si>
    <t>251 Hiền Vương, Phú Thạnh</t>
  </si>
  <si>
    <t>33/2 đường số 1, BHHA</t>
  </si>
  <si>
    <t>411A Phú Thọ Hoà, Phú Thọ Hoà</t>
  </si>
  <si>
    <t>19/2D Liên khu 8-9, BHH</t>
  </si>
  <si>
    <t>Trần Nhã</t>
  </si>
  <si>
    <t>15A Lê Lư, Phú Thọ Hoà</t>
  </si>
  <si>
    <t xml:space="preserve">76/11 Miếu Bình Đông, BTĐ </t>
  </si>
  <si>
    <t>Võ Hiếu</t>
  </si>
  <si>
    <t>363/11/16 Bình Trị Đông, BTĐ</t>
  </si>
  <si>
    <t>Nguyễn Vũ Khánh</t>
  </si>
  <si>
    <t>76/57/3 Nguyễn Sơn, Phú Thọ Hoà</t>
  </si>
  <si>
    <t>Bùi Hoàng Phúc</t>
  </si>
  <si>
    <t>Faustina</t>
  </si>
  <si>
    <t>Đào Thị Ánh</t>
  </si>
  <si>
    <t>181 đường số 1, BHHA</t>
  </si>
  <si>
    <t>Nguyễn Văn Vũ</t>
  </si>
  <si>
    <t>102 đường số 4, BHHA</t>
  </si>
  <si>
    <t>Nguyễn Ngọc Khánh</t>
  </si>
  <si>
    <t>66/2 Lê Cảnh Tuân, Phú Thọ Hoà</t>
  </si>
  <si>
    <t>18A Lê Lư, Phú Thọ Hoà</t>
  </si>
  <si>
    <t>Huỳnh Hà</t>
  </si>
  <si>
    <t>544/16 Hương Lộ 2, BTĐ</t>
  </si>
  <si>
    <t>Hoàng Hồng</t>
  </si>
  <si>
    <t>102/52 Bình Long, Phú Thạnh</t>
  </si>
  <si>
    <t>5 đường số 5A, BHA</t>
  </si>
  <si>
    <t>Anê Thành</t>
  </si>
  <si>
    <t>Trần Hoàng Khánh</t>
  </si>
  <si>
    <t>123 Quách Đình Bảo, Phú Thạnh</t>
  </si>
  <si>
    <t>29/9 Đình Tân Khai, BTĐ</t>
  </si>
  <si>
    <t>81 Miếu Bình Đông, BHHA</t>
  </si>
  <si>
    <t>121 Lê Lâm, Phú Thạnh</t>
  </si>
  <si>
    <t>31/3 Phú Thọ Hoà, Phú Thọ Hoà</t>
  </si>
  <si>
    <t>96 đường số 4, BHHA</t>
  </si>
  <si>
    <t>Phạm Thị Quỳnh</t>
  </si>
  <si>
    <t>5D Lê Khôi, Phú Thạnh</t>
  </si>
  <si>
    <t>Hoàng Nguyễn Tuệ</t>
  </si>
  <si>
    <t>198/28 Thoại Ngọc Hầu, Phú Thạnh</t>
  </si>
  <si>
    <t>12.16 Cc Ngọc Đông Dương, BTĐ</t>
  </si>
  <si>
    <t>Phạm Ngọc Gia</t>
  </si>
  <si>
    <t>303 Vườn Lài, Phú Thọ Hoà</t>
  </si>
  <si>
    <t>Phạm Trần Minh</t>
  </si>
  <si>
    <t>36 Văn Cao, Phú Thọ Hoà</t>
  </si>
  <si>
    <t>Lê Nguyễn Minh</t>
  </si>
  <si>
    <t>76/10/28 Nguyễn Sơn, Phú Thọ Hoà</t>
  </si>
  <si>
    <t>68/6/30 BHH</t>
  </si>
  <si>
    <t>Nguyễn Quỳnh Kim</t>
  </si>
  <si>
    <t>78/2 đường số 4, BHHA</t>
  </si>
  <si>
    <t>7/4 Hương Lộ 2, BTĐ</t>
  </si>
  <si>
    <t>205/36 Bình Trị Đông</t>
  </si>
  <si>
    <t>Nguyễn Vũ Thành</t>
  </si>
  <si>
    <t>12 Lê Khôi, Phú Thạnh</t>
  </si>
  <si>
    <t>Ngô Quốc</t>
  </si>
  <si>
    <t>4/1 Miếu Bình Đông, BHHA</t>
  </si>
  <si>
    <t>125/1 Đường số 8, BHHA</t>
  </si>
  <si>
    <t>BA192561</t>
  </si>
  <si>
    <t>DK192562</t>
  </si>
  <si>
    <t>PN192563</t>
  </si>
  <si>
    <t>TQ192546</t>
  </si>
  <si>
    <t>PM192544</t>
  </si>
  <si>
    <t>TP192542</t>
  </si>
  <si>
    <t>PH192543</t>
  </si>
  <si>
    <t>VN192547</t>
  </si>
  <si>
    <t>NN192521</t>
  </si>
  <si>
    <t>BL192523</t>
  </si>
  <si>
    <t>DM192528</t>
  </si>
  <si>
    <t>NT192529</t>
  </si>
  <si>
    <t>NH192531</t>
  </si>
  <si>
    <t>HP192532</t>
  </si>
  <si>
    <t>HM192533</t>
  </si>
  <si>
    <t>HP192537</t>
  </si>
  <si>
    <t>TN192535</t>
  </si>
  <si>
    <t>TL192551</t>
  </si>
  <si>
    <t>NK182552</t>
  </si>
  <si>
    <t>DT182512</t>
  </si>
  <si>
    <t>NH172515</t>
  </si>
  <si>
    <t>PH142564</t>
  </si>
  <si>
    <t>HP172516</t>
  </si>
  <si>
    <t>PD172552</t>
  </si>
  <si>
    <t>LK172574</t>
  </si>
  <si>
    <t>PQ122562</t>
  </si>
  <si>
    <t>NA162575</t>
  </si>
  <si>
    <t>NT142538</t>
  </si>
  <si>
    <t>PH152577</t>
  </si>
  <si>
    <t>NM152558</t>
  </si>
  <si>
    <t>NL132547</t>
  </si>
  <si>
    <t>NV122543</t>
  </si>
  <si>
    <t>LM982555</t>
  </si>
  <si>
    <t>NP182514</t>
  </si>
  <si>
    <t>BP182516</t>
  </si>
  <si>
    <t>PM182518</t>
  </si>
  <si>
    <t>HN182519</t>
  </si>
  <si>
    <t>Lương Thiện</t>
  </si>
  <si>
    <t>LN162519</t>
  </si>
  <si>
    <t>Mã</t>
  </si>
  <si>
    <t>Tên Thánh</t>
  </si>
  <si>
    <t>Họ</t>
  </si>
  <si>
    <t>Tên</t>
  </si>
  <si>
    <t>Nguyễn Thái Đăng</t>
  </si>
  <si>
    <t>23B đường số 1B, BHHA</t>
  </si>
  <si>
    <t>38B đường số 13A, BHHA</t>
  </si>
  <si>
    <t>Đào Đình</t>
  </si>
  <si>
    <t>250 Lê Niệm, Phú Thạnh</t>
  </si>
  <si>
    <t>Vương Chí</t>
  </si>
  <si>
    <t>16/2A Bùi Thế Mỹ, Tân Bình</t>
  </si>
  <si>
    <t>Nguyễn Đào Thuý</t>
  </si>
  <si>
    <t>137/12 Bình Long, BHHA</t>
  </si>
  <si>
    <t>Dương Lê Bảo</t>
  </si>
  <si>
    <t>364/49 Thoại Ngọc Hầu, Phú Thạnh</t>
  </si>
  <si>
    <t>Hoàng Nam</t>
  </si>
  <si>
    <t>95A Trần Thủ Độ, Phú Thạnh</t>
  </si>
  <si>
    <t>6 Nguyễn Văn Vịnh, Phú Thạnh</t>
  </si>
  <si>
    <t>Bùi Đức</t>
  </si>
  <si>
    <t>Nguyễn Nhất</t>
  </si>
  <si>
    <t>Đam</t>
  </si>
  <si>
    <t>58/26 Miếu Gò Xoài, BHHA</t>
  </si>
  <si>
    <t>Đinh Trần Lan</t>
  </si>
  <si>
    <t>137/1 Bình Long, BHHA</t>
  </si>
  <si>
    <t>Trần Vũ Yến</t>
  </si>
  <si>
    <t>6/3 đường số 14A, BHHA</t>
  </si>
  <si>
    <t>Martin Vincente</t>
  </si>
  <si>
    <t>Lê Minh</t>
  </si>
  <si>
    <t>327E Lê Văn Quới, BTĐ</t>
  </si>
  <si>
    <t>Trần Vũ Phương Thiên</t>
  </si>
  <si>
    <t>53 Nguyễn Son, Phú Thạnh</t>
  </si>
  <si>
    <t>Lê Huy</t>
  </si>
  <si>
    <t>Lê Ngọc Như</t>
  </si>
  <si>
    <t>6 Lê Thúc Hoạch, Phú Thọ Hoà</t>
  </si>
  <si>
    <t>Nguyễn Trương Khánh</t>
  </si>
  <si>
    <t>Nguyễn Trần Ân</t>
  </si>
  <si>
    <t>413/34B Lê Văn Quới, BTĐ</t>
  </si>
  <si>
    <t>Nguyễn Kim Hoàng</t>
  </si>
  <si>
    <t>Huỳnh Thanh</t>
  </si>
  <si>
    <t>42/24/7/16 Đường số 5, BHHA</t>
  </si>
  <si>
    <t>Phạm Kiều Vân</t>
  </si>
  <si>
    <t>111/9 đường số 1, BHHA</t>
  </si>
  <si>
    <t>Đỗ Nguyễn Đức</t>
  </si>
  <si>
    <t>28C đường số 12, BHHA</t>
  </si>
  <si>
    <t>Nguyễn Trần Thu</t>
  </si>
  <si>
    <t>20/29D đường số 1, BHHA</t>
  </si>
  <si>
    <t>Luca</t>
  </si>
  <si>
    <t>Hội</t>
  </si>
  <si>
    <t>31/78 đường số 3, BHHA</t>
  </si>
  <si>
    <t>38/5 đường số 1A, BHHA</t>
  </si>
  <si>
    <t>NK192517</t>
  </si>
  <si>
    <t>NT192526</t>
  </si>
  <si>
    <t>DP192537</t>
  </si>
  <si>
    <t>VT192548</t>
  </si>
  <si>
    <t>ND192561</t>
  </si>
  <si>
    <t>DA192543</t>
  </si>
  <si>
    <t>HP192534</t>
  </si>
  <si>
    <t>LK182559</t>
  </si>
  <si>
    <t>BT182511</t>
  </si>
  <si>
    <t>ND172549</t>
  </si>
  <si>
    <t>DH182574</t>
  </si>
  <si>
    <t>TM182575</t>
  </si>
  <si>
    <t>LD182533</t>
  </si>
  <si>
    <t>TP172553</t>
  </si>
  <si>
    <t>LA162584</t>
  </si>
  <si>
    <t>LQ172588</t>
  </si>
  <si>
    <t>NL172566</t>
  </si>
  <si>
    <t>NL162548</t>
  </si>
  <si>
    <t>NA152556</t>
  </si>
  <si>
    <t>NN132573</t>
  </si>
  <si>
    <t>HP152537</t>
  </si>
  <si>
    <t>PU142551</t>
  </si>
  <si>
    <t>DQ092504</t>
  </si>
  <si>
    <t>NH112541</t>
  </si>
  <si>
    <t>NH102517</t>
  </si>
  <si>
    <t>ND092562</t>
  </si>
  <si>
    <t>PN112519</t>
  </si>
  <si>
    <t>367/10 Vườn Lài, Phú Thọ Hoà</t>
  </si>
  <si>
    <t>NA182566</t>
  </si>
  <si>
    <t>Ấu 2E</t>
  </si>
  <si>
    <t>PL092576</t>
  </si>
  <si>
    <t>133A Lê Lư, Phú Thọ Hòa</t>
  </si>
  <si>
    <t>416/4 Thạch Lam, Phú Thạnh</t>
  </si>
  <si>
    <t xml:space="preserve">49/53 đường số 4, Bình Tân </t>
  </si>
  <si>
    <t>244/25 Thoại Ngọc Hầu, Phú Thạnh</t>
  </si>
  <si>
    <t>97/5N Nguyễn Ảnh Thủ, quận 12</t>
  </si>
  <si>
    <t xml:space="preserve">29/8/18 đường số 10, BHHA, quận Bình Tân </t>
  </si>
  <si>
    <t>Thuý</t>
  </si>
  <si>
    <t>17/2/5 đường số 3A, BHHA</t>
  </si>
  <si>
    <t>NT172536</t>
  </si>
  <si>
    <t>NT162571</t>
  </si>
  <si>
    <t>PPT</t>
  </si>
  <si>
    <t>Hàm PPT</t>
  </si>
  <si>
    <t>ẤU 2E</t>
  </si>
  <si>
    <t>49/77 Đường số 3, BHHA</t>
  </si>
  <si>
    <t>289 Nguyễn Sơn, Phú Thạnh</t>
  </si>
  <si>
    <t>174A Lê Niệm, Phú Thạnh</t>
  </si>
  <si>
    <t>210A Lê Niệm, Phú Thạnh</t>
  </si>
  <si>
    <t>129/17 Lê Thiệt, Phú Thọ Hòa</t>
  </si>
  <si>
    <t>80/25B Gò Dầu, Tân Sơn Nhì</t>
  </si>
  <si>
    <t>308 Lê Sao, Phú Thạnh</t>
  </si>
  <si>
    <t>53 Nguyễn Sơn, Phú Thạnh</t>
  </si>
  <si>
    <t>282/57 Lê Văn Quới , BHHA</t>
  </si>
  <si>
    <t>144 Lê Lâm, Phú Thạnh</t>
  </si>
  <si>
    <t>54C Phạm Vấn, Phú Thọ Hòa</t>
  </si>
  <si>
    <t>26 Đường 1B, Bình Hưng Hòa, TP.HCM</t>
  </si>
  <si>
    <t>136/9 Liên khu 10-11, Bình Trị Đông</t>
  </si>
  <si>
    <t>Phan Trần Kim</t>
  </si>
  <si>
    <t>Thuỷ</t>
  </si>
  <si>
    <t>44A Miếu Bình Đông, BTĐ</t>
  </si>
  <si>
    <t>PT182577</t>
  </si>
  <si>
    <t>Phạm Đỗ Quỳnh</t>
  </si>
  <si>
    <t>363/38/33/29A Đất Mới, BTĐ</t>
  </si>
  <si>
    <t>81 Kênh Nước Đen, BHHA</t>
  </si>
  <si>
    <t>50/2/7 Miếu Bình Đông, BHHA</t>
  </si>
  <si>
    <t>Mai Ngọc Huyền</t>
  </si>
  <si>
    <t>422 Hương Lộ 2, BTĐ</t>
  </si>
  <si>
    <t>186 Lê Văn Quới, BTĐ</t>
  </si>
  <si>
    <t>62/18D đường 5A, BHHA</t>
  </si>
  <si>
    <t>Đỗ Hoàng</t>
  </si>
  <si>
    <t>173/29 Thoại Ngọc Hầu, Phú Thạnh</t>
  </si>
  <si>
    <t>69/23 Phan Thị Hành, Phú Thọ Hoà</t>
  </si>
  <si>
    <t>Trần Phạm Trà</t>
  </si>
  <si>
    <t>263/3 Thạch Lam,Phú Thạnh</t>
  </si>
  <si>
    <t>26/3 Thạch Lam, Phú Thạnh</t>
  </si>
  <si>
    <t>Mai Chi</t>
  </si>
  <si>
    <t>723A Luỹ Bán Bích, Phú Thọ Hoà</t>
  </si>
  <si>
    <t>Đặng Nguyễn Tiến</t>
  </si>
  <si>
    <t>113/11A đường 14, BHHA</t>
  </si>
  <si>
    <t>Nguyễn Hoàng Tú</t>
  </si>
  <si>
    <t>Thuyên</t>
  </si>
  <si>
    <t>14 Liên Khu 2-5, BTĐ</t>
  </si>
  <si>
    <t>18 đường 4, BHHA</t>
  </si>
  <si>
    <t>PA192549</t>
  </si>
  <si>
    <t>LP192534</t>
  </si>
  <si>
    <t>MT192565</t>
  </si>
  <si>
    <t>ND182512</t>
  </si>
  <si>
    <t>DL182572</t>
  </si>
  <si>
    <t>DP172541</t>
  </si>
  <si>
    <t>NP172565</t>
  </si>
  <si>
    <t>NQ172546</t>
  </si>
  <si>
    <t>TM172536</t>
  </si>
  <si>
    <t>TT142545</t>
  </si>
  <si>
    <t>ML142553</t>
  </si>
  <si>
    <t>DP152577</t>
  </si>
  <si>
    <t>NT142559</t>
  </si>
  <si>
    <t>TV072518</t>
  </si>
  <si>
    <t>162A Nguyễn Sơn, Phú Thọ Hoà</t>
  </si>
  <si>
    <t>NH192542</t>
  </si>
  <si>
    <t>Phang Mẫn</t>
  </si>
  <si>
    <t>305/13/07 Lê Văn Quới, BTĐ</t>
  </si>
  <si>
    <t>PN172533</t>
  </si>
  <si>
    <t>Nguyễn Bảo Minh</t>
  </si>
  <si>
    <t>31/16 đường số 13, BHHA</t>
  </si>
  <si>
    <t>Tăng Yến</t>
  </si>
  <si>
    <t>59 Phan Văn Năm, Phú Thạnh</t>
  </si>
  <si>
    <t>Huyền</t>
  </si>
  <si>
    <t>69B Kênh Nước Đen, BHHA</t>
  </si>
  <si>
    <t>Võ Phương</t>
  </si>
  <si>
    <t>129/8/13 Lê Lư, Phú Thọ Hoà</t>
  </si>
  <si>
    <t>Huỳnh Kim Ánh</t>
  </si>
  <si>
    <t>133/17 Đường số 1, BTĐ</t>
  </si>
  <si>
    <t>40/20 Miếu Gò Xoài, BHHA</t>
  </si>
  <si>
    <t>Nguyễn Bảo Gia</t>
  </si>
  <si>
    <t>61A Lê Sao, Phú Thạnh</t>
  </si>
  <si>
    <t>86 Phú Thọ Hoà, Phú Thọ Hoà</t>
  </si>
  <si>
    <t>479/6/6 Hương Lộ 2, BTĐ</t>
  </si>
  <si>
    <t>Nguyễn Phạm Như</t>
  </si>
  <si>
    <t>Trương Thị Kim</t>
  </si>
  <si>
    <t>138/2 Phú Thọ Hoà, Phú Thọ Hoà</t>
  </si>
  <si>
    <t>Lê Quỳnh</t>
  </si>
  <si>
    <t>186/62 Vườn Lài, Tân Thành</t>
  </si>
  <si>
    <t>184 Hiền Vương, Phú Thạnh</t>
  </si>
  <si>
    <t>NA192547</t>
  </si>
  <si>
    <t>TN192562</t>
  </si>
  <si>
    <t>NH192555</t>
  </si>
  <si>
    <t>VT192582</t>
  </si>
  <si>
    <t>HD182546</t>
  </si>
  <si>
    <t>PQ172534</t>
  </si>
  <si>
    <t>NH172532</t>
  </si>
  <si>
    <t>NN162565</t>
  </si>
  <si>
    <t>PT172574</t>
  </si>
  <si>
    <t>NY132566</t>
  </si>
  <si>
    <t>TA132583</t>
  </si>
  <si>
    <t>LN112530</t>
  </si>
  <si>
    <t>HS092577</t>
  </si>
  <si>
    <t>NT072544</t>
  </si>
  <si>
    <t>Hạp Tiến</t>
  </si>
  <si>
    <t>Đinh Phúc</t>
  </si>
  <si>
    <t>186/58 Nguyễn Sơn, Phú Thạnh</t>
  </si>
  <si>
    <t>119 Bình Long, BHHA</t>
  </si>
  <si>
    <t>Nguyễn Nhật Vy</t>
  </si>
  <si>
    <t>129/11 Lê Lư, Phú Thọ Hoà</t>
  </si>
  <si>
    <t>122/7 Thoại Ngọc Hầu, Phú Thọ Hoà</t>
  </si>
  <si>
    <t>326/15 Thạch Lam, Phú Thạnh</t>
  </si>
  <si>
    <t>118 Lê Niệm, Phú Thạnh</t>
  </si>
  <si>
    <t>138 Lê Niệm, Phú Thạnh</t>
  </si>
  <si>
    <t>DA192560</t>
  </si>
  <si>
    <t>DA192570</t>
  </si>
  <si>
    <t>NV192540</t>
  </si>
  <si>
    <t>DT172530</t>
  </si>
  <si>
    <t>NA172548</t>
  </si>
  <si>
    <t>TB142562</t>
  </si>
  <si>
    <t>NN182575</t>
  </si>
  <si>
    <t>NK172539</t>
  </si>
  <si>
    <t>LC072197</t>
  </si>
  <si>
    <t>Lưu Hoàng</t>
  </si>
  <si>
    <t>49/20 Đường số 3, BHHA</t>
  </si>
  <si>
    <t>NH112516</t>
  </si>
  <si>
    <t>NL132561</t>
  </si>
  <si>
    <t>236/1/6 Mã Lò, BTĐ</t>
  </si>
  <si>
    <t>NN182551</t>
  </si>
  <si>
    <t>TK182543</t>
  </si>
  <si>
    <t>NA192518</t>
  </si>
  <si>
    <t>Trương Hoài</t>
  </si>
  <si>
    <t>TP192547</t>
  </si>
  <si>
    <t>NV192541</t>
  </si>
  <si>
    <t>NA192550</t>
  </si>
  <si>
    <t>NC192548</t>
  </si>
  <si>
    <t>62/6/13E Đường số 5A, BHHA</t>
  </si>
  <si>
    <t>NL192549</t>
  </si>
  <si>
    <t>Phalô</t>
  </si>
  <si>
    <t>DT152577</t>
  </si>
  <si>
    <t>36 Trịnh Đình Thảo, Tân Phú</t>
  </si>
  <si>
    <t>NN172523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</si>
</sst>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₫_-;\-* #,##0.00\ _₫_-;_-* &quot;-&quot;??\ _₫_-;_-@_-"/>
    <numFmt numFmtId="164" formatCode="0.0"/>
    <numFmt numFmtId="165" formatCode="000000"/>
  </numFmts>
  <fonts count="1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Segoe UI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0">
    <xf numFmtId="0" fontId="0" fillId="0" borderId="0"/>
    <xf numFmtId="0" fontId="2" fillId="0" borderId="0"/>
    <xf numFmtId="43" fontId="4" fillId="0" borderId="0" applyFont="0" applyFill="0" applyBorder="0" applyAlignment="0" applyProtection="0"/>
    <xf numFmtId="0" fontId="9" fillId="0" borderId="0"/>
    <xf numFmtId="0" fontId="10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6" fillId="4" borderId="1" xfId="2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6" fillId="5" borderId="1" xfId="2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4" fontId="3" fillId="0" borderId="1" xfId="8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165" fontId="3" fillId="0" borderId="1" xfId="3" applyNumberFormat="1" applyFont="1" applyBorder="1" applyAlignment="1" applyProtection="1">
      <alignment horizontal="center" vertical="center"/>
      <protection hidden="1"/>
    </xf>
    <xf numFmtId="165" fontId="3" fillId="0" borderId="1" xfId="3" applyNumberFormat="1" applyFont="1" applyBorder="1" applyAlignment="1" applyProtection="1">
      <alignment horizontal="left" vertical="center"/>
      <protection hidden="1"/>
    </xf>
    <xf numFmtId="14" fontId="3" fillId="0" borderId="1" xfId="3" applyNumberFormat="1" applyFont="1" applyBorder="1" applyAlignment="1" applyProtection="1">
      <alignment horizontal="center" vertical="center"/>
      <protection hidden="1"/>
    </xf>
    <xf numFmtId="0" fontId="3" fillId="0" borderId="1" xfId="3" applyFont="1" applyBorder="1" applyAlignment="1" applyProtection="1">
      <alignment horizontal="center" vertical="center"/>
      <protection hidden="1"/>
    </xf>
    <xf numFmtId="165" fontId="3" fillId="2" borderId="1" xfId="3" applyNumberFormat="1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6" fillId="0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4" fontId="5" fillId="0" borderId="0" xfId="0" applyNumberFormat="1" applyFont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</cellXfs>
  <cellStyles count="10">
    <cellStyle name="Comma" xfId="2" builtinId="3"/>
    <cellStyle name="Comma 2" xfId="7"/>
    <cellStyle name="Comma 3" xfId="9"/>
    <cellStyle name="Normal" xfId="0" builtinId="0"/>
    <cellStyle name="Normal 2" xfId="1"/>
    <cellStyle name="Normal 2 2" xfId="8"/>
    <cellStyle name="Normal 2 3" xfId="3"/>
    <cellStyle name="Normal 3" xfId="4"/>
    <cellStyle name="Normal 4" xfId="6"/>
    <cellStyle name="Normal 5" xfId="5"/>
  </cellStyles>
  <dxfs count="8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8"/>
  <sheetViews>
    <sheetView tabSelected="1" topLeftCell="A817" zoomScaleNormal="100" workbookViewId="0">
      <selection activeCell="D833" sqref="D833"/>
    </sheetView>
  </sheetViews>
  <sheetFormatPr defaultRowHeight="15" x14ac:dyDescent="0.25"/>
  <cols>
    <col min="1" max="1" width="5" bestFit="1" customWidth="1"/>
    <col min="2" max="2" width="10.140625" style="40" bestFit="1" customWidth="1"/>
    <col min="3" max="3" width="11.28515625" customWidth="1"/>
    <col min="4" max="4" width="21.7109375" bestFit="1" customWidth="1"/>
    <col min="5" max="5" width="8" bestFit="1" customWidth="1"/>
    <col min="6" max="6" width="11.7109375" style="40" customWidth="1"/>
    <col min="7" max="7" width="31.5703125" customWidth="1"/>
    <col min="8" max="8" width="12" style="40" bestFit="1" customWidth="1"/>
    <col min="9" max="9" width="11.42578125" style="40" bestFit="1" customWidth="1"/>
    <col min="10" max="10" width="11.42578125" style="40" customWidth="1"/>
  </cols>
  <sheetData>
    <row r="1" spans="1:10" x14ac:dyDescent="0.25">
      <c r="A1" s="7" t="s">
        <v>2943</v>
      </c>
      <c r="B1" s="7" t="s">
        <v>2944</v>
      </c>
      <c r="C1" s="7" t="s">
        <v>2945</v>
      </c>
      <c r="D1" s="7" t="s">
        <v>2946</v>
      </c>
      <c r="E1" s="7"/>
      <c r="F1" s="8" t="s">
        <v>2947</v>
      </c>
      <c r="G1" s="7" t="s">
        <v>2948</v>
      </c>
      <c r="H1" s="9" t="s">
        <v>2949</v>
      </c>
      <c r="I1" s="7" t="s">
        <v>2950</v>
      </c>
      <c r="J1" s="46" t="s">
        <v>2951</v>
      </c>
    </row>
    <row r="2" spans="1:10" x14ac:dyDescent="0.25">
      <c r="A2" s="43">
        <v>1</v>
      </c>
      <c r="B2" s="71" t="s">
        <v>3355</v>
      </c>
      <c r="C2" s="70" t="s">
        <v>3327</v>
      </c>
      <c r="D2" s="72" t="s">
        <v>3328</v>
      </c>
      <c r="E2" s="72" t="s">
        <v>3329</v>
      </c>
      <c r="F2" s="73">
        <v>42798</v>
      </c>
      <c r="G2" s="72" t="s">
        <v>3330</v>
      </c>
      <c r="H2" s="70">
        <v>906417493</v>
      </c>
      <c r="I2" s="70">
        <v>906417492</v>
      </c>
      <c r="J2" s="70" t="s">
        <v>1044</v>
      </c>
    </row>
    <row r="3" spans="1:10" x14ac:dyDescent="0.25">
      <c r="A3" s="43">
        <v>2</v>
      </c>
      <c r="B3" s="38" t="s">
        <v>2837</v>
      </c>
      <c r="C3" s="33" t="s">
        <v>5</v>
      </c>
      <c r="D3" s="34" t="s">
        <v>1198</v>
      </c>
      <c r="E3" s="34" t="s">
        <v>105</v>
      </c>
      <c r="F3" s="5">
        <v>42147</v>
      </c>
      <c r="G3" s="34" t="s">
        <v>2838</v>
      </c>
      <c r="H3" s="33">
        <v>939811068</v>
      </c>
      <c r="I3" s="33">
        <v>0</v>
      </c>
      <c r="J3" s="33" t="s">
        <v>1630</v>
      </c>
    </row>
    <row r="4" spans="1:10" x14ac:dyDescent="0.25">
      <c r="A4" s="43">
        <v>3</v>
      </c>
      <c r="B4" s="71" t="s">
        <v>3135</v>
      </c>
      <c r="C4" s="70" t="s">
        <v>49</v>
      </c>
      <c r="D4" s="72" t="s">
        <v>3083</v>
      </c>
      <c r="E4" s="72" t="s">
        <v>105</v>
      </c>
      <c r="F4" s="4">
        <v>42907</v>
      </c>
      <c r="G4" s="72" t="s">
        <v>680</v>
      </c>
      <c r="H4" s="70">
        <v>918738876</v>
      </c>
      <c r="I4" s="70">
        <v>902632661</v>
      </c>
      <c r="J4" s="70" t="s">
        <v>699</v>
      </c>
    </row>
    <row r="5" spans="1:10" x14ac:dyDescent="0.25">
      <c r="A5" s="43">
        <v>4</v>
      </c>
      <c r="B5" s="38" t="s">
        <v>1317</v>
      </c>
      <c r="C5" s="33" t="s">
        <v>126</v>
      </c>
      <c r="D5" s="34" t="s">
        <v>1318</v>
      </c>
      <c r="E5" s="34" t="s">
        <v>105</v>
      </c>
      <c r="F5" s="5">
        <v>41456</v>
      </c>
      <c r="G5" s="34" t="s">
        <v>1007</v>
      </c>
      <c r="H5" s="33">
        <v>907546708</v>
      </c>
      <c r="I5" s="33">
        <v>328136687</v>
      </c>
      <c r="J5" s="33" t="s">
        <v>2377</v>
      </c>
    </row>
    <row r="6" spans="1:10" x14ac:dyDescent="0.25">
      <c r="A6" s="43">
        <v>5</v>
      </c>
      <c r="B6" s="38" t="s">
        <v>4265</v>
      </c>
      <c r="C6" s="13" t="s">
        <v>5</v>
      </c>
      <c r="D6" s="35" t="s">
        <v>4220</v>
      </c>
      <c r="E6" s="34" t="s">
        <v>105</v>
      </c>
      <c r="F6" s="5">
        <v>43549</v>
      </c>
      <c r="G6" s="34" t="s">
        <v>4221</v>
      </c>
      <c r="H6" s="33">
        <v>772666975</v>
      </c>
      <c r="I6" s="33">
        <v>902686891</v>
      </c>
      <c r="J6" s="13" t="s">
        <v>2595</v>
      </c>
    </row>
    <row r="7" spans="1:10" x14ac:dyDescent="0.25">
      <c r="A7" s="43">
        <v>6</v>
      </c>
      <c r="B7" s="25" t="s">
        <v>4586</v>
      </c>
      <c r="C7" s="13" t="s">
        <v>49</v>
      </c>
      <c r="D7" s="1" t="s">
        <v>684</v>
      </c>
      <c r="E7" s="1" t="s">
        <v>105</v>
      </c>
      <c r="F7" s="3">
        <v>43784</v>
      </c>
      <c r="G7" s="1" t="s">
        <v>4578</v>
      </c>
      <c r="H7" s="2">
        <v>909613202</v>
      </c>
      <c r="I7" s="2">
        <v>906366877</v>
      </c>
      <c r="J7" s="2" t="s">
        <v>2596</v>
      </c>
    </row>
    <row r="8" spans="1:10" x14ac:dyDescent="0.25">
      <c r="A8" s="43">
        <v>7</v>
      </c>
      <c r="B8" s="38" t="s">
        <v>4183</v>
      </c>
      <c r="C8" s="48" t="s">
        <v>49</v>
      </c>
      <c r="D8" s="41" t="s">
        <v>4131</v>
      </c>
      <c r="E8" s="41" t="s">
        <v>105</v>
      </c>
      <c r="F8" s="5">
        <v>43751</v>
      </c>
      <c r="G8" s="41" t="s">
        <v>4132</v>
      </c>
      <c r="H8" s="48">
        <v>985287664</v>
      </c>
      <c r="I8" s="48">
        <v>973403820</v>
      </c>
      <c r="J8" s="33" t="s">
        <v>2595</v>
      </c>
    </row>
    <row r="9" spans="1:10" x14ac:dyDescent="0.25">
      <c r="A9" s="43">
        <v>8</v>
      </c>
      <c r="B9" s="38" t="s">
        <v>3468</v>
      </c>
      <c r="C9" s="33" t="s">
        <v>5</v>
      </c>
      <c r="D9" s="34" t="s">
        <v>3461</v>
      </c>
      <c r="E9" s="34" t="s">
        <v>105</v>
      </c>
      <c r="F9" s="5">
        <v>41939</v>
      </c>
      <c r="G9" s="34"/>
      <c r="H9" s="33"/>
      <c r="I9" s="33"/>
      <c r="J9" s="33" t="s">
        <v>1540</v>
      </c>
    </row>
    <row r="10" spans="1:10" x14ac:dyDescent="0.25">
      <c r="A10" s="43">
        <v>9</v>
      </c>
      <c r="B10" s="71" t="s">
        <v>3914</v>
      </c>
      <c r="C10" s="70" t="s">
        <v>1</v>
      </c>
      <c r="D10" s="68" t="s">
        <v>3915</v>
      </c>
      <c r="E10" s="72" t="s">
        <v>105</v>
      </c>
      <c r="F10" s="73">
        <v>42876</v>
      </c>
      <c r="G10" s="72" t="s">
        <v>3916</v>
      </c>
      <c r="H10" s="70">
        <v>919308696</v>
      </c>
      <c r="I10" s="70">
        <v>972790029</v>
      </c>
      <c r="J10" s="70" t="s">
        <v>699</v>
      </c>
    </row>
    <row r="11" spans="1:10" x14ac:dyDescent="0.25">
      <c r="A11" s="43">
        <v>10</v>
      </c>
      <c r="B11" s="71" t="s">
        <v>3562</v>
      </c>
      <c r="C11" s="70" t="s">
        <v>49</v>
      </c>
      <c r="D11" s="72" t="s">
        <v>3563</v>
      </c>
      <c r="E11" s="72" t="s">
        <v>105</v>
      </c>
      <c r="F11" s="73">
        <v>43082</v>
      </c>
      <c r="G11" s="72" t="s">
        <v>3564</v>
      </c>
      <c r="H11" s="70">
        <v>937165774</v>
      </c>
      <c r="I11" s="70">
        <v>909770238</v>
      </c>
      <c r="J11" s="67" t="s">
        <v>4467</v>
      </c>
    </row>
    <row r="12" spans="1:10" x14ac:dyDescent="0.25">
      <c r="A12" s="43">
        <v>11</v>
      </c>
      <c r="B12" s="25" t="s">
        <v>4585</v>
      </c>
      <c r="C12" s="13" t="s">
        <v>36</v>
      </c>
      <c r="D12" s="1" t="s">
        <v>4576</v>
      </c>
      <c r="E12" s="1" t="s">
        <v>105</v>
      </c>
      <c r="F12" s="3">
        <v>43545</v>
      </c>
      <c r="G12" s="1" t="s">
        <v>4577</v>
      </c>
      <c r="H12" s="2">
        <v>919048336</v>
      </c>
      <c r="I12" s="2">
        <v>948693712</v>
      </c>
      <c r="J12" s="2" t="s">
        <v>2596</v>
      </c>
    </row>
    <row r="13" spans="1:10" x14ac:dyDescent="0.25">
      <c r="A13" s="43">
        <v>12</v>
      </c>
      <c r="B13" s="71" t="s">
        <v>3266</v>
      </c>
      <c r="C13" s="70" t="s">
        <v>1</v>
      </c>
      <c r="D13" s="72" t="s">
        <v>3496</v>
      </c>
      <c r="E13" s="72" t="s">
        <v>105</v>
      </c>
      <c r="F13" s="73">
        <v>43010</v>
      </c>
      <c r="G13" s="72" t="s">
        <v>3193</v>
      </c>
      <c r="H13" s="70">
        <v>703474118</v>
      </c>
      <c r="I13" s="70">
        <v>0</v>
      </c>
      <c r="J13" s="70" t="s">
        <v>1044</v>
      </c>
    </row>
    <row r="14" spans="1:10" x14ac:dyDescent="0.25">
      <c r="A14" s="43">
        <v>13</v>
      </c>
      <c r="B14" s="71" t="s">
        <v>2597</v>
      </c>
      <c r="C14" s="70" t="s">
        <v>5</v>
      </c>
      <c r="D14" s="72" t="s">
        <v>2598</v>
      </c>
      <c r="E14" s="72" t="s">
        <v>105</v>
      </c>
      <c r="F14" s="73">
        <v>42642</v>
      </c>
      <c r="G14" s="72" t="s">
        <v>2599</v>
      </c>
      <c r="H14" s="70">
        <v>987140909</v>
      </c>
      <c r="I14" s="70">
        <v>0</v>
      </c>
      <c r="J14" s="70" t="s">
        <v>1134</v>
      </c>
    </row>
    <row r="15" spans="1:10" x14ac:dyDescent="0.25">
      <c r="A15" s="43">
        <v>14</v>
      </c>
      <c r="B15" s="71" t="s">
        <v>3356</v>
      </c>
      <c r="C15" s="70" t="s">
        <v>5</v>
      </c>
      <c r="D15" s="72" t="s">
        <v>1722</v>
      </c>
      <c r="E15" s="72" t="s">
        <v>105</v>
      </c>
      <c r="F15" s="73">
        <v>42628</v>
      </c>
      <c r="G15" s="72" t="s">
        <v>3331</v>
      </c>
      <c r="H15" s="70">
        <v>911318738</v>
      </c>
      <c r="I15" s="70">
        <v>907853655</v>
      </c>
      <c r="J15" s="70" t="s">
        <v>1226</v>
      </c>
    </row>
    <row r="16" spans="1:10" x14ac:dyDescent="0.25">
      <c r="A16" s="43">
        <v>15</v>
      </c>
      <c r="B16" s="71" t="s">
        <v>2918</v>
      </c>
      <c r="C16" s="76" t="s">
        <v>1</v>
      </c>
      <c r="D16" s="75" t="s">
        <v>2915</v>
      </c>
      <c r="E16" s="75" t="s">
        <v>105</v>
      </c>
      <c r="F16" s="77">
        <v>42256</v>
      </c>
      <c r="G16" s="75" t="s">
        <v>2916</v>
      </c>
      <c r="H16" s="76">
        <v>906441521</v>
      </c>
      <c r="I16" s="70"/>
      <c r="J16" s="70" t="s">
        <v>699</v>
      </c>
    </row>
    <row r="17" spans="1:10" x14ac:dyDescent="0.25">
      <c r="A17" s="43">
        <v>16</v>
      </c>
      <c r="B17" s="38" t="s">
        <v>191</v>
      </c>
      <c r="C17" s="33" t="s">
        <v>49</v>
      </c>
      <c r="D17" s="34" t="s">
        <v>192</v>
      </c>
      <c r="E17" s="34" t="s">
        <v>105</v>
      </c>
      <c r="F17" s="5">
        <v>40107</v>
      </c>
      <c r="G17" s="34" t="s">
        <v>193</v>
      </c>
      <c r="H17" s="33">
        <v>918303602</v>
      </c>
      <c r="I17" s="33">
        <v>0</v>
      </c>
      <c r="J17" s="33" t="s">
        <v>3553</v>
      </c>
    </row>
    <row r="18" spans="1:10" x14ac:dyDescent="0.25">
      <c r="A18" s="43">
        <v>17</v>
      </c>
      <c r="B18" s="71" t="s">
        <v>3495</v>
      </c>
      <c r="C18" s="70" t="s">
        <v>1</v>
      </c>
      <c r="D18" s="72" t="s">
        <v>2810</v>
      </c>
      <c r="E18" s="72" t="s">
        <v>105</v>
      </c>
      <c r="F18" s="73">
        <v>42444</v>
      </c>
      <c r="G18" s="72" t="s">
        <v>3494</v>
      </c>
      <c r="H18" s="70">
        <v>906506889</v>
      </c>
      <c r="I18" s="70">
        <v>0</v>
      </c>
      <c r="J18" s="70" t="s">
        <v>1133</v>
      </c>
    </row>
    <row r="19" spans="1:10" x14ac:dyDescent="0.25">
      <c r="A19" s="43">
        <v>18</v>
      </c>
      <c r="B19" s="66" t="s">
        <v>4375</v>
      </c>
      <c r="C19" s="67" t="s">
        <v>2184</v>
      </c>
      <c r="D19" s="68" t="s">
        <v>3954</v>
      </c>
      <c r="E19" s="68" t="s">
        <v>105</v>
      </c>
      <c r="F19" s="69">
        <v>42618</v>
      </c>
      <c r="G19" s="68" t="s">
        <v>4339</v>
      </c>
      <c r="H19" s="67"/>
      <c r="I19" s="68"/>
      <c r="J19" s="67" t="s">
        <v>1133</v>
      </c>
    </row>
    <row r="20" spans="1:10" x14ac:dyDescent="0.25">
      <c r="A20" s="43">
        <v>19</v>
      </c>
      <c r="B20" s="38" t="s">
        <v>2660</v>
      </c>
      <c r="C20" s="33" t="s">
        <v>1</v>
      </c>
      <c r="D20" s="34" t="s">
        <v>2661</v>
      </c>
      <c r="E20" s="34" t="s">
        <v>105</v>
      </c>
      <c r="F20" s="5">
        <v>42251</v>
      </c>
      <c r="G20" s="34" t="s">
        <v>2622</v>
      </c>
      <c r="H20" s="33">
        <v>984472710</v>
      </c>
      <c r="I20" s="33">
        <v>0</v>
      </c>
      <c r="J20" s="33" t="s">
        <v>1820</v>
      </c>
    </row>
    <row r="21" spans="1:10" x14ac:dyDescent="0.25">
      <c r="A21" s="43">
        <v>20</v>
      </c>
      <c r="B21" s="38" t="s">
        <v>594</v>
      </c>
      <c r="C21" s="33" t="s">
        <v>132</v>
      </c>
      <c r="D21" s="34" t="s">
        <v>595</v>
      </c>
      <c r="E21" s="34" t="s">
        <v>105</v>
      </c>
      <c r="F21" s="5">
        <v>41942</v>
      </c>
      <c r="G21" s="34" t="s">
        <v>596</v>
      </c>
      <c r="H21" s="33">
        <v>989882767</v>
      </c>
      <c r="I21" s="33">
        <v>0</v>
      </c>
      <c r="J21" s="48" t="s">
        <v>1985</v>
      </c>
    </row>
    <row r="22" spans="1:10" x14ac:dyDescent="0.25">
      <c r="A22" s="43">
        <v>21</v>
      </c>
      <c r="B22" s="38" t="s">
        <v>1544</v>
      </c>
      <c r="C22" s="33" t="s">
        <v>36</v>
      </c>
      <c r="D22" s="34" t="s">
        <v>33</v>
      </c>
      <c r="E22" s="34" t="s">
        <v>105</v>
      </c>
      <c r="F22" s="5">
        <v>41158</v>
      </c>
      <c r="G22" s="34" t="s">
        <v>1545</v>
      </c>
      <c r="H22" s="33">
        <v>0</v>
      </c>
      <c r="I22" s="33">
        <v>0</v>
      </c>
      <c r="J22" s="33" t="s">
        <v>293</v>
      </c>
    </row>
    <row r="23" spans="1:10" x14ac:dyDescent="0.25">
      <c r="A23" s="43">
        <v>22</v>
      </c>
      <c r="B23" s="38" t="s">
        <v>700</v>
      </c>
      <c r="C23" s="33" t="s">
        <v>330</v>
      </c>
      <c r="D23" s="34" t="s">
        <v>701</v>
      </c>
      <c r="E23" s="34" t="s">
        <v>105</v>
      </c>
      <c r="F23" s="5">
        <v>41967</v>
      </c>
      <c r="G23" s="34">
        <v>0</v>
      </c>
      <c r="H23" s="33">
        <v>0</v>
      </c>
      <c r="I23" s="33">
        <v>0</v>
      </c>
      <c r="J23" s="48" t="s">
        <v>2141</v>
      </c>
    </row>
    <row r="24" spans="1:10" x14ac:dyDescent="0.25">
      <c r="A24" s="43">
        <v>23</v>
      </c>
      <c r="B24" s="38" t="s">
        <v>1135</v>
      </c>
      <c r="C24" s="33" t="s">
        <v>5</v>
      </c>
      <c r="D24" s="34" t="s">
        <v>701</v>
      </c>
      <c r="E24" s="34" t="s">
        <v>105</v>
      </c>
      <c r="F24" s="5">
        <v>40800</v>
      </c>
      <c r="G24" s="34">
        <v>0</v>
      </c>
      <c r="H24" s="33">
        <v>0</v>
      </c>
      <c r="I24" s="33">
        <v>0</v>
      </c>
      <c r="J24" s="33" t="s">
        <v>2441</v>
      </c>
    </row>
    <row r="25" spans="1:10" x14ac:dyDescent="0.25">
      <c r="A25" s="43">
        <v>24</v>
      </c>
      <c r="B25" s="38" t="s">
        <v>1391</v>
      </c>
      <c r="C25" s="33" t="s">
        <v>365</v>
      </c>
      <c r="D25" s="34" t="s">
        <v>1392</v>
      </c>
      <c r="E25" s="34" t="s">
        <v>105</v>
      </c>
      <c r="F25" s="5">
        <v>41275</v>
      </c>
      <c r="G25" s="34" t="s">
        <v>4469</v>
      </c>
      <c r="H25" s="33">
        <v>903176812</v>
      </c>
      <c r="I25" s="33">
        <v>909776212</v>
      </c>
      <c r="J25" s="33" t="s">
        <v>2962</v>
      </c>
    </row>
    <row r="26" spans="1:10" x14ac:dyDescent="0.25">
      <c r="A26" s="43">
        <v>25</v>
      </c>
      <c r="B26" s="71" t="s">
        <v>3270</v>
      </c>
      <c r="C26" s="70" t="s">
        <v>5</v>
      </c>
      <c r="D26" s="72" t="s">
        <v>3197</v>
      </c>
      <c r="E26" s="72" t="s">
        <v>105</v>
      </c>
      <c r="F26" s="73">
        <v>43035</v>
      </c>
      <c r="G26" s="72" t="s">
        <v>3198</v>
      </c>
      <c r="H26" s="70">
        <v>763666153</v>
      </c>
      <c r="I26" s="70">
        <v>0</v>
      </c>
      <c r="J26" s="70" t="s">
        <v>1044</v>
      </c>
    </row>
    <row r="27" spans="1:10" x14ac:dyDescent="0.25">
      <c r="A27" s="43">
        <v>26</v>
      </c>
      <c r="B27" s="38" t="s">
        <v>702</v>
      </c>
      <c r="C27" s="33" t="s">
        <v>49</v>
      </c>
      <c r="D27" s="34" t="s">
        <v>37</v>
      </c>
      <c r="E27" s="34" t="s">
        <v>105</v>
      </c>
      <c r="F27" s="5">
        <v>41727</v>
      </c>
      <c r="G27" s="34" t="s">
        <v>703</v>
      </c>
      <c r="H27" s="33">
        <v>907818079</v>
      </c>
      <c r="I27" s="33">
        <v>0</v>
      </c>
      <c r="J27" s="48" t="s">
        <v>2141</v>
      </c>
    </row>
    <row r="28" spans="1:10" x14ac:dyDescent="0.25">
      <c r="A28" s="43">
        <v>27</v>
      </c>
      <c r="B28" s="71" t="s">
        <v>3948</v>
      </c>
      <c r="C28" s="70" t="s">
        <v>1</v>
      </c>
      <c r="D28" s="68" t="s">
        <v>651</v>
      </c>
      <c r="E28" s="72" t="s">
        <v>105</v>
      </c>
      <c r="F28" s="73">
        <v>42104</v>
      </c>
      <c r="G28" s="72" t="s">
        <v>3918</v>
      </c>
      <c r="H28" s="70">
        <v>909617927</v>
      </c>
      <c r="I28" s="70">
        <v>915453037</v>
      </c>
      <c r="J28" s="70" t="s">
        <v>1226</v>
      </c>
    </row>
    <row r="29" spans="1:10" x14ac:dyDescent="0.25">
      <c r="A29" s="43">
        <v>28</v>
      </c>
      <c r="B29" s="71" t="s">
        <v>4083</v>
      </c>
      <c r="C29" s="70" t="s">
        <v>12</v>
      </c>
      <c r="D29" s="68" t="s">
        <v>4070</v>
      </c>
      <c r="E29" s="72" t="s">
        <v>105</v>
      </c>
      <c r="F29" s="73">
        <v>42596</v>
      </c>
      <c r="G29" s="72"/>
      <c r="H29" s="70">
        <v>0</v>
      </c>
      <c r="I29" s="70">
        <v>0</v>
      </c>
      <c r="J29" s="70" t="s">
        <v>935</v>
      </c>
    </row>
    <row r="30" spans="1:10" x14ac:dyDescent="0.25">
      <c r="A30" s="43">
        <v>29</v>
      </c>
      <c r="B30" s="38" t="s">
        <v>3290</v>
      </c>
      <c r="C30" s="33" t="s">
        <v>1</v>
      </c>
      <c r="D30" s="34" t="s">
        <v>3227</v>
      </c>
      <c r="E30" s="34" t="s">
        <v>105</v>
      </c>
      <c r="F30" s="5">
        <v>42419</v>
      </c>
      <c r="G30" s="34" t="s">
        <v>3228</v>
      </c>
      <c r="H30" s="33">
        <v>908673381</v>
      </c>
      <c r="I30" s="33">
        <v>908688929</v>
      </c>
      <c r="J30" s="33" t="s">
        <v>1463</v>
      </c>
    </row>
    <row r="31" spans="1:10" x14ac:dyDescent="0.25">
      <c r="A31" s="43">
        <v>30</v>
      </c>
      <c r="B31" s="71" t="s">
        <v>3490</v>
      </c>
      <c r="C31" s="70" t="s">
        <v>5</v>
      </c>
      <c r="D31" s="78" t="s">
        <v>1730</v>
      </c>
      <c r="E31" s="72" t="s">
        <v>105</v>
      </c>
      <c r="F31" s="73">
        <v>42798</v>
      </c>
      <c r="G31" s="72"/>
      <c r="H31" s="79"/>
      <c r="I31" s="70"/>
      <c r="J31" s="70" t="s">
        <v>935</v>
      </c>
    </row>
    <row r="32" spans="1:10" x14ac:dyDescent="0.25">
      <c r="A32" s="43">
        <v>31</v>
      </c>
      <c r="B32" s="38" t="s">
        <v>1319</v>
      </c>
      <c r="C32" s="33" t="s">
        <v>5</v>
      </c>
      <c r="D32" s="34" t="s">
        <v>1320</v>
      </c>
      <c r="E32" s="34" t="s">
        <v>105</v>
      </c>
      <c r="F32" s="5">
        <v>40909</v>
      </c>
      <c r="G32" s="34"/>
      <c r="H32" s="33">
        <v>0</v>
      </c>
      <c r="I32" s="33">
        <v>0</v>
      </c>
      <c r="J32" s="48" t="s">
        <v>1629</v>
      </c>
    </row>
    <row r="33" spans="1:10" x14ac:dyDescent="0.25">
      <c r="A33" s="43">
        <v>32</v>
      </c>
      <c r="B33" s="38" t="s">
        <v>4261</v>
      </c>
      <c r="C33" s="13" t="s">
        <v>3381</v>
      </c>
      <c r="D33" s="1" t="s">
        <v>1668</v>
      </c>
      <c r="E33" s="1" t="s">
        <v>105</v>
      </c>
      <c r="F33" s="14">
        <v>43500</v>
      </c>
      <c r="G33" s="1" t="s">
        <v>4227</v>
      </c>
      <c r="H33" s="13">
        <v>903084937</v>
      </c>
      <c r="I33" s="13">
        <v>902986945</v>
      </c>
      <c r="J33" s="13" t="s">
        <v>2595</v>
      </c>
    </row>
    <row r="34" spans="1:10" x14ac:dyDescent="0.25">
      <c r="A34" s="43">
        <v>33</v>
      </c>
      <c r="B34" s="71" t="s">
        <v>3268</v>
      </c>
      <c r="C34" s="70" t="s">
        <v>5</v>
      </c>
      <c r="D34" s="72" t="s">
        <v>3195</v>
      </c>
      <c r="E34" s="72" t="s">
        <v>105</v>
      </c>
      <c r="F34" s="73">
        <v>42851</v>
      </c>
      <c r="G34" s="72" t="s">
        <v>2868</v>
      </c>
      <c r="H34" s="70">
        <v>938686854</v>
      </c>
      <c r="I34" s="70">
        <v>937076242</v>
      </c>
      <c r="J34" s="70" t="s">
        <v>935</v>
      </c>
    </row>
    <row r="35" spans="1:10" x14ac:dyDescent="0.25">
      <c r="A35" s="43">
        <v>34</v>
      </c>
      <c r="B35" s="38" t="s">
        <v>829</v>
      </c>
      <c r="C35" s="33" t="s">
        <v>555</v>
      </c>
      <c r="D35" s="34" t="s">
        <v>830</v>
      </c>
      <c r="E35" s="34" t="s">
        <v>105</v>
      </c>
      <c r="F35" s="5">
        <v>41823</v>
      </c>
      <c r="G35" s="34" t="s">
        <v>831</v>
      </c>
      <c r="H35" s="33">
        <v>916464819</v>
      </c>
      <c r="I35" s="33">
        <v>918370695</v>
      </c>
      <c r="J35" s="48" t="s">
        <v>2208</v>
      </c>
    </row>
    <row r="36" spans="1:10" x14ac:dyDescent="0.25">
      <c r="A36" s="43">
        <v>35</v>
      </c>
      <c r="B36" s="38" t="s">
        <v>3673</v>
      </c>
      <c r="C36" s="33" t="s">
        <v>3605</v>
      </c>
      <c r="D36" s="34" t="s">
        <v>3674</v>
      </c>
      <c r="E36" s="34" t="s">
        <v>105</v>
      </c>
      <c r="F36" s="5">
        <v>43388</v>
      </c>
      <c r="G36" s="34" t="s">
        <v>3675</v>
      </c>
      <c r="H36" s="33">
        <v>979811659</v>
      </c>
      <c r="I36" s="33">
        <v>917666112</v>
      </c>
      <c r="J36" s="33" t="s">
        <v>2903</v>
      </c>
    </row>
    <row r="37" spans="1:10" x14ac:dyDescent="0.25">
      <c r="A37" s="43">
        <v>36</v>
      </c>
      <c r="B37" s="71" t="s">
        <v>3288</v>
      </c>
      <c r="C37" s="70" t="s">
        <v>49</v>
      </c>
      <c r="D37" s="72" t="s">
        <v>3225</v>
      </c>
      <c r="E37" s="72" t="s">
        <v>105</v>
      </c>
      <c r="F37" s="73">
        <v>42614</v>
      </c>
      <c r="G37" s="72" t="s">
        <v>3193</v>
      </c>
      <c r="H37" s="70">
        <v>703474118</v>
      </c>
      <c r="I37" s="70">
        <v>0</v>
      </c>
      <c r="J37" s="70" t="s">
        <v>1044</v>
      </c>
    </row>
    <row r="38" spans="1:10" x14ac:dyDescent="0.25">
      <c r="A38" s="43">
        <v>37</v>
      </c>
      <c r="B38" s="38" t="s">
        <v>707</v>
      </c>
      <c r="C38" s="33" t="s">
        <v>1</v>
      </c>
      <c r="D38" s="34" t="s">
        <v>2937</v>
      </c>
      <c r="E38" s="34" t="s">
        <v>105</v>
      </c>
      <c r="F38" s="5">
        <v>41742</v>
      </c>
      <c r="G38" s="34">
        <v>0</v>
      </c>
      <c r="H38" s="33">
        <v>986055988</v>
      </c>
      <c r="I38" s="33">
        <v>938771389</v>
      </c>
      <c r="J38" s="48" t="s">
        <v>2141</v>
      </c>
    </row>
    <row r="39" spans="1:10" x14ac:dyDescent="0.25">
      <c r="A39" s="43">
        <v>38</v>
      </c>
      <c r="B39" s="38" t="s">
        <v>832</v>
      </c>
      <c r="C39" s="33" t="s">
        <v>12</v>
      </c>
      <c r="D39" s="34" t="s">
        <v>379</v>
      </c>
      <c r="E39" s="34" t="s">
        <v>105</v>
      </c>
      <c r="F39" s="5">
        <v>41388</v>
      </c>
      <c r="G39" s="34" t="s">
        <v>833</v>
      </c>
      <c r="H39" s="33">
        <v>902737647</v>
      </c>
      <c r="I39" s="33">
        <v>0</v>
      </c>
      <c r="J39" s="48" t="s">
        <v>2208</v>
      </c>
    </row>
    <row r="40" spans="1:10" x14ac:dyDescent="0.25">
      <c r="A40" s="43">
        <v>39</v>
      </c>
      <c r="B40" s="38" t="s">
        <v>3819</v>
      </c>
      <c r="C40" s="33" t="s">
        <v>5</v>
      </c>
      <c r="D40" s="35" t="s">
        <v>1689</v>
      </c>
      <c r="E40" s="34" t="s">
        <v>105</v>
      </c>
      <c r="F40" s="33" t="s">
        <v>3820</v>
      </c>
      <c r="G40" s="34" t="s">
        <v>3821</v>
      </c>
      <c r="H40" s="33">
        <v>918222136</v>
      </c>
      <c r="I40" s="33">
        <v>981163868</v>
      </c>
      <c r="J40" s="33" t="s">
        <v>2741</v>
      </c>
    </row>
    <row r="41" spans="1:10" x14ac:dyDescent="0.25">
      <c r="A41" s="43">
        <v>40</v>
      </c>
      <c r="B41" s="38" t="s">
        <v>3363</v>
      </c>
      <c r="C41" s="33" t="s">
        <v>313</v>
      </c>
      <c r="D41" s="34" t="s">
        <v>3340</v>
      </c>
      <c r="E41" s="34" t="s">
        <v>105</v>
      </c>
      <c r="F41" s="5">
        <v>42015</v>
      </c>
      <c r="G41" s="34" t="s">
        <v>3341</v>
      </c>
      <c r="H41" s="33">
        <v>918816262</v>
      </c>
      <c r="I41" s="33">
        <v>946743456</v>
      </c>
      <c r="J41" s="33" t="s">
        <v>1717</v>
      </c>
    </row>
    <row r="42" spans="1:10" x14ac:dyDescent="0.25">
      <c r="A42" s="43">
        <v>41</v>
      </c>
      <c r="B42" s="38" t="s">
        <v>708</v>
      </c>
      <c r="C42" s="33" t="s">
        <v>5</v>
      </c>
      <c r="D42" s="34" t="s">
        <v>709</v>
      </c>
      <c r="E42" s="34" t="s">
        <v>3</v>
      </c>
      <c r="F42" s="5">
        <v>41856</v>
      </c>
      <c r="G42" s="34">
        <v>0</v>
      </c>
      <c r="H42" s="33">
        <v>0</v>
      </c>
      <c r="I42" s="33">
        <v>0</v>
      </c>
      <c r="J42" s="48" t="s">
        <v>2141</v>
      </c>
    </row>
    <row r="43" spans="1:10" x14ac:dyDescent="0.25">
      <c r="A43" s="43">
        <v>42</v>
      </c>
      <c r="B43" s="38" t="s">
        <v>4203</v>
      </c>
      <c r="C43" s="33" t="s">
        <v>126</v>
      </c>
      <c r="D43" s="34" t="s">
        <v>4161</v>
      </c>
      <c r="E43" s="34" t="s">
        <v>3</v>
      </c>
      <c r="F43" s="5">
        <v>43006</v>
      </c>
      <c r="G43" s="34" t="s">
        <v>4162</v>
      </c>
      <c r="H43" s="33">
        <v>906303387</v>
      </c>
      <c r="I43" s="33">
        <v>902449519</v>
      </c>
      <c r="J43" s="70" t="s">
        <v>4245</v>
      </c>
    </row>
    <row r="44" spans="1:10" x14ac:dyDescent="0.25">
      <c r="A44" s="43">
        <v>43</v>
      </c>
      <c r="B44" s="38" t="s">
        <v>4040</v>
      </c>
      <c r="C44" s="33" t="s">
        <v>5</v>
      </c>
      <c r="D44" s="39" t="s">
        <v>4041</v>
      </c>
      <c r="E44" s="41" t="s">
        <v>3</v>
      </c>
      <c r="F44" s="5">
        <v>43423</v>
      </c>
      <c r="G44" s="41" t="s">
        <v>4042</v>
      </c>
      <c r="H44" s="33">
        <v>988453880</v>
      </c>
      <c r="I44" s="33">
        <v>0</v>
      </c>
      <c r="J44" s="33" t="s">
        <v>2741</v>
      </c>
    </row>
    <row r="45" spans="1:10" x14ac:dyDescent="0.25">
      <c r="A45" s="43">
        <v>44</v>
      </c>
      <c r="B45" s="32" t="s">
        <v>4443</v>
      </c>
      <c r="C45" s="13" t="s">
        <v>5</v>
      </c>
      <c r="D45" s="1" t="s">
        <v>4401</v>
      </c>
      <c r="E45" s="1" t="s">
        <v>3</v>
      </c>
      <c r="F45" s="14">
        <v>43691</v>
      </c>
      <c r="G45" s="1" t="s">
        <v>4402</v>
      </c>
      <c r="H45" s="13">
        <v>918661671</v>
      </c>
      <c r="I45" s="2">
        <v>909656474</v>
      </c>
      <c r="J45" s="13" t="s">
        <v>2595</v>
      </c>
    </row>
    <row r="46" spans="1:10" x14ac:dyDescent="0.25">
      <c r="A46" s="43">
        <v>45</v>
      </c>
      <c r="B46" s="71" t="s">
        <v>3829</v>
      </c>
      <c r="C46" s="70" t="s">
        <v>5</v>
      </c>
      <c r="D46" s="68" t="s">
        <v>3830</v>
      </c>
      <c r="E46" s="72" t="s">
        <v>3</v>
      </c>
      <c r="F46" s="70" t="s">
        <v>3831</v>
      </c>
      <c r="G46" s="72" t="s">
        <v>3832</v>
      </c>
      <c r="H46" s="70">
        <v>978119507</v>
      </c>
      <c r="I46" s="70"/>
      <c r="J46" s="70" t="s">
        <v>828</v>
      </c>
    </row>
    <row r="47" spans="1:10" x14ac:dyDescent="0.25">
      <c r="A47" s="43">
        <v>46</v>
      </c>
      <c r="B47" s="38" t="s">
        <v>1821</v>
      </c>
      <c r="C47" s="33" t="s">
        <v>313</v>
      </c>
      <c r="D47" s="34" t="s">
        <v>1822</v>
      </c>
      <c r="E47" s="34" t="s">
        <v>3</v>
      </c>
      <c r="F47" s="5">
        <v>41163</v>
      </c>
      <c r="G47" s="34" t="s">
        <v>1823</v>
      </c>
      <c r="H47" s="33">
        <v>362434734</v>
      </c>
      <c r="I47" s="33">
        <v>343880450</v>
      </c>
      <c r="J47" s="33" t="s">
        <v>189</v>
      </c>
    </row>
    <row r="48" spans="1:10" x14ac:dyDescent="0.25">
      <c r="A48" s="43">
        <v>47</v>
      </c>
      <c r="B48" s="71" t="s">
        <v>3547</v>
      </c>
      <c r="C48" s="70" t="s">
        <v>1</v>
      </c>
      <c r="D48" s="72" t="s">
        <v>3546</v>
      </c>
      <c r="E48" s="72" t="s">
        <v>3</v>
      </c>
      <c r="F48" s="73">
        <v>42389</v>
      </c>
      <c r="G48" s="72"/>
      <c r="H48" s="70"/>
      <c r="I48" s="70">
        <v>0</v>
      </c>
      <c r="J48" s="70" t="s">
        <v>935</v>
      </c>
    </row>
    <row r="49" spans="1:10" x14ac:dyDescent="0.25">
      <c r="A49" s="43">
        <v>48</v>
      </c>
      <c r="B49" s="38" t="s">
        <v>1910</v>
      </c>
      <c r="C49" s="33" t="s">
        <v>36</v>
      </c>
      <c r="D49" s="34" t="s">
        <v>1911</v>
      </c>
      <c r="E49" s="34" t="s">
        <v>3</v>
      </c>
      <c r="F49" s="5">
        <v>40764</v>
      </c>
      <c r="G49" s="34" t="s">
        <v>1912</v>
      </c>
      <c r="H49" s="33">
        <v>907121812</v>
      </c>
      <c r="I49" s="33">
        <v>909884347</v>
      </c>
      <c r="J49" s="48" t="s">
        <v>380</v>
      </c>
    </row>
    <row r="50" spans="1:10" x14ac:dyDescent="0.25">
      <c r="A50" s="43">
        <v>49</v>
      </c>
      <c r="B50" s="38" t="s">
        <v>1636</v>
      </c>
      <c r="C50" s="33" t="s">
        <v>5</v>
      </c>
      <c r="D50" s="34" t="s">
        <v>1637</v>
      </c>
      <c r="E50" s="34" t="s">
        <v>3</v>
      </c>
      <c r="F50" s="5">
        <v>41221</v>
      </c>
      <c r="G50" s="34" t="s">
        <v>568</v>
      </c>
      <c r="H50" s="33">
        <v>775571977</v>
      </c>
      <c r="I50" s="33">
        <v>937076011</v>
      </c>
      <c r="J50" s="33" t="s">
        <v>4125</v>
      </c>
    </row>
    <row r="51" spans="1:10" x14ac:dyDescent="0.25">
      <c r="A51" s="43">
        <v>50</v>
      </c>
      <c r="B51" s="71" t="s">
        <v>2522</v>
      </c>
      <c r="C51" s="70" t="s">
        <v>1</v>
      </c>
      <c r="D51" s="72" t="s">
        <v>2523</v>
      </c>
      <c r="E51" s="72" t="s">
        <v>3</v>
      </c>
      <c r="F51" s="73">
        <v>42415</v>
      </c>
      <c r="G51" s="72" t="s">
        <v>2524</v>
      </c>
      <c r="H51" s="70">
        <v>908710036</v>
      </c>
      <c r="I51" s="70">
        <v>0</v>
      </c>
      <c r="J51" s="70" t="s">
        <v>1133</v>
      </c>
    </row>
    <row r="52" spans="1:10" x14ac:dyDescent="0.25">
      <c r="A52" s="43">
        <v>51</v>
      </c>
      <c r="B52" s="38" t="s">
        <v>2928</v>
      </c>
      <c r="C52" s="33" t="s">
        <v>1</v>
      </c>
      <c r="D52" s="34" t="s">
        <v>2929</v>
      </c>
      <c r="E52" s="34" t="s">
        <v>3</v>
      </c>
      <c r="F52" s="5">
        <v>42020</v>
      </c>
      <c r="G52" s="34" t="s">
        <v>1605</v>
      </c>
      <c r="H52" s="33">
        <v>914189143</v>
      </c>
      <c r="I52" s="33">
        <v>0</v>
      </c>
      <c r="J52" s="33" t="s">
        <v>1630</v>
      </c>
    </row>
    <row r="53" spans="1:10" x14ac:dyDescent="0.25">
      <c r="A53" s="43">
        <v>52</v>
      </c>
      <c r="B53" s="38" t="s">
        <v>1045</v>
      </c>
      <c r="C53" s="33" t="s">
        <v>5</v>
      </c>
      <c r="D53" s="34" t="s">
        <v>1046</v>
      </c>
      <c r="E53" s="34" t="s">
        <v>3</v>
      </c>
      <c r="F53" s="5">
        <v>41613</v>
      </c>
      <c r="G53" s="34" t="s">
        <v>1047</v>
      </c>
      <c r="H53" s="33">
        <v>903755507</v>
      </c>
      <c r="I53" s="33">
        <v>938355885</v>
      </c>
      <c r="J53" s="33" t="s">
        <v>2482</v>
      </c>
    </row>
    <row r="54" spans="1:10" x14ac:dyDescent="0.25">
      <c r="A54" s="43">
        <v>53</v>
      </c>
      <c r="B54" s="38" t="s">
        <v>3825</v>
      </c>
      <c r="C54" s="33" t="s">
        <v>5</v>
      </c>
      <c r="D54" s="35" t="s">
        <v>3826</v>
      </c>
      <c r="E54" s="34" t="s">
        <v>3</v>
      </c>
      <c r="F54" s="33" t="s">
        <v>3827</v>
      </c>
      <c r="G54" s="34" t="s">
        <v>3828</v>
      </c>
      <c r="H54" s="33">
        <v>972338340</v>
      </c>
      <c r="I54" s="33">
        <v>972857759</v>
      </c>
      <c r="J54" s="33" t="s">
        <v>2742</v>
      </c>
    </row>
    <row r="55" spans="1:10" x14ac:dyDescent="0.25">
      <c r="A55" s="43">
        <v>54</v>
      </c>
      <c r="B55" s="71" t="s">
        <v>4056</v>
      </c>
      <c r="C55" s="70" t="s">
        <v>49</v>
      </c>
      <c r="D55" s="68" t="s">
        <v>4052</v>
      </c>
      <c r="E55" s="72" t="s">
        <v>3</v>
      </c>
      <c r="F55" s="73">
        <v>42437</v>
      </c>
      <c r="G55" s="72" t="s">
        <v>4053</v>
      </c>
      <c r="H55" s="70">
        <v>903627771</v>
      </c>
      <c r="I55" s="70">
        <v>938702089</v>
      </c>
      <c r="J55" s="70" t="s">
        <v>1133</v>
      </c>
    </row>
    <row r="56" spans="1:10" x14ac:dyDescent="0.25">
      <c r="A56" s="43">
        <v>55</v>
      </c>
      <c r="B56" s="71" t="s">
        <v>3945</v>
      </c>
      <c r="C56" s="70" t="s">
        <v>5</v>
      </c>
      <c r="D56" s="68" t="s">
        <v>3946</v>
      </c>
      <c r="E56" s="72" t="s">
        <v>3</v>
      </c>
      <c r="F56" s="73">
        <v>41993</v>
      </c>
      <c r="G56" s="72" t="s">
        <v>3947</v>
      </c>
      <c r="H56" s="70">
        <v>796446355</v>
      </c>
      <c r="I56" s="70">
        <v>0</v>
      </c>
      <c r="J56" s="70" t="s">
        <v>1133</v>
      </c>
    </row>
    <row r="57" spans="1:10" x14ac:dyDescent="0.25">
      <c r="A57" s="43">
        <v>56</v>
      </c>
      <c r="B57" s="38" t="s">
        <v>2662</v>
      </c>
      <c r="C57" s="33" t="s">
        <v>5</v>
      </c>
      <c r="D57" s="34" t="s">
        <v>2663</v>
      </c>
      <c r="E57" s="34" t="s">
        <v>3</v>
      </c>
      <c r="F57" s="5">
        <v>42300</v>
      </c>
      <c r="G57" s="34" t="s">
        <v>2664</v>
      </c>
      <c r="H57" s="33">
        <v>908484538</v>
      </c>
      <c r="I57" s="33">
        <v>0</v>
      </c>
      <c r="J57" s="33" t="s">
        <v>1540</v>
      </c>
    </row>
    <row r="58" spans="1:10" x14ac:dyDescent="0.25">
      <c r="A58" s="43">
        <v>57</v>
      </c>
      <c r="B58" s="66" t="s">
        <v>4452</v>
      </c>
      <c r="C58" s="67" t="s">
        <v>241</v>
      </c>
      <c r="D58" s="68" t="s">
        <v>4419</v>
      </c>
      <c r="E58" s="68" t="s">
        <v>3</v>
      </c>
      <c r="F58" s="69">
        <v>42376</v>
      </c>
      <c r="G58" s="68" t="s">
        <v>4416</v>
      </c>
      <c r="H58" s="67">
        <v>909752586</v>
      </c>
      <c r="I58" s="70"/>
      <c r="J58" s="67" t="s">
        <v>4467</v>
      </c>
    </row>
    <row r="59" spans="1:10" x14ac:dyDescent="0.25">
      <c r="A59" s="43">
        <v>58</v>
      </c>
      <c r="B59" s="38" t="s">
        <v>710</v>
      </c>
      <c r="C59" s="33" t="s">
        <v>5</v>
      </c>
      <c r="D59" s="34" t="s">
        <v>711</v>
      </c>
      <c r="E59" s="34" t="s">
        <v>3</v>
      </c>
      <c r="F59" s="5">
        <v>41248</v>
      </c>
      <c r="G59" s="34" t="s">
        <v>712</v>
      </c>
      <c r="H59" s="33">
        <v>918386940</v>
      </c>
      <c r="I59" s="33">
        <v>0</v>
      </c>
      <c r="J59" s="48" t="s">
        <v>2141</v>
      </c>
    </row>
    <row r="60" spans="1:10" x14ac:dyDescent="0.25">
      <c r="A60" s="43">
        <v>59</v>
      </c>
      <c r="B60" s="38" t="s">
        <v>3578</v>
      </c>
      <c r="C60" s="33" t="s">
        <v>5</v>
      </c>
      <c r="D60" s="34" t="s">
        <v>3579</v>
      </c>
      <c r="E60" s="34" t="s">
        <v>3</v>
      </c>
      <c r="F60" s="5">
        <v>43220</v>
      </c>
      <c r="G60" s="34" t="s">
        <v>3013</v>
      </c>
      <c r="H60" s="33">
        <v>903312865</v>
      </c>
      <c r="I60" s="33">
        <v>932009265</v>
      </c>
      <c r="J60" s="33" t="s">
        <v>2741</v>
      </c>
    </row>
    <row r="61" spans="1:10" x14ac:dyDescent="0.25">
      <c r="A61" s="43">
        <v>60</v>
      </c>
      <c r="B61" s="38" t="s">
        <v>834</v>
      </c>
      <c r="C61" s="33" t="s">
        <v>5</v>
      </c>
      <c r="D61" s="34" t="s">
        <v>835</v>
      </c>
      <c r="E61" s="34" t="s">
        <v>3</v>
      </c>
      <c r="F61" s="42">
        <v>41921</v>
      </c>
      <c r="G61" s="34" t="s">
        <v>836</v>
      </c>
      <c r="H61" s="33">
        <v>902858598</v>
      </c>
      <c r="I61" s="33">
        <v>933375680</v>
      </c>
      <c r="J61" s="48" t="s">
        <v>2208</v>
      </c>
    </row>
    <row r="62" spans="1:10" x14ac:dyDescent="0.25">
      <c r="A62" s="43">
        <v>61</v>
      </c>
      <c r="B62" s="38" t="s">
        <v>3794</v>
      </c>
      <c r="C62" s="33" t="s">
        <v>1</v>
      </c>
      <c r="D62" s="35" t="s">
        <v>3795</v>
      </c>
      <c r="E62" s="34" t="s">
        <v>3</v>
      </c>
      <c r="F62" s="33" t="s">
        <v>3796</v>
      </c>
      <c r="G62" s="34" t="s">
        <v>4</v>
      </c>
      <c r="H62" s="33">
        <v>909194457</v>
      </c>
      <c r="I62" s="33">
        <v>969817229</v>
      </c>
      <c r="J62" s="33" t="s">
        <v>2903</v>
      </c>
    </row>
    <row r="63" spans="1:10" x14ac:dyDescent="0.25">
      <c r="A63" s="43">
        <v>62</v>
      </c>
      <c r="B63" s="25" t="s">
        <v>4561</v>
      </c>
      <c r="C63" s="33" t="s">
        <v>5</v>
      </c>
      <c r="D63" s="1" t="s">
        <v>4540</v>
      </c>
      <c r="E63" s="1" t="s">
        <v>3</v>
      </c>
      <c r="F63" s="3">
        <v>43780</v>
      </c>
      <c r="G63" s="1" t="s">
        <v>4541</v>
      </c>
      <c r="H63" s="2">
        <v>902461854</v>
      </c>
      <c r="I63" s="2">
        <v>932725212</v>
      </c>
      <c r="J63" s="2" t="s">
        <v>2595</v>
      </c>
    </row>
    <row r="64" spans="1:10" x14ac:dyDescent="0.25">
      <c r="A64" s="43">
        <v>63</v>
      </c>
      <c r="B64" s="38" t="s">
        <v>4214</v>
      </c>
      <c r="C64" s="33" t="s">
        <v>5</v>
      </c>
      <c r="D64" s="52" t="s">
        <v>4176</v>
      </c>
      <c r="E64" s="52" t="s">
        <v>3</v>
      </c>
      <c r="F64" s="5">
        <v>41356</v>
      </c>
      <c r="G64" s="52" t="s">
        <v>4137</v>
      </c>
      <c r="H64" s="33">
        <v>908862176</v>
      </c>
      <c r="I64" s="33"/>
      <c r="J64" s="33" t="s">
        <v>2441</v>
      </c>
    </row>
    <row r="65" spans="1:10" x14ac:dyDescent="0.25">
      <c r="A65" s="43">
        <v>64</v>
      </c>
      <c r="B65" s="38" t="s">
        <v>3281</v>
      </c>
      <c r="C65" s="33" t="s">
        <v>36</v>
      </c>
      <c r="D65" s="34" t="s">
        <v>1163</v>
      </c>
      <c r="E65" s="34" t="s">
        <v>3</v>
      </c>
      <c r="F65" s="5">
        <v>42646</v>
      </c>
      <c r="G65" s="34" t="s">
        <v>3214</v>
      </c>
      <c r="H65" s="33">
        <v>978256749</v>
      </c>
      <c r="I65" s="33">
        <v>978679884</v>
      </c>
      <c r="J65" s="33" t="s">
        <v>1226</v>
      </c>
    </row>
    <row r="66" spans="1:10" x14ac:dyDescent="0.25">
      <c r="A66" s="43">
        <v>65</v>
      </c>
      <c r="B66" s="38" t="s">
        <v>2743</v>
      </c>
      <c r="C66" s="33" t="s">
        <v>5</v>
      </c>
      <c r="D66" s="34" t="s">
        <v>2744</v>
      </c>
      <c r="E66" s="34" t="s">
        <v>3</v>
      </c>
      <c r="F66" s="5">
        <v>42067</v>
      </c>
      <c r="G66" s="34" t="s">
        <v>1815</v>
      </c>
      <c r="H66" s="33">
        <v>919567502</v>
      </c>
      <c r="I66" s="33">
        <v>0</v>
      </c>
      <c r="J66" s="33" t="s">
        <v>1629</v>
      </c>
    </row>
    <row r="67" spans="1:10" x14ac:dyDescent="0.25">
      <c r="A67" s="43">
        <v>66</v>
      </c>
      <c r="B67" s="38" t="s">
        <v>3303</v>
      </c>
      <c r="C67" s="33" t="s">
        <v>1</v>
      </c>
      <c r="D67" s="34" t="s">
        <v>281</v>
      </c>
      <c r="E67" s="34" t="s">
        <v>3</v>
      </c>
      <c r="F67" s="5">
        <v>42141</v>
      </c>
      <c r="G67" s="34" t="s">
        <v>2307</v>
      </c>
      <c r="H67" s="33">
        <v>908356993</v>
      </c>
      <c r="I67" s="33">
        <v>906356993</v>
      </c>
      <c r="J67" s="33" t="s">
        <v>1717</v>
      </c>
    </row>
    <row r="68" spans="1:10" x14ac:dyDescent="0.25">
      <c r="A68" s="43">
        <v>67</v>
      </c>
      <c r="B68" s="38" t="s">
        <v>3063</v>
      </c>
      <c r="C68" s="33" t="s">
        <v>5</v>
      </c>
      <c r="D68" s="34" t="s">
        <v>1137</v>
      </c>
      <c r="E68" s="34" t="s">
        <v>3</v>
      </c>
      <c r="F68" s="5">
        <v>42391</v>
      </c>
      <c r="G68" s="34" t="s">
        <v>3025</v>
      </c>
      <c r="H68" s="33">
        <v>362115353</v>
      </c>
      <c r="I68" s="33">
        <v>948305959</v>
      </c>
      <c r="J68" s="33" t="s">
        <v>1463</v>
      </c>
    </row>
    <row r="69" spans="1:10" x14ac:dyDescent="0.25">
      <c r="A69" s="43">
        <v>68</v>
      </c>
      <c r="B69" s="38" t="s">
        <v>1136</v>
      </c>
      <c r="C69" s="33" t="s">
        <v>5</v>
      </c>
      <c r="D69" s="34" t="s">
        <v>1137</v>
      </c>
      <c r="E69" s="34" t="s">
        <v>3</v>
      </c>
      <c r="F69" s="47">
        <v>41175</v>
      </c>
      <c r="G69" s="34" t="s">
        <v>1138</v>
      </c>
      <c r="H69" s="33">
        <v>908131809</v>
      </c>
      <c r="I69" s="33">
        <v>0</v>
      </c>
      <c r="J69" s="33" t="s">
        <v>1630</v>
      </c>
    </row>
    <row r="70" spans="1:10" x14ac:dyDescent="0.25">
      <c r="A70" s="43">
        <v>69</v>
      </c>
      <c r="B70" s="71" t="s">
        <v>4279</v>
      </c>
      <c r="C70" s="70" t="s">
        <v>1</v>
      </c>
      <c r="D70" s="68" t="s">
        <v>4253</v>
      </c>
      <c r="E70" s="72" t="s">
        <v>3</v>
      </c>
      <c r="F70" s="73">
        <v>42998</v>
      </c>
      <c r="G70" s="72" t="s">
        <v>4254</v>
      </c>
      <c r="H70" s="70">
        <v>902609479</v>
      </c>
      <c r="I70" s="70">
        <v>368018582</v>
      </c>
      <c r="J70" s="67" t="s">
        <v>4467</v>
      </c>
    </row>
    <row r="71" spans="1:10" x14ac:dyDescent="0.25">
      <c r="A71" s="43">
        <v>70</v>
      </c>
      <c r="B71" s="38" t="s">
        <v>3486</v>
      </c>
      <c r="C71" s="33" t="s">
        <v>5</v>
      </c>
      <c r="D71" s="34" t="s">
        <v>3480</v>
      </c>
      <c r="E71" s="34" t="s">
        <v>3</v>
      </c>
      <c r="F71" s="5">
        <v>41869</v>
      </c>
      <c r="G71" s="34"/>
      <c r="H71" s="33">
        <v>902900891</v>
      </c>
      <c r="I71" s="33">
        <v>0</v>
      </c>
      <c r="J71" s="33" t="s">
        <v>1540</v>
      </c>
    </row>
    <row r="72" spans="1:10" x14ac:dyDescent="0.25">
      <c r="A72" s="43">
        <v>71</v>
      </c>
      <c r="B72" s="25" t="s">
        <v>4589</v>
      </c>
      <c r="C72" s="13" t="s">
        <v>5</v>
      </c>
      <c r="D72" s="1" t="s">
        <v>864</v>
      </c>
      <c r="E72" s="1" t="s">
        <v>3</v>
      </c>
      <c r="F72" s="3">
        <v>42788</v>
      </c>
      <c r="G72" s="1" t="s">
        <v>4581</v>
      </c>
      <c r="H72" s="2">
        <v>902145382</v>
      </c>
      <c r="I72" s="2">
        <v>909999878</v>
      </c>
      <c r="J72" s="2" t="s">
        <v>699</v>
      </c>
    </row>
    <row r="73" spans="1:10" x14ac:dyDescent="0.25">
      <c r="A73" s="43">
        <v>72</v>
      </c>
      <c r="B73" s="32" t="s">
        <v>4456</v>
      </c>
      <c r="C73" s="13" t="s">
        <v>49</v>
      </c>
      <c r="D73" s="1" t="s">
        <v>937</v>
      </c>
      <c r="E73" s="1" t="s">
        <v>3</v>
      </c>
      <c r="F73" s="14">
        <v>42299</v>
      </c>
      <c r="G73" s="1" t="s">
        <v>3339</v>
      </c>
      <c r="H73" s="13">
        <v>909548986</v>
      </c>
      <c r="I73" s="2">
        <v>988090885</v>
      </c>
      <c r="J73" s="13" t="s">
        <v>1390</v>
      </c>
    </row>
    <row r="74" spans="1:10" x14ac:dyDescent="0.25">
      <c r="A74" s="43">
        <v>73</v>
      </c>
      <c r="B74" s="38" t="s">
        <v>936</v>
      </c>
      <c r="C74" s="33" t="s">
        <v>12</v>
      </c>
      <c r="D74" s="34" t="s">
        <v>937</v>
      </c>
      <c r="E74" s="34" t="s">
        <v>3</v>
      </c>
      <c r="F74" s="5">
        <v>40909</v>
      </c>
      <c r="G74" s="34" t="s">
        <v>938</v>
      </c>
      <c r="H74" s="33">
        <v>938256918</v>
      </c>
      <c r="I74" s="33">
        <v>919654888</v>
      </c>
      <c r="J74" s="33" t="s">
        <v>1629</v>
      </c>
    </row>
    <row r="75" spans="1:10" x14ac:dyDescent="0.25">
      <c r="A75" s="43">
        <v>74</v>
      </c>
      <c r="B75" s="38" t="s">
        <v>3078</v>
      </c>
      <c r="C75" s="33" t="s">
        <v>1448</v>
      </c>
      <c r="D75" s="34" t="s">
        <v>937</v>
      </c>
      <c r="E75" s="34" t="s">
        <v>3</v>
      </c>
      <c r="F75" s="5">
        <v>42198</v>
      </c>
      <c r="G75" s="34" t="s">
        <v>3044</v>
      </c>
      <c r="H75" s="33">
        <v>907233285</v>
      </c>
      <c r="I75" s="33">
        <v>934824988</v>
      </c>
      <c r="J75" s="33" t="s">
        <v>1717</v>
      </c>
    </row>
    <row r="76" spans="1:10" x14ac:dyDescent="0.25">
      <c r="A76" s="43">
        <v>75</v>
      </c>
      <c r="B76" s="38" t="s">
        <v>2144</v>
      </c>
      <c r="C76" s="33" t="s">
        <v>1</v>
      </c>
      <c r="D76" s="34" t="s">
        <v>651</v>
      </c>
      <c r="E76" s="34" t="s">
        <v>3</v>
      </c>
      <c r="F76" s="5">
        <v>40494</v>
      </c>
      <c r="G76" s="34" t="s">
        <v>2145</v>
      </c>
      <c r="H76" s="33">
        <v>906487087</v>
      </c>
      <c r="I76" s="33">
        <v>938362468</v>
      </c>
      <c r="J76" s="48" t="s">
        <v>508</v>
      </c>
    </row>
    <row r="77" spans="1:10" x14ac:dyDescent="0.25">
      <c r="A77" s="43">
        <v>76</v>
      </c>
      <c r="B77" s="71" t="s">
        <v>2745</v>
      </c>
      <c r="C77" s="70" t="s">
        <v>1360</v>
      </c>
      <c r="D77" s="72" t="s">
        <v>2746</v>
      </c>
      <c r="E77" s="72" t="s">
        <v>3</v>
      </c>
      <c r="F77" s="73">
        <v>41672</v>
      </c>
      <c r="G77" s="72" t="s">
        <v>2747</v>
      </c>
      <c r="H77" s="70">
        <v>971658620</v>
      </c>
      <c r="I77" s="70">
        <v>702435310</v>
      </c>
      <c r="J77" s="70" t="s">
        <v>1134</v>
      </c>
    </row>
    <row r="78" spans="1:10" x14ac:dyDescent="0.25">
      <c r="A78" s="43">
        <v>77</v>
      </c>
      <c r="B78" s="38" t="s">
        <v>3280</v>
      </c>
      <c r="C78" s="33" t="s">
        <v>276</v>
      </c>
      <c r="D78" s="34" t="s">
        <v>3212</v>
      </c>
      <c r="E78" s="34" t="s">
        <v>3</v>
      </c>
      <c r="F78" s="5">
        <v>42472</v>
      </c>
      <c r="G78" s="34" t="s">
        <v>3213</v>
      </c>
      <c r="H78" s="33">
        <v>362802115</v>
      </c>
      <c r="I78" s="33">
        <v>972514997</v>
      </c>
      <c r="J78" s="33" t="s">
        <v>1226</v>
      </c>
    </row>
    <row r="79" spans="1:10" x14ac:dyDescent="0.25">
      <c r="A79" s="43">
        <v>78</v>
      </c>
      <c r="B79" s="32" t="s">
        <v>4466</v>
      </c>
      <c r="C79" s="13" t="s">
        <v>5</v>
      </c>
      <c r="D79" s="1" t="s">
        <v>714</v>
      </c>
      <c r="E79" s="1" t="s">
        <v>3</v>
      </c>
      <c r="F79" s="14">
        <v>43207</v>
      </c>
      <c r="G79" s="1" t="s">
        <v>4465</v>
      </c>
      <c r="H79" s="13">
        <v>938872122</v>
      </c>
      <c r="I79" s="2">
        <v>908941015</v>
      </c>
      <c r="J79" s="13" t="s">
        <v>4245</v>
      </c>
    </row>
    <row r="80" spans="1:10" x14ac:dyDescent="0.25">
      <c r="A80" s="43">
        <v>79</v>
      </c>
      <c r="B80" s="38" t="s">
        <v>713</v>
      </c>
      <c r="C80" s="33" t="s">
        <v>5</v>
      </c>
      <c r="D80" s="34" t="s">
        <v>714</v>
      </c>
      <c r="E80" s="34" t="s">
        <v>3</v>
      </c>
      <c r="F80" s="5">
        <v>42004</v>
      </c>
      <c r="G80" s="34" t="s">
        <v>715</v>
      </c>
      <c r="H80" s="33">
        <v>366488454</v>
      </c>
      <c r="I80" s="33">
        <v>0</v>
      </c>
      <c r="J80" s="48" t="s">
        <v>2141</v>
      </c>
    </row>
    <row r="81" spans="1:10" x14ac:dyDescent="0.25">
      <c r="A81" s="43">
        <v>80</v>
      </c>
      <c r="B81" s="32" t="s">
        <v>4521</v>
      </c>
      <c r="C81" s="13" t="s">
        <v>1</v>
      </c>
      <c r="D81" s="1" t="s">
        <v>4499</v>
      </c>
      <c r="E81" s="1" t="s">
        <v>3</v>
      </c>
      <c r="F81" s="14">
        <v>43721</v>
      </c>
      <c r="G81" s="1" t="s">
        <v>4500</v>
      </c>
      <c r="H81" s="2">
        <v>906840640</v>
      </c>
      <c r="I81" s="2">
        <v>908297254</v>
      </c>
      <c r="J81" s="2" t="s">
        <v>2595</v>
      </c>
    </row>
    <row r="82" spans="1:10" x14ac:dyDescent="0.25">
      <c r="A82" s="43">
        <v>81</v>
      </c>
      <c r="B82" s="38" t="s">
        <v>2839</v>
      </c>
      <c r="C82" s="33" t="s">
        <v>5</v>
      </c>
      <c r="D82" s="34" t="s">
        <v>2840</v>
      </c>
      <c r="E82" s="34" t="s">
        <v>3</v>
      </c>
      <c r="F82" s="5">
        <v>41946</v>
      </c>
      <c r="G82" s="34">
        <v>0</v>
      </c>
      <c r="H82" s="33">
        <v>0</v>
      </c>
      <c r="I82" s="33">
        <v>0</v>
      </c>
      <c r="J82" s="33" t="s">
        <v>1630</v>
      </c>
    </row>
    <row r="83" spans="1:10" x14ac:dyDescent="0.25">
      <c r="A83" s="43">
        <v>82</v>
      </c>
      <c r="B83" s="38" t="s">
        <v>1826</v>
      </c>
      <c r="C83" s="33" t="s">
        <v>54</v>
      </c>
      <c r="D83" s="34" t="s">
        <v>1827</v>
      </c>
      <c r="E83" s="34" t="s">
        <v>3</v>
      </c>
      <c r="F83" s="5">
        <v>41108</v>
      </c>
      <c r="G83" s="34" t="s">
        <v>4488</v>
      </c>
      <c r="H83" s="33">
        <v>909150170</v>
      </c>
      <c r="I83" s="33">
        <v>0</v>
      </c>
      <c r="J83" s="33" t="s">
        <v>189</v>
      </c>
    </row>
    <row r="84" spans="1:10" x14ac:dyDescent="0.25">
      <c r="A84" s="43">
        <v>83</v>
      </c>
      <c r="B84" s="38" t="s">
        <v>597</v>
      </c>
      <c r="C84" s="33" t="s">
        <v>1</v>
      </c>
      <c r="D84" s="34" t="s">
        <v>598</v>
      </c>
      <c r="E84" s="34" t="s">
        <v>3</v>
      </c>
      <c r="F84" s="5">
        <v>41701</v>
      </c>
      <c r="G84" s="34" t="s">
        <v>599</v>
      </c>
      <c r="H84" s="33">
        <v>903602250</v>
      </c>
      <c r="I84" s="33">
        <v>0</v>
      </c>
      <c r="J84" s="48" t="s">
        <v>1985</v>
      </c>
    </row>
    <row r="85" spans="1:10" x14ac:dyDescent="0.25">
      <c r="A85" s="43">
        <v>84</v>
      </c>
      <c r="B85" s="38" t="s">
        <v>1229</v>
      </c>
      <c r="C85" s="33" t="s">
        <v>1</v>
      </c>
      <c r="D85" s="34" t="s">
        <v>1230</v>
      </c>
      <c r="E85" s="34" t="s">
        <v>3</v>
      </c>
      <c r="F85" s="5">
        <v>40976</v>
      </c>
      <c r="G85" s="34" t="s">
        <v>1231</v>
      </c>
      <c r="H85" s="33">
        <v>982808861</v>
      </c>
      <c r="I85" s="33">
        <v>933658972</v>
      </c>
      <c r="J85" s="33" t="s">
        <v>2311</v>
      </c>
    </row>
    <row r="86" spans="1:10" x14ac:dyDescent="0.25">
      <c r="A86" s="43">
        <v>85</v>
      </c>
      <c r="B86" s="38" t="s">
        <v>1139</v>
      </c>
      <c r="C86" s="33" t="s">
        <v>132</v>
      </c>
      <c r="D86" s="34" t="s">
        <v>1140</v>
      </c>
      <c r="E86" s="34" t="s">
        <v>3</v>
      </c>
      <c r="F86" s="5">
        <v>41417</v>
      </c>
      <c r="G86" s="34" t="s">
        <v>1141</v>
      </c>
      <c r="H86" s="33">
        <v>774283283</v>
      </c>
      <c r="I86" s="33">
        <v>987074910</v>
      </c>
      <c r="J86" s="33" t="s">
        <v>2441</v>
      </c>
    </row>
    <row r="87" spans="1:10" x14ac:dyDescent="0.25">
      <c r="A87" s="43">
        <v>86</v>
      </c>
      <c r="B87" s="38" t="s">
        <v>939</v>
      </c>
      <c r="C87" s="33" t="s">
        <v>5</v>
      </c>
      <c r="D87" s="34" t="s">
        <v>940</v>
      </c>
      <c r="E87" s="34" t="s">
        <v>3</v>
      </c>
      <c r="F87" s="5">
        <v>41379</v>
      </c>
      <c r="G87" s="34" t="s">
        <v>941</v>
      </c>
      <c r="H87" s="33">
        <v>905750240</v>
      </c>
      <c r="I87" s="33">
        <v>905750240</v>
      </c>
      <c r="J87" s="48" t="s">
        <v>1986</v>
      </c>
    </row>
    <row r="88" spans="1:10" x14ac:dyDescent="0.25">
      <c r="A88" s="43">
        <v>87</v>
      </c>
      <c r="B88" s="71" t="s">
        <v>3448</v>
      </c>
      <c r="C88" s="70"/>
      <c r="D88" s="72" t="s">
        <v>3439</v>
      </c>
      <c r="E88" s="72" t="s">
        <v>3</v>
      </c>
      <c r="F88" s="73">
        <v>42785</v>
      </c>
      <c r="G88" s="72" t="s">
        <v>3440</v>
      </c>
      <c r="H88" s="70">
        <v>902412866</v>
      </c>
      <c r="I88" s="70">
        <v>902612866</v>
      </c>
      <c r="J88" s="70" t="s">
        <v>699</v>
      </c>
    </row>
    <row r="89" spans="1:10" x14ac:dyDescent="0.25">
      <c r="A89" s="43">
        <v>88</v>
      </c>
      <c r="B89" s="71" t="s">
        <v>3274</v>
      </c>
      <c r="C89" s="70" t="s">
        <v>1448</v>
      </c>
      <c r="D89" s="72" t="s">
        <v>2669</v>
      </c>
      <c r="E89" s="72" t="s">
        <v>3</v>
      </c>
      <c r="F89" s="73">
        <v>42738</v>
      </c>
      <c r="G89" s="72" t="s">
        <v>1170</v>
      </c>
      <c r="H89" s="70">
        <v>988918885</v>
      </c>
      <c r="I89" s="70">
        <v>908110068</v>
      </c>
      <c r="J89" s="70" t="s">
        <v>1044</v>
      </c>
    </row>
    <row r="90" spans="1:10" x14ac:dyDescent="0.25">
      <c r="A90" s="43">
        <v>89</v>
      </c>
      <c r="B90" s="38" t="s">
        <v>1551</v>
      </c>
      <c r="C90" s="33" t="s">
        <v>49</v>
      </c>
      <c r="D90" s="34" t="s">
        <v>1552</v>
      </c>
      <c r="E90" s="34" t="s">
        <v>3</v>
      </c>
      <c r="F90" s="5">
        <v>40566</v>
      </c>
      <c r="G90" s="34" t="s">
        <v>1553</v>
      </c>
      <c r="H90" s="33">
        <v>773639634</v>
      </c>
      <c r="I90" s="33">
        <v>0</v>
      </c>
      <c r="J90" s="33" t="s">
        <v>293</v>
      </c>
    </row>
    <row r="91" spans="1:10" x14ac:dyDescent="0.25">
      <c r="A91" s="43">
        <v>90</v>
      </c>
      <c r="B91" s="58" t="s">
        <v>1718</v>
      </c>
      <c r="C91" s="54" t="s">
        <v>5</v>
      </c>
      <c r="D91" s="55" t="s">
        <v>1719</v>
      </c>
      <c r="E91" s="55" t="s">
        <v>3</v>
      </c>
      <c r="F91" s="56">
        <v>41255</v>
      </c>
      <c r="G91" s="55" t="s">
        <v>1720</v>
      </c>
      <c r="H91" s="57">
        <v>978311466</v>
      </c>
      <c r="I91" s="57">
        <v>976650796</v>
      </c>
      <c r="J91" s="33" t="s">
        <v>104</v>
      </c>
    </row>
    <row r="92" spans="1:10" x14ac:dyDescent="0.25">
      <c r="A92" s="43">
        <v>91</v>
      </c>
      <c r="B92" s="71" t="s">
        <v>3262</v>
      </c>
      <c r="C92" s="70" t="s">
        <v>49</v>
      </c>
      <c r="D92" s="72" t="s">
        <v>45</v>
      </c>
      <c r="E92" s="72" t="s">
        <v>3</v>
      </c>
      <c r="F92" s="73">
        <v>42858</v>
      </c>
      <c r="G92" s="72" t="s">
        <v>3187</v>
      </c>
      <c r="H92" s="70">
        <v>975271097</v>
      </c>
      <c r="I92" s="70">
        <v>0</v>
      </c>
      <c r="J92" s="70" t="s">
        <v>699</v>
      </c>
    </row>
    <row r="93" spans="1:10" x14ac:dyDescent="0.25">
      <c r="A93" s="43">
        <v>92</v>
      </c>
      <c r="B93" s="38" t="s">
        <v>3667</v>
      </c>
      <c r="C93" s="33" t="s">
        <v>5</v>
      </c>
      <c r="D93" s="34" t="s">
        <v>3668</v>
      </c>
      <c r="E93" s="34" t="s">
        <v>3</v>
      </c>
      <c r="F93" s="5">
        <v>43016</v>
      </c>
      <c r="G93" s="34" t="s">
        <v>3669</v>
      </c>
      <c r="H93" s="33"/>
      <c r="I93" s="33">
        <v>394448308</v>
      </c>
      <c r="J93" s="33" t="s">
        <v>2741</v>
      </c>
    </row>
    <row r="94" spans="1:10" x14ac:dyDescent="0.25">
      <c r="A94" s="43">
        <v>93</v>
      </c>
      <c r="B94" s="38" t="s">
        <v>3670</v>
      </c>
      <c r="C94" s="33" t="s">
        <v>1</v>
      </c>
      <c r="D94" s="34" t="s">
        <v>3671</v>
      </c>
      <c r="E94" s="34" t="s">
        <v>3</v>
      </c>
      <c r="F94" s="5">
        <v>43125</v>
      </c>
      <c r="G94" s="34" t="s">
        <v>3672</v>
      </c>
      <c r="H94" s="33">
        <v>909459928</v>
      </c>
      <c r="I94" s="33">
        <v>932080079</v>
      </c>
      <c r="J94" s="33" t="s">
        <v>2903</v>
      </c>
    </row>
    <row r="95" spans="1:10" x14ac:dyDescent="0.25">
      <c r="A95" s="43">
        <v>94</v>
      </c>
      <c r="B95" s="38" t="s">
        <v>1142</v>
      </c>
      <c r="C95" s="33" t="s">
        <v>5</v>
      </c>
      <c r="D95" s="34" t="s">
        <v>1143</v>
      </c>
      <c r="E95" s="34" t="s">
        <v>3</v>
      </c>
      <c r="F95" s="5">
        <v>41395</v>
      </c>
      <c r="G95" s="34" t="s">
        <v>1144</v>
      </c>
      <c r="H95" s="33">
        <v>913995435</v>
      </c>
      <c r="I95" s="33">
        <v>919428333</v>
      </c>
      <c r="J95" s="33" t="s">
        <v>2441</v>
      </c>
    </row>
    <row r="96" spans="1:10" x14ac:dyDescent="0.25">
      <c r="A96" s="43">
        <v>95</v>
      </c>
      <c r="B96" s="38" t="s">
        <v>2841</v>
      </c>
      <c r="C96" s="33" t="s">
        <v>1</v>
      </c>
      <c r="D96" s="34" t="s">
        <v>2842</v>
      </c>
      <c r="E96" s="34" t="s">
        <v>3</v>
      </c>
      <c r="F96" s="5">
        <v>42199</v>
      </c>
      <c r="G96" s="34" t="s">
        <v>1347</v>
      </c>
      <c r="H96" s="33">
        <v>907831951</v>
      </c>
      <c r="I96" s="33">
        <v>0</v>
      </c>
      <c r="J96" s="33" t="s">
        <v>1630</v>
      </c>
    </row>
    <row r="97" spans="1:10" x14ac:dyDescent="0.25">
      <c r="A97" s="43">
        <v>96</v>
      </c>
      <c r="B97" s="38" t="s">
        <v>837</v>
      </c>
      <c r="C97" s="33" t="s">
        <v>12</v>
      </c>
      <c r="D97" s="34" t="s">
        <v>838</v>
      </c>
      <c r="E97" s="34" t="s">
        <v>3</v>
      </c>
      <c r="F97" s="5">
        <v>41706</v>
      </c>
      <c r="G97" s="34" t="s">
        <v>839</v>
      </c>
      <c r="H97" s="33">
        <v>986607308</v>
      </c>
      <c r="I97" s="33">
        <v>397530482</v>
      </c>
      <c r="J97" s="48" t="s">
        <v>2208</v>
      </c>
    </row>
    <row r="98" spans="1:10" x14ac:dyDescent="0.25">
      <c r="A98" s="43">
        <v>97</v>
      </c>
      <c r="B98" s="38" t="s">
        <v>1828</v>
      </c>
      <c r="C98" s="33" t="s">
        <v>1</v>
      </c>
      <c r="D98" s="34" t="s">
        <v>1829</v>
      </c>
      <c r="E98" s="34" t="s">
        <v>3</v>
      </c>
      <c r="F98" s="47">
        <v>41268</v>
      </c>
      <c r="G98" s="34" t="s">
        <v>4487</v>
      </c>
      <c r="H98" s="33">
        <v>988604386</v>
      </c>
      <c r="I98" s="33">
        <v>902330414</v>
      </c>
      <c r="J98" s="33" t="s">
        <v>189</v>
      </c>
    </row>
    <row r="99" spans="1:10" x14ac:dyDescent="0.25">
      <c r="A99" s="43">
        <v>98</v>
      </c>
      <c r="B99" s="38" t="s">
        <v>302</v>
      </c>
      <c r="C99" s="33" t="s">
        <v>1</v>
      </c>
      <c r="D99" s="34" t="s">
        <v>303</v>
      </c>
      <c r="E99" s="34" t="s">
        <v>3</v>
      </c>
      <c r="F99" s="5">
        <v>39766</v>
      </c>
      <c r="G99" s="34" t="s">
        <v>304</v>
      </c>
      <c r="H99" s="33">
        <v>914446733</v>
      </c>
      <c r="I99" s="33">
        <v>902330414</v>
      </c>
      <c r="J99" s="48" t="s">
        <v>3552</v>
      </c>
    </row>
    <row r="100" spans="1:10" x14ac:dyDescent="0.25">
      <c r="A100" s="43">
        <v>99</v>
      </c>
      <c r="B100" s="25" t="s">
        <v>4571</v>
      </c>
      <c r="C100" s="13" t="s">
        <v>5</v>
      </c>
      <c r="D100" s="1" t="s">
        <v>4556</v>
      </c>
      <c r="E100" s="1" t="s">
        <v>3</v>
      </c>
      <c r="F100" s="3">
        <v>41600</v>
      </c>
      <c r="G100" s="1" t="s">
        <v>4557</v>
      </c>
      <c r="H100" s="2">
        <v>973434678</v>
      </c>
      <c r="I100" s="2">
        <v>907889179</v>
      </c>
      <c r="J100" s="2" t="s">
        <v>1463</v>
      </c>
    </row>
    <row r="101" spans="1:10" x14ac:dyDescent="0.25">
      <c r="A101" s="43">
        <v>100</v>
      </c>
      <c r="B101" s="38" t="s">
        <v>1232</v>
      </c>
      <c r="C101" s="33" t="s">
        <v>1</v>
      </c>
      <c r="D101" s="34" t="s">
        <v>1233</v>
      </c>
      <c r="E101" s="34" t="s">
        <v>3</v>
      </c>
      <c r="F101" s="5">
        <v>40961</v>
      </c>
      <c r="G101" s="34" t="s">
        <v>2932</v>
      </c>
      <c r="H101" s="33">
        <v>9095042012</v>
      </c>
      <c r="I101" s="33">
        <v>909044911</v>
      </c>
      <c r="J101" s="33" t="s">
        <v>2311</v>
      </c>
    </row>
    <row r="102" spans="1:10" x14ac:dyDescent="0.25">
      <c r="A102" s="43">
        <v>101</v>
      </c>
      <c r="B102" s="38" t="s">
        <v>1554</v>
      </c>
      <c r="C102" s="33" t="s">
        <v>5</v>
      </c>
      <c r="D102" s="34" t="s">
        <v>1555</v>
      </c>
      <c r="E102" s="34" t="s">
        <v>383</v>
      </c>
      <c r="F102" s="5">
        <v>40869</v>
      </c>
      <c r="G102" s="34" t="s">
        <v>1556</v>
      </c>
      <c r="H102" s="33">
        <v>0</v>
      </c>
      <c r="I102" s="33">
        <v>943573923</v>
      </c>
      <c r="J102" s="33" t="s">
        <v>293</v>
      </c>
    </row>
    <row r="103" spans="1:10" x14ac:dyDescent="0.25">
      <c r="A103" s="43">
        <v>102</v>
      </c>
      <c r="B103" s="38" t="s">
        <v>2665</v>
      </c>
      <c r="C103" s="33" t="s">
        <v>5</v>
      </c>
      <c r="D103" s="34" t="s">
        <v>2666</v>
      </c>
      <c r="E103" s="34" t="s">
        <v>383</v>
      </c>
      <c r="F103" s="5">
        <v>42132</v>
      </c>
      <c r="G103" s="34" t="s">
        <v>2667</v>
      </c>
      <c r="H103" s="33">
        <v>906882072</v>
      </c>
      <c r="I103" s="33">
        <v>0</v>
      </c>
      <c r="J103" s="33" t="s">
        <v>1540</v>
      </c>
    </row>
    <row r="104" spans="1:10" x14ac:dyDescent="0.25">
      <c r="A104" s="43">
        <v>103</v>
      </c>
      <c r="B104" s="32" t="s">
        <v>4349</v>
      </c>
      <c r="C104" s="13" t="s">
        <v>49</v>
      </c>
      <c r="D104" s="1" t="s">
        <v>4290</v>
      </c>
      <c r="E104" s="1" t="s">
        <v>11</v>
      </c>
      <c r="F104" s="14">
        <v>43812</v>
      </c>
      <c r="G104" s="1" t="s">
        <v>4291</v>
      </c>
      <c r="H104" s="13">
        <v>906783980</v>
      </c>
      <c r="I104" s="1">
        <v>938931850</v>
      </c>
      <c r="J104" s="13" t="s">
        <v>2595</v>
      </c>
    </row>
    <row r="105" spans="1:10" x14ac:dyDescent="0.25">
      <c r="A105" s="43">
        <v>104</v>
      </c>
      <c r="B105" s="38" t="s">
        <v>1051</v>
      </c>
      <c r="C105" s="33" t="s">
        <v>12</v>
      </c>
      <c r="D105" s="34" t="s">
        <v>1052</v>
      </c>
      <c r="E105" s="34" t="s">
        <v>11</v>
      </c>
      <c r="F105" s="5">
        <v>41593</v>
      </c>
      <c r="G105" s="34" t="s">
        <v>155</v>
      </c>
      <c r="H105" s="33">
        <v>909825891</v>
      </c>
      <c r="I105" s="33">
        <v>907914463</v>
      </c>
      <c r="J105" s="33" t="s">
        <v>2482</v>
      </c>
    </row>
    <row r="106" spans="1:10" x14ac:dyDescent="0.25">
      <c r="A106" s="43">
        <v>105</v>
      </c>
      <c r="B106" s="38" t="s">
        <v>1234</v>
      </c>
      <c r="C106" s="33" t="s">
        <v>5</v>
      </c>
      <c r="D106" s="34" t="s">
        <v>1235</v>
      </c>
      <c r="E106" s="34" t="s">
        <v>11</v>
      </c>
      <c r="F106" s="5">
        <v>41349</v>
      </c>
      <c r="G106" s="34" t="s">
        <v>1236</v>
      </c>
      <c r="H106" s="33">
        <v>909483149</v>
      </c>
      <c r="I106" s="33">
        <v>0</v>
      </c>
      <c r="J106" s="33" t="s">
        <v>2311</v>
      </c>
    </row>
    <row r="107" spans="1:10" x14ac:dyDescent="0.25">
      <c r="A107" s="43">
        <v>106</v>
      </c>
      <c r="B107" s="38" t="s">
        <v>1053</v>
      </c>
      <c r="C107" s="13" t="s">
        <v>132</v>
      </c>
      <c r="D107" s="34" t="s">
        <v>1054</v>
      </c>
      <c r="E107" s="34" t="s">
        <v>11</v>
      </c>
      <c r="F107" s="5">
        <v>41542</v>
      </c>
      <c r="G107" s="34" t="s">
        <v>4583</v>
      </c>
      <c r="H107" s="33">
        <v>0</v>
      </c>
      <c r="I107" s="33">
        <v>0</v>
      </c>
      <c r="J107" s="33" t="s">
        <v>2482</v>
      </c>
    </row>
    <row r="108" spans="1:10" x14ac:dyDescent="0.25">
      <c r="A108" s="43">
        <v>107</v>
      </c>
      <c r="B108" s="38" t="s">
        <v>2748</v>
      </c>
      <c r="C108" s="33" t="s">
        <v>49</v>
      </c>
      <c r="D108" s="34" t="s">
        <v>2749</v>
      </c>
      <c r="E108" s="34" t="s">
        <v>11</v>
      </c>
      <c r="F108" s="5">
        <v>42039</v>
      </c>
      <c r="G108" s="34" t="s">
        <v>2750</v>
      </c>
      <c r="H108" s="33">
        <v>988545566</v>
      </c>
      <c r="I108" s="33">
        <v>0</v>
      </c>
      <c r="J108" s="33" t="s">
        <v>1629</v>
      </c>
    </row>
    <row r="109" spans="1:10" x14ac:dyDescent="0.25">
      <c r="A109" s="43">
        <v>108</v>
      </c>
      <c r="B109" s="71" t="s">
        <v>3930</v>
      </c>
      <c r="C109" s="70" t="s">
        <v>620</v>
      </c>
      <c r="D109" s="68" t="s">
        <v>3931</v>
      </c>
      <c r="E109" s="72" t="s">
        <v>11</v>
      </c>
      <c r="F109" s="73">
        <v>42876</v>
      </c>
      <c r="G109" s="72" t="s">
        <v>3932</v>
      </c>
      <c r="H109" s="70">
        <v>933364679</v>
      </c>
      <c r="I109" s="70">
        <v>704801788</v>
      </c>
      <c r="J109" s="70" t="s">
        <v>828</v>
      </c>
    </row>
    <row r="110" spans="1:10" x14ac:dyDescent="0.25">
      <c r="A110" s="43">
        <v>109</v>
      </c>
      <c r="B110" s="38" t="s">
        <v>305</v>
      </c>
      <c r="C110" s="33" t="s">
        <v>49</v>
      </c>
      <c r="D110" s="34" t="s">
        <v>306</v>
      </c>
      <c r="E110" s="34" t="s">
        <v>11</v>
      </c>
      <c r="F110" s="5">
        <v>39699</v>
      </c>
      <c r="G110" s="34" t="s">
        <v>307</v>
      </c>
      <c r="H110" s="33">
        <v>329791853</v>
      </c>
      <c r="I110" s="33">
        <v>908586549</v>
      </c>
      <c r="J110" s="48" t="s">
        <v>3552</v>
      </c>
    </row>
    <row r="111" spans="1:10" x14ac:dyDescent="0.25">
      <c r="A111" s="43">
        <v>110</v>
      </c>
      <c r="B111" s="38" t="s">
        <v>4605</v>
      </c>
      <c r="C111" s="13" t="s">
        <v>5</v>
      </c>
      <c r="D111" s="1" t="s">
        <v>1639</v>
      </c>
      <c r="E111" s="1" t="s">
        <v>11</v>
      </c>
      <c r="F111" s="14">
        <v>43810</v>
      </c>
      <c r="G111" s="1" t="s">
        <v>4226</v>
      </c>
      <c r="H111" s="13">
        <v>763666153</v>
      </c>
      <c r="I111" s="13">
        <v>934250393</v>
      </c>
      <c r="J111" s="13" t="s">
        <v>2595</v>
      </c>
    </row>
    <row r="112" spans="1:10" x14ac:dyDescent="0.25">
      <c r="A112" s="43">
        <v>111</v>
      </c>
      <c r="B112" s="38" t="s">
        <v>2217</v>
      </c>
      <c r="C112" s="33" t="s">
        <v>5</v>
      </c>
      <c r="D112" s="34" t="s">
        <v>578</v>
      </c>
      <c r="E112" s="34" t="s">
        <v>11</v>
      </c>
      <c r="F112" s="5">
        <v>40544</v>
      </c>
      <c r="G112" s="34"/>
      <c r="H112" s="33">
        <v>0</v>
      </c>
      <c r="I112" s="33">
        <v>0</v>
      </c>
      <c r="J112" s="48" t="s">
        <v>436</v>
      </c>
    </row>
    <row r="113" spans="1:10" x14ac:dyDescent="0.25">
      <c r="A113" s="43">
        <v>112</v>
      </c>
      <c r="B113" s="71" t="s">
        <v>3922</v>
      </c>
      <c r="C113" s="70" t="s">
        <v>1360</v>
      </c>
      <c r="D113" s="68" t="s">
        <v>3191</v>
      </c>
      <c r="E113" s="72" t="s">
        <v>11</v>
      </c>
      <c r="F113" s="73">
        <v>42929</v>
      </c>
      <c r="G113" s="72" t="s">
        <v>3923</v>
      </c>
      <c r="H113" s="70">
        <v>983871542</v>
      </c>
      <c r="I113" s="70">
        <v>365588721</v>
      </c>
      <c r="J113" s="67" t="s">
        <v>4467</v>
      </c>
    </row>
    <row r="114" spans="1:10" x14ac:dyDescent="0.25">
      <c r="A114" s="43">
        <v>113</v>
      </c>
      <c r="B114" s="38" t="s">
        <v>3316</v>
      </c>
      <c r="C114" s="33" t="s">
        <v>122</v>
      </c>
      <c r="D114" s="34" t="s">
        <v>904</v>
      </c>
      <c r="E114" s="34" t="s">
        <v>11</v>
      </c>
      <c r="F114" s="5">
        <v>42563</v>
      </c>
      <c r="G114" s="34" t="s">
        <v>3221</v>
      </c>
      <c r="H114" s="33">
        <v>983905494</v>
      </c>
      <c r="I114" s="33">
        <v>0</v>
      </c>
      <c r="J114" s="33" t="s">
        <v>1226</v>
      </c>
    </row>
    <row r="115" spans="1:10" x14ac:dyDescent="0.25">
      <c r="A115" s="43">
        <v>114</v>
      </c>
      <c r="B115" s="38" t="s">
        <v>3598</v>
      </c>
      <c r="C115" s="33" t="s">
        <v>3599</v>
      </c>
      <c r="D115" s="34" t="s">
        <v>904</v>
      </c>
      <c r="E115" s="34" t="s">
        <v>11</v>
      </c>
      <c r="F115" s="5">
        <v>42387</v>
      </c>
      <c r="G115" s="34" t="s">
        <v>3600</v>
      </c>
      <c r="H115" s="33">
        <v>377554139</v>
      </c>
      <c r="I115" s="33">
        <v>377552439</v>
      </c>
      <c r="J115" s="33" t="s">
        <v>1390</v>
      </c>
    </row>
    <row r="116" spans="1:10" x14ac:dyDescent="0.25">
      <c r="A116" s="43">
        <v>115</v>
      </c>
      <c r="B116" s="38" t="s">
        <v>1237</v>
      </c>
      <c r="C116" s="33" t="s">
        <v>5</v>
      </c>
      <c r="D116" s="34" t="s">
        <v>1238</v>
      </c>
      <c r="E116" s="34" t="s">
        <v>11</v>
      </c>
      <c r="F116" s="5">
        <v>41325</v>
      </c>
      <c r="G116" s="34" t="s">
        <v>4</v>
      </c>
      <c r="H116" s="33">
        <v>987173143</v>
      </c>
      <c r="I116" s="33">
        <v>385858894</v>
      </c>
      <c r="J116" s="33" t="s">
        <v>2311</v>
      </c>
    </row>
    <row r="117" spans="1:10" x14ac:dyDescent="0.25">
      <c r="A117" s="43">
        <v>116</v>
      </c>
      <c r="B117" s="38" t="s">
        <v>1830</v>
      </c>
      <c r="C117" s="33" t="s">
        <v>5</v>
      </c>
      <c r="D117" s="34" t="s">
        <v>1831</v>
      </c>
      <c r="E117" s="34" t="s">
        <v>11</v>
      </c>
      <c r="F117" s="5">
        <v>40947</v>
      </c>
      <c r="G117" s="34" t="s">
        <v>1832</v>
      </c>
      <c r="H117" s="33">
        <v>989906806</v>
      </c>
      <c r="I117" s="33">
        <v>0</v>
      </c>
      <c r="J117" s="33" t="s">
        <v>189</v>
      </c>
    </row>
    <row r="118" spans="1:10" x14ac:dyDescent="0.25">
      <c r="A118" s="43">
        <v>117</v>
      </c>
      <c r="B118" s="38" t="s">
        <v>2061</v>
      </c>
      <c r="C118" s="33" t="s">
        <v>5</v>
      </c>
      <c r="D118" s="34" t="s">
        <v>1872</v>
      </c>
      <c r="E118" s="34" t="s">
        <v>11</v>
      </c>
      <c r="F118" s="5">
        <v>40393</v>
      </c>
      <c r="G118" s="34" t="s">
        <v>2062</v>
      </c>
      <c r="H118" s="33">
        <v>939041473</v>
      </c>
      <c r="I118" s="33">
        <v>858700708</v>
      </c>
      <c r="J118" s="48" t="s">
        <v>508</v>
      </c>
    </row>
    <row r="119" spans="1:10" x14ac:dyDescent="0.25">
      <c r="A119" s="43">
        <v>118</v>
      </c>
      <c r="B119" s="38" t="s">
        <v>1993</v>
      </c>
      <c r="C119" s="33" t="s">
        <v>1</v>
      </c>
      <c r="D119" s="34" t="s">
        <v>1994</v>
      </c>
      <c r="E119" s="34" t="s">
        <v>11</v>
      </c>
      <c r="F119" s="5">
        <v>40612</v>
      </c>
      <c r="G119" s="34"/>
      <c r="H119" s="33">
        <v>902717465</v>
      </c>
      <c r="I119" s="33">
        <v>0</v>
      </c>
      <c r="J119" s="48" t="s">
        <v>436</v>
      </c>
    </row>
    <row r="120" spans="1:10" x14ac:dyDescent="0.25">
      <c r="A120" s="43">
        <v>119</v>
      </c>
      <c r="B120" s="38" t="s">
        <v>1641</v>
      </c>
      <c r="C120" s="33" t="s">
        <v>389</v>
      </c>
      <c r="D120" s="34" t="s">
        <v>69</v>
      </c>
      <c r="E120" s="34" t="s">
        <v>11</v>
      </c>
      <c r="F120" s="5">
        <v>41029</v>
      </c>
      <c r="G120" s="34" t="s">
        <v>1642</v>
      </c>
      <c r="H120" s="33">
        <v>938573546</v>
      </c>
      <c r="I120" s="33">
        <v>934010947</v>
      </c>
      <c r="J120" s="33" t="s">
        <v>4125</v>
      </c>
    </row>
    <row r="121" spans="1:10" x14ac:dyDescent="0.25">
      <c r="A121" s="43">
        <v>120</v>
      </c>
      <c r="B121" s="71" t="s">
        <v>3144</v>
      </c>
      <c r="C121" s="70" t="s">
        <v>27</v>
      </c>
      <c r="D121" s="72" t="s">
        <v>3093</v>
      </c>
      <c r="E121" s="72" t="s">
        <v>2970</v>
      </c>
      <c r="F121" s="73">
        <v>42969</v>
      </c>
      <c r="G121" s="72" t="s">
        <v>3094</v>
      </c>
      <c r="H121" s="70">
        <v>936385454</v>
      </c>
      <c r="I121" s="70">
        <v>798475441</v>
      </c>
      <c r="J121" s="70" t="s">
        <v>1044</v>
      </c>
    </row>
    <row r="122" spans="1:10" x14ac:dyDescent="0.25">
      <c r="A122" s="43">
        <v>121</v>
      </c>
      <c r="B122" s="38" t="s">
        <v>3283</v>
      </c>
      <c r="C122" s="33" t="s">
        <v>122</v>
      </c>
      <c r="D122" s="34" t="s">
        <v>3217</v>
      </c>
      <c r="E122" s="34" t="s">
        <v>2970</v>
      </c>
      <c r="F122" s="5">
        <v>42655</v>
      </c>
      <c r="G122" s="34" t="s">
        <v>3218</v>
      </c>
      <c r="H122" s="33">
        <v>975486281</v>
      </c>
      <c r="I122" s="33">
        <v>903150759</v>
      </c>
      <c r="J122" s="33" t="s">
        <v>1226</v>
      </c>
    </row>
    <row r="123" spans="1:10" x14ac:dyDescent="0.25">
      <c r="A123" s="43">
        <v>122</v>
      </c>
      <c r="B123" s="38" t="s">
        <v>2843</v>
      </c>
      <c r="C123" s="33" t="s">
        <v>913</v>
      </c>
      <c r="D123" s="34" t="s">
        <v>2247</v>
      </c>
      <c r="E123" s="34" t="s">
        <v>14</v>
      </c>
      <c r="F123" s="5">
        <v>42328</v>
      </c>
      <c r="G123" s="34" t="s">
        <v>2844</v>
      </c>
      <c r="H123" s="33">
        <v>902969625</v>
      </c>
      <c r="I123" s="33">
        <v>0</v>
      </c>
      <c r="J123" s="33" t="s">
        <v>1630</v>
      </c>
    </row>
    <row r="124" spans="1:10" x14ac:dyDescent="0.25">
      <c r="A124" s="43">
        <v>123</v>
      </c>
      <c r="B124" s="38" t="s">
        <v>2845</v>
      </c>
      <c r="C124" s="33" t="s">
        <v>107</v>
      </c>
      <c r="D124" s="34" t="s">
        <v>2846</v>
      </c>
      <c r="E124" s="34" t="s">
        <v>14</v>
      </c>
      <c r="F124" s="5">
        <v>42107</v>
      </c>
      <c r="G124" s="34" t="s">
        <v>2847</v>
      </c>
      <c r="H124" s="33">
        <v>909600889</v>
      </c>
      <c r="I124" s="33">
        <v>0</v>
      </c>
      <c r="J124" s="33" t="s">
        <v>1630</v>
      </c>
    </row>
    <row r="125" spans="1:10" x14ac:dyDescent="0.25">
      <c r="A125" s="43">
        <v>124</v>
      </c>
      <c r="B125" s="38" t="s">
        <v>194</v>
      </c>
      <c r="C125" s="33" t="s">
        <v>12</v>
      </c>
      <c r="D125" s="34" t="s">
        <v>195</v>
      </c>
      <c r="E125" s="34" t="s">
        <v>14</v>
      </c>
      <c r="F125" s="5">
        <v>39908</v>
      </c>
      <c r="G125" s="34" t="s">
        <v>196</v>
      </c>
      <c r="H125" s="33">
        <v>918662859</v>
      </c>
      <c r="I125" s="33">
        <v>909122859</v>
      </c>
      <c r="J125" s="33" t="s">
        <v>3553</v>
      </c>
    </row>
    <row r="126" spans="1:10" x14ac:dyDescent="0.25">
      <c r="A126" s="43">
        <v>125</v>
      </c>
      <c r="B126" s="71" t="s">
        <v>3278</v>
      </c>
      <c r="C126" s="70" t="s">
        <v>132</v>
      </c>
      <c r="D126" s="72" t="s">
        <v>441</v>
      </c>
      <c r="E126" s="72" t="s">
        <v>14</v>
      </c>
      <c r="F126" s="73">
        <v>42765</v>
      </c>
      <c r="G126" s="72" t="s">
        <v>3210</v>
      </c>
      <c r="H126" s="70">
        <v>936330206</v>
      </c>
      <c r="I126" s="70">
        <v>903029558</v>
      </c>
      <c r="J126" s="70" t="s">
        <v>935</v>
      </c>
    </row>
    <row r="127" spans="1:10" x14ac:dyDescent="0.25">
      <c r="A127" s="43">
        <v>126</v>
      </c>
      <c r="B127" s="71" t="s">
        <v>942</v>
      </c>
      <c r="C127" s="70" t="s">
        <v>12</v>
      </c>
      <c r="D127" s="72" t="s">
        <v>441</v>
      </c>
      <c r="E127" s="72" t="s">
        <v>14</v>
      </c>
      <c r="F127" s="73">
        <v>41541</v>
      </c>
      <c r="G127" s="72" t="s">
        <v>943</v>
      </c>
      <c r="H127" s="70">
        <v>935468787</v>
      </c>
      <c r="I127" s="70">
        <v>0</v>
      </c>
      <c r="J127" s="70" t="s">
        <v>1134</v>
      </c>
    </row>
    <row r="128" spans="1:10" x14ac:dyDescent="0.25">
      <c r="A128" s="43">
        <v>127</v>
      </c>
      <c r="B128" s="38" t="s">
        <v>1916</v>
      </c>
      <c r="C128" s="33" t="s">
        <v>49</v>
      </c>
      <c r="D128" s="34" t="s">
        <v>349</v>
      </c>
      <c r="E128" s="34" t="s">
        <v>14</v>
      </c>
      <c r="F128" s="5">
        <v>40621</v>
      </c>
      <c r="G128" s="34" t="s">
        <v>1917</v>
      </c>
      <c r="H128" s="33">
        <v>983114254</v>
      </c>
      <c r="I128" s="33">
        <v>386659830</v>
      </c>
      <c r="J128" s="48" t="s">
        <v>380</v>
      </c>
    </row>
    <row r="129" spans="1:10" x14ac:dyDescent="0.25">
      <c r="A129" s="43">
        <v>128</v>
      </c>
      <c r="B129" s="38" t="s">
        <v>1322</v>
      </c>
      <c r="C129" s="33" t="s">
        <v>27</v>
      </c>
      <c r="D129" s="34" t="s">
        <v>1323</v>
      </c>
      <c r="E129" s="34" t="s">
        <v>14</v>
      </c>
      <c r="F129" s="5">
        <v>41549</v>
      </c>
      <c r="G129" s="34" t="s">
        <v>1324</v>
      </c>
      <c r="H129" s="33">
        <v>973804417</v>
      </c>
      <c r="I129" s="33">
        <v>0</v>
      </c>
      <c r="J129" s="33" t="s">
        <v>2377</v>
      </c>
    </row>
    <row r="130" spans="1:10" x14ac:dyDescent="0.25">
      <c r="A130" s="43">
        <v>129</v>
      </c>
      <c r="B130" s="38" t="s">
        <v>110</v>
      </c>
      <c r="C130" s="33" t="s">
        <v>111</v>
      </c>
      <c r="D130" s="34" t="s">
        <v>112</v>
      </c>
      <c r="E130" s="34" t="s">
        <v>14</v>
      </c>
      <c r="F130" s="5">
        <v>39992</v>
      </c>
      <c r="G130" s="34" t="s">
        <v>190</v>
      </c>
      <c r="H130" s="33">
        <v>979695579</v>
      </c>
      <c r="I130" s="33">
        <v>987799029</v>
      </c>
      <c r="J130" s="33" t="s">
        <v>3553</v>
      </c>
    </row>
    <row r="131" spans="1:10" x14ac:dyDescent="0.25">
      <c r="A131" s="43">
        <v>130</v>
      </c>
      <c r="B131" s="38" t="s">
        <v>1325</v>
      </c>
      <c r="C131" s="33" t="s">
        <v>132</v>
      </c>
      <c r="D131" s="34" t="s">
        <v>1326</v>
      </c>
      <c r="E131" s="34" t="s">
        <v>14</v>
      </c>
      <c r="F131" s="5">
        <v>41431</v>
      </c>
      <c r="G131" s="34" t="s">
        <v>1327</v>
      </c>
      <c r="H131" s="33">
        <v>933766875</v>
      </c>
      <c r="I131" s="33">
        <v>0</v>
      </c>
      <c r="J131" s="33" t="s">
        <v>2377</v>
      </c>
    </row>
    <row r="132" spans="1:10" x14ac:dyDescent="0.25">
      <c r="A132" s="43">
        <v>131</v>
      </c>
      <c r="B132" s="58" t="s">
        <v>1721</v>
      </c>
      <c r="C132" s="54" t="s">
        <v>316</v>
      </c>
      <c r="D132" s="55" t="s">
        <v>1722</v>
      </c>
      <c r="E132" s="55" t="s">
        <v>14</v>
      </c>
      <c r="F132" s="56">
        <v>41055</v>
      </c>
      <c r="G132" s="55" t="s">
        <v>4486</v>
      </c>
      <c r="H132" s="57">
        <v>911318738</v>
      </c>
      <c r="I132" s="57">
        <v>907853655</v>
      </c>
      <c r="J132" s="33" t="s">
        <v>189</v>
      </c>
    </row>
    <row r="133" spans="1:10" x14ac:dyDescent="0.25">
      <c r="A133" s="43">
        <v>132</v>
      </c>
      <c r="B133" s="38" t="s">
        <v>3306</v>
      </c>
      <c r="C133" s="33" t="s">
        <v>36</v>
      </c>
      <c r="D133" s="34" t="s">
        <v>3238</v>
      </c>
      <c r="E133" s="34" t="s">
        <v>14</v>
      </c>
      <c r="F133" s="5">
        <v>41615</v>
      </c>
      <c r="G133" s="34" t="s">
        <v>3239</v>
      </c>
      <c r="H133" s="33">
        <v>909171351</v>
      </c>
      <c r="I133" s="33">
        <v>0</v>
      </c>
      <c r="J133" s="48" t="s">
        <v>2267</v>
      </c>
    </row>
    <row r="134" spans="1:10" x14ac:dyDescent="0.25">
      <c r="A134" s="43">
        <v>133</v>
      </c>
      <c r="B134" s="38" t="s">
        <v>2525</v>
      </c>
      <c r="C134" s="33" t="s">
        <v>913</v>
      </c>
      <c r="D134" s="34" t="s">
        <v>2189</v>
      </c>
      <c r="E134" s="34" t="s">
        <v>14</v>
      </c>
      <c r="F134" s="5">
        <v>42720</v>
      </c>
      <c r="G134" s="34" t="s">
        <v>2526</v>
      </c>
      <c r="H134" s="33">
        <v>903222645</v>
      </c>
      <c r="I134" s="33">
        <v>0</v>
      </c>
      <c r="J134" s="33" t="s">
        <v>1463</v>
      </c>
    </row>
    <row r="135" spans="1:10" x14ac:dyDescent="0.25">
      <c r="A135" s="43">
        <v>134</v>
      </c>
      <c r="B135" s="71" t="s">
        <v>3053</v>
      </c>
      <c r="C135" s="70" t="s">
        <v>49</v>
      </c>
      <c r="D135" s="72" t="s">
        <v>2492</v>
      </c>
      <c r="E135" s="72" t="s">
        <v>14</v>
      </c>
      <c r="F135" s="73">
        <v>42773</v>
      </c>
      <c r="G135" s="72" t="s">
        <v>3010</v>
      </c>
      <c r="H135" s="70">
        <v>342620329</v>
      </c>
      <c r="I135" s="70">
        <v>0</v>
      </c>
      <c r="J135" s="70" t="s">
        <v>699</v>
      </c>
    </row>
    <row r="136" spans="1:10" x14ac:dyDescent="0.25">
      <c r="A136" s="43">
        <v>135</v>
      </c>
      <c r="B136" s="58" t="s">
        <v>1724</v>
      </c>
      <c r="C136" s="54" t="s">
        <v>316</v>
      </c>
      <c r="D136" s="55" t="s">
        <v>28</v>
      </c>
      <c r="E136" s="55" t="s">
        <v>14</v>
      </c>
      <c r="F136" s="56">
        <v>41199</v>
      </c>
      <c r="G136" s="55" t="s">
        <v>1725</v>
      </c>
      <c r="H136" s="57">
        <v>918297379</v>
      </c>
      <c r="I136" s="57">
        <v>908292368</v>
      </c>
      <c r="J136" s="33" t="s">
        <v>4125</v>
      </c>
    </row>
    <row r="137" spans="1:10" x14ac:dyDescent="0.25">
      <c r="A137" s="43">
        <v>136</v>
      </c>
      <c r="B137" s="38" t="s">
        <v>1056</v>
      </c>
      <c r="C137" s="33" t="s">
        <v>49</v>
      </c>
      <c r="D137" s="34" t="s">
        <v>123</v>
      </c>
      <c r="E137" s="34" t="s">
        <v>14</v>
      </c>
      <c r="F137" s="5">
        <v>40763</v>
      </c>
      <c r="G137" s="34">
        <v>0</v>
      </c>
      <c r="H137" s="33">
        <v>0</v>
      </c>
      <c r="I137" s="33">
        <v>0</v>
      </c>
      <c r="J137" s="33" t="s">
        <v>2482</v>
      </c>
    </row>
    <row r="138" spans="1:10" x14ac:dyDescent="0.25">
      <c r="A138" s="43">
        <v>137</v>
      </c>
      <c r="B138" s="38" t="s">
        <v>2904</v>
      </c>
      <c r="C138" s="33" t="s">
        <v>1843</v>
      </c>
      <c r="D138" s="34" t="s">
        <v>1802</v>
      </c>
      <c r="E138" s="34" t="s">
        <v>14</v>
      </c>
      <c r="F138" s="5">
        <v>40941</v>
      </c>
      <c r="G138" s="34"/>
      <c r="H138" s="33">
        <v>907732891</v>
      </c>
      <c r="I138" s="33">
        <v>0</v>
      </c>
      <c r="J138" s="48" t="s">
        <v>1985</v>
      </c>
    </row>
    <row r="139" spans="1:10" x14ac:dyDescent="0.25">
      <c r="A139" s="43">
        <v>138</v>
      </c>
      <c r="B139" s="38" t="s">
        <v>2751</v>
      </c>
      <c r="C139" s="33" t="s">
        <v>49</v>
      </c>
      <c r="D139" s="34" t="s">
        <v>16</v>
      </c>
      <c r="E139" s="34" t="s">
        <v>14</v>
      </c>
      <c r="F139" s="5">
        <v>42104</v>
      </c>
      <c r="G139" s="34" t="s">
        <v>941</v>
      </c>
      <c r="H139" s="33">
        <v>982596909</v>
      </c>
      <c r="I139" s="33">
        <v>928234789</v>
      </c>
      <c r="J139" s="33" t="s">
        <v>1629</v>
      </c>
    </row>
    <row r="140" spans="1:10" x14ac:dyDescent="0.25">
      <c r="A140" s="43">
        <v>139</v>
      </c>
      <c r="B140" s="71" t="s">
        <v>3943</v>
      </c>
      <c r="C140" s="70" t="s">
        <v>49</v>
      </c>
      <c r="D140" s="68" t="s">
        <v>37</v>
      </c>
      <c r="E140" s="72" t="s">
        <v>14</v>
      </c>
      <c r="F140" s="73">
        <v>42014</v>
      </c>
      <c r="G140" s="72" t="s">
        <v>3944</v>
      </c>
      <c r="H140" s="70">
        <v>982743051</v>
      </c>
      <c r="I140" s="70">
        <v>987155527</v>
      </c>
      <c r="J140" s="70" t="s">
        <v>1133</v>
      </c>
    </row>
    <row r="141" spans="1:10" x14ac:dyDescent="0.25">
      <c r="A141" s="43">
        <v>140</v>
      </c>
      <c r="B141" s="71" t="s">
        <v>3178</v>
      </c>
      <c r="C141" s="70" t="s">
        <v>12</v>
      </c>
      <c r="D141" s="72" t="s">
        <v>2312</v>
      </c>
      <c r="E141" s="72" t="s">
        <v>14</v>
      </c>
      <c r="F141" s="73">
        <v>43073</v>
      </c>
      <c r="G141" s="72" t="s">
        <v>2808</v>
      </c>
      <c r="H141" s="70">
        <v>961177530</v>
      </c>
      <c r="I141" s="70">
        <v>0</v>
      </c>
      <c r="J141" s="70" t="s">
        <v>828</v>
      </c>
    </row>
    <row r="142" spans="1:10" x14ac:dyDescent="0.25">
      <c r="A142" s="43">
        <v>141</v>
      </c>
      <c r="B142" s="71" t="s">
        <v>3653</v>
      </c>
      <c r="C142" s="70" t="s">
        <v>49</v>
      </c>
      <c r="D142" s="72" t="s">
        <v>535</v>
      </c>
      <c r="E142" s="72" t="s">
        <v>14</v>
      </c>
      <c r="F142" s="73">
        <v>43029</v>
      </c>
      <c r="G142" s="72"/>
      <c r="H142" s="70">
        <v>969125025</v>
      </c>
      <c r="I142" s="70">
        <v>964288125</v>
      </c>
      <c r="J142" s="70" t="s">
        <v>935</v>
      </c>
    </row>
    <row r="143" spans="1:10" x14ac:dyDescent="0.25">
      <c r="A143" s="43">
        <v>142</v>
      </c>
      <c r="B143" s="38" t="s">
        <v>2668</v>
      </c>
      <c r="C143" s="33" t="s">
        <v>1411</v>
      </c>
      <c r="D143" s="34" t="s">
        <v>2669</v>
      </c>
      <c r="E143" s="34" t="s">
        <v>14</v>
      </c>
      <c r="F143" s="5">
        <v>42234</v>
      </c>
      <c r="G143" s="34" t="s">
        <v>2670</v>
      </c>
      <c r="H143" s="33">
        <v>909802819</v>
      </c>
      <c r="I143" s="33">
        <v>0</v>
      </c>
      <c r="J143" s="33" t="s">
        <v>1540</v>
      </c>
    </row>
    <row r="144" spans="1:10" x14ac:dyDescent="0.25">
      <c r="A144" s="43">
        <v>143</v>
      </c>
      <c r="B144" s="25" t="s">
        <v>4590</v>
      </c>
      <c r="C144" s="13" t="s">
        <v>132</v>
      </c>
      <c r="D144" s="1" t="s">
        <v>55</v>
      </c>
      <c r="E144" s="1" t="s">
        <v>14</v>
      </c>
      <c r="F144" s="3">
        <v>41978</v>
      </c>
      <c r="G144" s="1" t="s">
        <v>4578</v>
      </c>
      <c r="H144" s="2">
        <v>923808808</v>
      </c>
      <c r="I144" s="2"/>
      <c r="J144" s="2" t="s">
        <v>1463</v>
      </c>
    </row>
    <row r="145" spans="1:10" x14ac:dyDescent="0.25">
      <c r="A145" s="43">
        <v>144</v>
      </c>
      <c r="B145" s="38" t="s">
        <v>840</v>
      </c>
      <c r="C145" s="33" t="s">
        <v>27</v>
      </c>
      <c r="D145" s="34" t="s">
        <v>55</v>
      </c>
      <c r="E145" s="34" t="s">
        <v>14</v>
      </c>
      <c r="F145" s="5"/>
      <c r="G145" s="34"/>
      <c r="H145" s="33">
        <v>0</v>
      </c>
      <c r="I145" s="33">
        <v>0</v>
      </c>
      <c r="J145" s="48" t="s">
        <v>2208</v>
      </c>
    </row>
    <row r="146" spans="1:10" x14ac:dyDescent="0.25">
      <c r="A146" s="43">
        <v>145</v>
      </c>
      <c r="B146" s="38" t="s">
        <v>1145</v>
      </c>
      <c r="C146" s="33" t="s">
        <v>49</v>
      </c>
      <c r="D146" s="34" t="s">
        <v>55</v>
      </c>
      <c r="E146" s="34" t="s">
        <v>14</v>
      </c>
      <c r="F146" s="5">
        <v>41312</v>
      </c>
      <c r="G146" s="34" t="s">
        <v>1146</v>
      </c>
      <c r="H146" s="33">
        <v>968781149</v>
      </c>
      <c r="I146" s="33">
        <v>933372671</v>
      </c>
      <c r="J146" s="33" t="s">
        <v>2441</v>
      </c>
    </row>
    <row r="147" spans="1:10" x14ac:dyDescent="0.25">
      <c r="A147" s="43">
        <v>146</v>
      </c>
      <c r="B147" s="38" t="s">
        <v>1328</v>
      </c>
      <c r="C147" s="33" t="s">
        <v>49</v>
      </c>
      <c r="D147" s="34" t="s">
        <v>1329</v>
      </c>
      <c r="E147" s="34" t="s">
        <v>14</v>
      </c>
      <c r="F147" s="5">
        <v>41147</v>
      </c>
      <c r="G147" s="34" t="s">
        <v>1330</v>
      </c>
      <c r="H147" s="33">
        <v>902331600</v>
      </c>
      <c r="I147" s="33">
        <v>0</v>
      </c>
      <c r="J147" s="33" t="s">
        <v>1717</v>
      </c>
    </row>
    <row r="148" spans="1:10" x14ac:dyDescent="0.25">
      <c r="A148" s="43">
        <v>147</v>
      </c>
      <c r="B148" s="38" t="s">
        <v>2752</v>
      </c>
      <c r="C148" s="33" t="s">
        <v>49</v>
      </c>
      <c r="D148" s="34" t="s">
        <v>1668</v>
      </c>
      <c r="E148" s="34" t="s">
        <v>14</v>
      </c>
      <c r="F148" s="5">
        <v>42356</v>
      </c>
      <c r="G148" s="34" t="s">
        <v>2753</v>
      </c>
      <c r="H148" s="33">
        <v>936200186</v>
      </c>
      <c r="I148" s="33">
        <v>0</v>
      </c>
      <c r="J148" s="33" t="s">
        <v>1630</v>
      </c>
    </row>
    <row r="149" spans="1:10" x14ac:dyDescent="0.25">
      <c r="A149" s="43">
        <v>148</v>
      </c>
      <c r="B149" s="38" t="s">
        <v>2848</v>
      </c>
      <c r="C149" s="33" t="s">
        <v>49</v>
      </c>
      <c r="D149" s="34" t="s">
        <v>1668</v>
      </c>
      <c r="E149" s="34" t="s">
        <v>14</v>
      </c>
      <c r="F149" s="5">
        <v>42311</v>
      </c>
      <c r="G149" s="34" t="s">
        <v>2849</v>
      </c>
      <c r="H149" s="33">
        <v>397054039</v>
      </c>
      <c r="I149" s="33">
        <v>0</v>
      </c>
      <c r="J149" s="33" t="s">
        <v>1630</v>
      </c>
    </row>
    <row r="150" spans="1:10" x14ac:dyDescent="0.25">
      <c r="A150" s="43">
        <v>149</v>
      </c>
      <c r="B150" s="38" t="s">
        <v>716</v>
      </c>
      <c r="C150" s="33" t="s">
        <v>27</v>
      </c>
      <c r="D150" s="34" t="s">
        <v>717</v>
      </c>
      <c r="E150" s="34" t="s">
        <v>14</v>
      </c>
      <c r="F150" s="5"/>
      <c r="G150" s="34"/>
      <c r="H150" s="33">
        <v>0</v>
      </c>
      <c r="I150" s="33">
        <v>0</v>
      </c>
      <c r="J150" s="48" t="s">
        <v>2141</v>
      </c>
    </row>
    <row r="151" spans="1:10" x14ac:dyDescent="0.25">
      <c r="A151" s="43">
        <v>150</v>
      </c>
      <c r="B151" s="38" t="s">
        <v>600</v>
      </c>
      <c r="C151" s="33" t="s">
        <v>601</v>
      </c>
      <c r="D151" s="34" t="s">
        <v>602</v>
      </c>
      <c r="E151" s="34" t="s">
        <v>14</v>
      </c>
      <c r="F151" s="5">
        <v>41893</v>
      </c>
      <c r="G151" s="34" t="s">
        <v>603</v>
      </c>
      <c r="H151" s="33">
        <v>907505962</v>
      </c>
      <c r="I151" s="33">
        <v>0</v>
      </c>
      <c r="J151" s="48" t="s">
        <v>1985</v>
      </c>
    </row>
    <row r="152" spans="1:10" x14ac:dyDescent="0.25">
      <c r="A152" s="43">
        <v>151</v>
      </c>
      <c r="B152" s="38" t="s">
        <v>1560</v>
      </c>
      <c r="C152" s="33" t="s">
        <v>107</v>
      </c>
      <c r="D152" s="34" t="s">
        <v>1561</v>
      </c>
      <c r="E152" s="34" t="s">
        <v>14</v>
      </c>
      <c r="F152" s="5">
        <v>40716</v>
      </c>
      <c r="G152" s="34" t="s">
        <v>1562</v>
      </c>
      <c r="H152" s="33">
        <v>909860950</v>
      </c>
      <c r="I152" s="33">
        <v>0</v>
      </c>
      <c r="J152" s="33" t="s">
        <v>293</v>
      </c>
    </row>
    <row r="153" spans="1:10" x14ac:dyDescent="0.25">
      <c r="A153" s="43">
        <v>152</v>
      </c>
      <c r="B153" s="38" t="s">
        <v>197</v>
      </c>
      <c r="C153" s="33" t="s">
        <v>198</v>
      </c>
      <c r="D153" s="34" t="s">
        <v>199</v>
      </c>
      <c r="E153" s="34" t="s">
        <v>14</v>
      </c>
      <c r="F153" s="5">
        <v>39886</v>
      </c>
      <c r="G153" s="34" t="s">
        <v>200</v>
      </c>
      <c r="H153" s="33">
        <v>775789175</v>
      </c>
      <c r="I153" s="33">
        <v>936731060</v>
      </c>
      <c r="J153" s="33" t="s">
        <v>3553</v>
      </c>
    </row>
    <row r="154" spans="1:10" x14ac:dyDescent="0.25">
      <c r="A154" s="43">
        <v>153</v>
      </c>
      <c r="B154" s="38" t="s">
        <v>1835</v>
      </c>
      <c r="C154" s="33" t="s">
        <v>1836</v>
      </c>
      <c r="D154" s="34" t="s">
        <v>199</v>
      </c>
      <c r="E154" s="34" t="s">
        <v>14</v>
      </c>
      <c r="F154" s="5">
        <v>41054</v>
      </c>
      <c r="G154" s="34" t="s">
        <v>1837</v>
      </c>
      <c r="H154" s="33">
        <v>703036121</v>
      </c>
      <c r="I154" s="33">
        <v>906316914</v>
      </c>
      <c r="J154" s="33" t="s">
        <v>189</v>
      </c>
    </row>
    <row r="155" spans="1:10" x14ac:dyDescent="0.25">
      <c r="A155" s="43">
        <v>154</v>
      </c>
      <c r="B155" s="38" t="s">
        <v>3601</v>
      </c>
      <c r="C155" s="33" t="s">
        <v>1</v>
      </c>
      <c r="D155" s="34" t="s">
        <v>2314</v>
      </c>
      <c r="E155" s="34" t="s">
        <v>946</v>
      </c>
      <c r="F155" s="5">
        <v>39907</v>
      </c>
      <c r="G155" s="34" t="s">
        <v>3602</v>
      </c>
      <c r="H155" s="33"/>
      <c r="I155" s="33">
        <v>973495775</v>
      </c>
      <c r="J155" s="33" t="s">
        <v>4199</v>
      </c>
    </row>
    <row r="156" spans="1:10" x14ac:dyDescent="0.25">
      <c r="A156" s="43">
        <v>155</v>
      </c>
      <c r="B156" s="38" t="s">
        <v>3676</v>
      </c>
      <c r="C156" s="33" t="s">
        <v>1978</v>
      </c>
      <c r="D156" s="34" t="s">
        <v>3677</v>
      </c>
      <c r="E156" s="34" t="s">
        <v>2270</v>
      </c>
      <c r="F156" s="5">
        <v>43362</v>
      </c>
      <c r="G156" s="34" t="s">
        <v>3678</v>
      </c>
      <c r="H156" s="33">
        <v>986607308</v>
      </c>
      <c r="I156" s="33">
        <v>397530482</v>
      </c>
      <c r="J156" s="33" t="s">
        <v>2903</v>
      </c>
    </row>
    <row r="157" spans="1:10" x14ac:dyDescent="0.25">
      <c r="A157" s="43">
        <v>156</v>
      </c>
      <c r="B157" s="38" t="s">
        <v>2268</v>
      </c>
      <c r="C157" s="33" t="s">
        <v>5</v>
      </c>
      <c r="D157" s="34" t="s">
        <v>2269</v>
      </c>
      <c r="E157" s="34" t="s">
        <v>2270</v>
      </c>
      <c r="F157" s="5">
        <v>40284</v>
      </c>
      <c r="G157" s="34" t="s">
        <v>3427</v>
      </c>
      <c r="H157" s="33">
        <v>776723228</v>
      </c>
      <c r="I157" s="33">
        <v>0</v>
      </c>
      <c r="J157" s="33" t="s">
        <v>4199</v>
      </c>
    </row>
    <row r="158" spans="1:10" x14ac:dyDescent="0.25">
      <c r="A158" s="43">
        <v>157</v>
      </c>
      <c r="B158" s="38" t="s">
        <v>1918</v>
      </c>
      <c r="C158" s="33" t="s">
        <v>36</v>
      </c>
      <c r="D158" s="34" t="s">
        <v>1919</v>
      </c>
      <c r="E158" s="34" t="s">
        <v>203</v>
      </c>
      <c r="F158" s="5">
        <v>40675</v>
      </c>
      <c r="G158" s="34" t="s">
        <v>556</v>
      </c>
      <c r="H158" s="33">
        <v>896677448</v>
      </c>
      <c r="I158" s="33">
        <v>906549149</v>
      </c>
      <c r="J158" s="48" t="s">
        <v>380</v>
      </c>
    </row>
    <row r="159" spans="1:10" x14ac:dyDescent="0.25">
      <c r="A159" s="43">
        <v>158</v>
      </c>
      <c r="B159" s="38" t="s">
        <v>3969</v>
      </c>
      <c r="C159" s="33" t="s">
        <v>49</v>
      </c>
      <c r="D159" s="35" t="s">
        <v>84</v>
      </c>
      <c r="E159" s="34" t="s">
        <v>203</v>
      </c>
      <c r="F159" s="5">
        <v>41581</v>
      </c>
      <c r="G159" s="34" t="s">
        <v>3968</v>
      </c>
      <c r="H159" s="33">
        <v>981777508</v>
      </c>
      <c r="I159" s="33">
        <v>0</v>
      </c>
      <c r="J159" s="33" t="s">
        <v>2377</v>
      </c>
    </row>
    <row r="160" spans="1:10" x14ac:dyDescent="0.25">
      <c r="A160" s="43">
        <v>159</v>
      </c>
      <c r="B160" s="38" t="s">
        <v>2671</v>
      </c>
      <c r="C160" s="33" t="s">
        <v>5</v>
      </c>
      <c r="D160" s="34" t="s">
        <v>2672</v>
      </c>
      <c r="E160" s="34" t="s">
        <v>203</v>
      </c>
      <c r="F160" s="5">
        <v>42310</v>
      </c>
      <c r="G160" s="34" t="s">
        <v>2254</v>
      </c>
      <c r="H160" s="33">
        <v>938047599</v>
      </c>
      <c r="I160" s="33">
        <v>0</v>
      </c>
      <c r="J160" s="33" t="s">
        <v>1540</v>
      </c>
    </row>
    <row r="161" spans="1:10" x14ac:dyDescent="0.25">
      <c r="A161" s="43">
        <v>160</v>
      </c>
      <c r="B161" s="38" t="s">
        <v>1563</v>
      </c>
      <c r="C161" s="33" t="s">
        <v>5</v>
      </c>
      <c r="D161" s="34" t="s">
        <v>929</v>
      </c>
      <c r="E161" s="34" t="s">
        <v>203</v>
      </c>
      <c r="F161" s="5">
        <v>40217</v>
      </c>
      <c r="G161" s="34" t="s">
        <v>1564</v>
      </c>
      <c r="H161" s="33">
        <v>908558944</v>
      </c>
      <c r="I161" s="33">
        <v>932959071</v>
      </c>
      <c r="J161" s="33" t="s">
        <v>293</v>
      </c>
    </row>
    <row r="162" spans="1:10" x14ac:dyDescent="0.25">
      <c r="A162" s="43">
        <v>161</v>
      </c>
      <c r="B162" s="38" t="s">
        <v>2754</v>
      </c>
      <c r="C162" s="33" t="s">
        <v>5</v>
      </c>
      <c r="D162" s="34" t="s">
        <v>2755</v>
      </c>
      <c r="E162" s="34" t="s">
        <v>2756</v>
      </c>
      <c r="F162" s="5">
        <v>41944</v>
      </c>
      <c r="G162" s="34" t="s">
        <v>2757</v>
      </c>
      <c r="H162" s="33">
        <v>372349770</v>
      </c>
      <c r="I162" s="33">
        <v>0</v>
      </c>
      <c r="J162" s="33" t="s">
        <v>1629</v>
      </c>
    </row>
    <row r="163" spans="1:10" x14ac:dyDescent="0.25">
      <c r="A163" s="43">
        <v>162</v>
      </c>
      <c r="B163" s="38" t="s">
        <v>3545</v>
      </c>
      <c r="C163" s="33" t="s">
        <v>54</v>
      </c>
      <c r="D163" s="34" t="s">
        <v>3542</v>
      </c>
      <c r="E163" s="34" t="s">
        <v>3543</v>
      </c>
      <c r="F163" s="5">
        <v>41909</v>
      </c>
      <c r="G163" s="34" t="s">
        <v>3544</v>
      </c>
      <c r="H163" s="33">
        <v>906881061</v>
      </c>
      <c r="I163" s="33">
        <v>0</v>
      </c>
      <c r="J163" s="33" t="s">
        <v>1717</v>
      </c>
    </row>
    <row r="164" spans="1:10" x14ac:dyDescent="0.25">
      <c r="A164" s="43">
        <v>163</v>
      </c>
      <c r="B164" s="71" t="s">
        <v>2527</v>
      </c>
      <c r="C164" s="70" t="s">
        <v>49</v>
      </c>
      <c r="D164" s="72" t="s">
        <v>242</v>
      </c>
      <c r="E164" s="72" t="s">
        <v>2528</v>
      </c>
      <c r="F164" s="73">
        <v>42724</v>
      </c>
      <c r="G164" s="72" t="s">
        <v>1212</v>
      </c>
      <c r="H164" s="70">
        <v>989350235</v>
      </c>
      <c r="I164" s="70">
        <v>0</v>
      </c>
      <c r="J164" s="70" t="s">
        <v>1133</v>
      </c>
    </row>
    <row r="165" spans="1:10" x14ac:dyDescent="0.25">
      <c r="A165" s="43">
        <v>164</v>
      </c>
      <c r="B165" s="38" t="s">
        <v>1646</v>
      </c>
      <c r="C165" s="33" t="s">
        <v>36</v>
      </c>
      <c r="D165" s="34" t="s">
        <v>1647</v>
      </c>
      <c r="E165" s="34" t="s">
        <v>447</v>
      </c>
      <c r="F165" s="5">
        <v>41228</v>
      </c>
      <c r="G165" s="34" t="s">
        <v>898</v>
      </c>
      <c r="H165" s="33">
        <v>983884551</v>
      </c>
      <c r="I165" s="33">
        <v>0</v>
      </c>
      <c r="J165" s="33" t="s">
        <v>4125</v>
      </c>
    </row>
    <row r="166" spans="1:10" x14ac:dyDescent="0.25">
      <c r="A166" s="43">
        <v>165</v>
      </c>
      <c r="B166" s="38" t="s">
        <v>2850</v>
      </c>
      <c r="C166" s="33" t="s">
        <v>122</v>
      </c>
      <c r="D166" s="34" t="s">
        <v>33</v>
      </c>
      <c r="E166" s="34" t="s">
        <v>447</v>
      </c>
      <c r="F166" s="5">
        <v>42205</v>
      </c>
      <c r="G166" s="34" t="s">
        <v>1705</v>
      </c>
      <c r="H166" s="33">
        <v>903383924</v>
      </c>
      <c r="I166" s="33">
        <v>0</v>
      </c>
      <c r="J166" s="33" t="s">
        <v>1630</v>
      </c>
    </row>
    <row r="167" spans="1:10" x14ac:dyDescent="0.25">
      <c r="A167" s="43">
        <v>166</v>
      </c>
      <c r="B167" s="38" t="s">
        <v>1920</v>
      </c>
      <c r="C167" s="33" t="s">
        <v>86</v>
      </c>
      <c r="D167" s="34" t="s">
        <v>1921</v>
      </c>
      <c r="E167" s="34" t="s">
        <v>447</v>
      </c>
      <c r="F167" s="5">
        <v>40198</v>
      </c>
      <c r="G167" s="34" t="s">
        <v>292</v>
      </c>
      <c r="H167" s="33">
        <v>933955445</v>
      </c>
      <c r="I167" s="33">
        <v>933790766</v>
      </c>
      <c r="J167" s="48" t="s">
        <v>380</v>
      </c>
    </row>
    <row r="168" spans="1:10" x14ac:dyDescent="0.25">
      <c r="A168" s="43">
        <v>167</v>
      </c>
      <c r="B168" s="38" t="s">
        <v>445</v>
      </c>
      <c r="C168" s="33" t="s">
        <v>12</v>
      </c>
      <c r="D168" s="34" t="s">
        <v>446</v>
      </c>
      <c r="E168" s="34" t="s">
        <v>447</v>
      </c>
      <c r="F168" s="5">
        <v>39768</v>
      </c>
      <c r="G168" s="34" t="s">
        <v>448</v>
      </c>
      <c r="H168" s="33">
        <v>903342942</v>
      </c>
      <c r="I168" s="33">
        <v>908342942</v>
      </c>
      <c r="J168" s="48" t="s">
        <v>3552</v>
      </c>
    </row>
    <row r="169" spans="1:10" x14ac:dyDescent="0.25">
      <c r="A169" s="43">
        <v>168</v>
      </c>
      <c r="B169" s="25" t="s">
        <v>4593</v>
      </c>
      <c r="C169" s="2" t="s">
        <v>27</v>
      </c>
      <c r="D169" s="15" t="s">
        <v>4594</v>
      </c>
      <c r="E169" s="15" t="s">
        <v>518</v>
      </c>
      <c r="F169" s="3">
        <v>39227</v>
      </c>
      <c r="G169" s="15"/>
      <c r="H169" s="2">
        <v>903711901</v>
      </c>
      <c r="I169" s="2">
        <v>0</v>
      </c>
      <c r="J169" s="2" t="s">
        <v>3552</v>
      </c>
    </row>
    <row r="170" spans="1:10" x14ac:dyDescent="0.25">
      <c r="A170" s="43">
        <v>169</v>
      </c>
      <c r="B170" s="71" t="s">
        <v>3603</v>
      </c>
      <c r="C170" s="70" t="s">
        <v>5</v>
      </c>
      <c r="D170" s="68" t="s">
        <v>1588</v>
      </c>
      <c r="E170" s="72" t="s">
        <v>518</v>
      </c>
      <c r="F170" s="73">
        <v>42747</v>
      </c>
      <c r="G170" s="72" t="s">
        <v>3713</v>
      </c>
      <c r="H170" s="70">
        <v>989446692</v>
      </c>
      <c r="I170" s="70"/>
      <c r="J170" s="70" t="s">
        <v>828</v>
      </c>
    </row>
    <row r="171" spans="1:10" x14ac:dyDescent="0.25">
      <c r="A171" s="43">
        <v>170</v>
      </c>
      <c r="B171" s="71" t="s">
        <v>2529</v>
      </c>
      <c r="C171" s="70" t="s">
        <v>5</v>
      </c>
      <c r="D171" s="72" t="s">
        <v>701</v>
      </c>
      <c r="E171" s="72" t="s">
        <v>518</v>
      </c>
      <c r="F171" s="73">
        <v>42707</v>
      </c>
      <c r="G171" s="72" t="s">
        <v>2530</v>
      </c>
      <c r="H171" s="70">
        <v>936432255</v>
      </c>
      <c r="I171" s="70">
        <v>0</v>
      </c>
      <c r="J171" s="70" t="s">
        <v>1133</v>
      </c>
    </row>
    <row r="172" spans="1:10" x14ac:dyDescent="0.25">
      <c r="A172" s="43">
        <v>171</v>
      </c>
      <c r="B172" s="38" t="s">
        <v>1464</v>
      </c>
      <c r="C172" s="33" t="s">
        <v>5</v>
      </c>
      <c r="D172" s="34" t="s">
        <v>701</v>
      </c>
      <c r="E172" s="34" t="s">
        <v>518</v>
      </c>
      <c r="F172" s="5">
        <v>41048</v>
      </c>
      <c r="G172" s="34" t="s">
        <v>1465</v>
      </c>
      <c r="H172" s="33">
        <v>938036754</v>
      </c>
      <c r="I172" s="33">
        <v>0</v>
      </c>
      <c r="J172" s="33" t="s">
        <v>104</v>
      </c>
    </row>
    <row r="173" spans="1:10" x14ac:dyDescent="0.25">
      <c r="A173" s="43">
        <v>172</v>
      </c>
      <c r="B173" s="38" t="s">
        <v>2851</v>
      </c>
      <c r="C173" s="33" t="s">
        <v>5</v>
      </c>
      <c r="D173" s="34" t="s">
        <v>701</v>
      </c>
      <c r="E173" s="34" t="s">
        <v>518</v>
      </c>
      <c r="F173" s="5">
        <v>41962</v>
      </c>
      <c r="G173" s="34">
        <v>0</v>
      </c>
      <c r="H173" s="33">
        <v>0</v>
      </c>
      <c r="I173" s="33">
        <v>0</v>
      </c>
      <c r="J173" s="33" t="s">
        <v>1630</v>
      </c>
    </row>
    <row r="174" spans="1:10" x14ac:dyDescent="0.25">
      <c r="A174" s="43">
        <v>173</v>
      </c>
      <c r="B174" s="38" t="s">
        <v>2758</v>
      </c>
      <c r="C174" s="33" t="s">
        <v>5</v>
      </c>
      <c r="D174" s="34" t="s">
        <v>2759</v>
      </c>
      <c r="E174" s="34" t="s">
        <v>115</v>
      </c>
      <c r="F174" s="5">
        <v>42071</v>
      </c>
      <c r="G174" s="34" t="s">
        <v>2760</v>
      </c>
      <c r="H174" s="33">
        <v>903377289</v>
      </c>
      <c r="I174" s="33">
        <v>0</v>
      </c>
      <c r="J174" s="33" t="s">
        <v>1820</v>
      </c>
    </row>
    <row r="175" spans="1:10" x14ac:dyDescent="0.25">
      <c r="A175" s="43">
        <v>174</v>
      </c>
      <c r="B175" s="38" t="s">
        <v>604</v>
      </c>
      <c r="C175" s="33" t="s">
        <v>5</v>
      </c>
      <c r="D175" s="34" t="s">
        <v>605</v>
      </c>
      <c r="E175" s="34" t="s">
        <v>115</v>
      </c>
      <c r="F175" s="5">
        <v>41939</v>
      </c>
      <c r="G175" s="34" t="s">
        <v>4044</v>
      </c>
      <c r="H175" s="33">
        <v>982362840</v>
      </c>
      <c r="I175" s="33">
        <v>0</v>
      </c>
      <c r="J175" s="48" t="s">
        <v>1985</v>
      </c>
    </row>
    <row r="176" spans="1:10" x14ac:dyDescent="0.25">
      <c r="A176" s="43">
        <v>175</v>
      </c>
      <c r="B176" s="38" t="s">
        <v>1396</v>
      </c>
      <c r="C176" s="33" t="s">
        <v>1397</v>
      </c>
      <c r="D176" s="34" t="s">
        <v>1398</v>
      </c>
      <c r="E176" s="34" t="s">
        <v>115</v>
      </c>
      <c r="F176" s="5">
        <v>41446</v>
      </c>
      <c r="G176" s="34" t="s">
        <v>1399</v>
      </c>
      <c r="H176" s="33">
        <v>982362840</v>
      </c>
      <c r="I176" s="33">
        <v>0</v>
      </c>
      <c r="J176" s="33" t="s">
        <v>2962</v>
      </c>
    </row>
    <row r="177" spans="1:10" x14ac:dyDescent="0.25">
      <c r="A177" s="43">
        <v>176</v>
      </c>
      <c r="B177" s="38" t="s">
        <v>3743</v>
      </c>
      <c r="C177" s="33"/>
      <c r="D177" s="35" t="s">
        <v>1588</v>
      </c>
      <c r="E177" s="34" t="s">
        <v>115</v>
      </c>
      <c r="F177" s="33" t="s">
        <v>3744</v>
      </c>
      <c r="G177" s="34" t="s">
        <v>3745</v>
      </c>
      <c r="H177" s="33">
        <v>901809447</v>
      </c>
      <c r="I177" s="33">
        <v>906992533</v>
      </c>
      <c r="J177" s="33" t="s">
        <v>1390</v>
      </c>
    </row>
    <row r="178" spans="1:10" x14ac:dyDescent="0.25">
      <c r="A178" s="43">
        <v>177</v>
      </c>
      <c r="B178" s="71" t="s">
        <v>3140</v>
      </c>
      <c r="C178" s="70" t="s">
        <v>558</v>
      </c>
      <c r="D178" s="72" t="s">
        <v>3089</v>
      </c>
      <c r="E178" s="72" t="s">
        <v>115</v>
      </c>
      <c r="F178" s="73">
        <v>42903</v>
      </c>
      <c r="G178" s="72" t="s">
        <v>2819</v>
      </c>
      <c r="H178" s="70">
        <v>918854963</v>
      </c>
      <c r="I178" s="70">
        <v>936842919</v>
      </c>
      <c r="J178" s="70" t="s">
        <v>1044</v>
      </c>
    </row>
    <row r="179" spans="1:10" x14ac:dyDescent="0.25">
      <c r="A179" s="43">
        <v>178</v>
      </c>
      <c r="B179" s="71" t="s">
        <v>2531</v>
      </c>
      <c r="C179" s="70" t="s">
        <v>5</v>
      </c>
      <c r="D179" s="72" t="s">
        <v>2532</v>
      </c>
      <c r="E179" s="72" t="s">
        <v>115</v>
      </c>
      <c r="F179" s="73">
        <v>42403</v>
      </c>
      <c r="G179" s="72" t="s">
        <v>2533</v>
      </c>
      <c r="H179" s="70">
        <v>933132990</v>
      </c>
      <c r="I179" s="70">
        <v>0</v>
      </c>
      <c r="J179" s="70" t="s">
        <v>1133</v>
      </c>
    </row>
    <row r="180" spans="1:10" x14ac:dyDescent="0.25">
      <c r="A180" s="43">
        <v>179</v>
      </c>
      <c r="B180" s="32" t="s">
        <v>4606</v>
      </c>
      <c r="C180" s="13" t="s">
        <v>126</v>
      </c>
      <c r="D180" s="1" t="s">
        <v>651</v>
      </c>
      <c r="E180" s="1" t="s">
        <v>115</v>
      </c>
      <c r="F180" s="14">
        <v>43829</v>
      </c>
      <c r="G180" s="1" t="s">
        <v>4501</v>
      </c>
      <c r="H180" s="2">
        <v>344177991</v>
      </c>
      <c r="I180" s="2">
        <v>336950760</v>
      </c>
      <c r="J180" s="2" t="s">
        <v>2596</v>
      </c>
    </row>
    <row r="181" spans="1:10" x14ac:dyDescent="0.25">
      <c r="A181" s="43">
        <v>180</v>
      </c>
      <c r="B181" s="38" t="s">
        <v>3282</v>
      </c>
      <c r="C181" s="33" t="s">
        <v>5</v>
      </c>
      <c r="D181" s="34" t="s">
        <v>3215</v>
      </c>
      <c r="E181" s="34" t="s">
        <v>115</v>
      </c>
      <c r="F181" s="5">
        <v>42570</v>
      </c>
      <c r="G181" s="34" t="s">
        <v>3216</v>
      </c>
      <c r="H181" s="33">
        <v>963388182</v>
      </c>
      <c r="I181" s="33">
        <v>906841417</v>
      </c>
      <c r="J181" s="33" t="s">
        <v>1226</v>
      </c>
    </row>
    <row r="182" spans="1:10" x14ac:dyDescent="0.25">
      <c r="A182" s="43">
        <v>181</v>
      </c>
      <c r="B182" s="38" t="s">
        <v>3604</v>
      </c>
      <c r="C182" s="33" t="s">
        <v>3605</v>
      </c>
      <c r="D182" s="34" t="s">
        <v>242</v>
      </c>
      <c r="E182" s="34" t="s">
        <v>1242</v>
      </c>
      <c r="F182" s="5">
        <v>41576</v>
      </c>
      <c r="G182" s="34" t="s">
        <v>3606</v>
      </c>
      <c r="H182" s="33">
        <v>902875175</v>
      </c>
      <c r="I182" s="33">
        <v>907484098</v>
      </c>
      <c r="J182" s="33" t="s">
        <v>1390</v>
      </c>
    </row>
    <row r="183" spans="1:10" x14ac:dyDescent="0.25">
      <c r="A183" s="43">
        <v>182</v>
      </c>
      <c r="B183" s="38" t="s">
        <v>1565</v>
      </c>
      <c r="C183" s="33" t="s">
        <v>241</v>
      </c>
      <c r="D183" s="50" t="s">
        <v>242</v>
      </c>
      <c r="E183" s="34" t="s">
        <v>1242</v>
      </c>
      <c r="F183" s="5">
        <v>40827</v>
      </c>
      <c r="G183" s="34" t="s">
        <v>1566</v>
      </c>
      <c r="H183" s="51">
        <v>0</v>
      </c>
      <c r="I183" s="33">
        <v>765782676</v>
      </c>
      <c r="J183" s="33" t="s">
        <v>293</v>
      </c>
    </row>
    <row r="184" spans="1:10" x14ac:dyDescent="0.25">
      <c r="A184" s="43">
        <v>183</v>
      </c>
      <c r="B184" s="38" t="s">
        <v>1241</v>
      </c>
      <c r="C184" s="33" t="s">
        <v>27</v>
      </c>
      <c r="D184" s="34" t="s">
        <v>128</v>
      </c>
      <c r="E184" s="34" t="s">
        <v>1242</v>
      </c>
      <c r="F184" s="5">
        <v>41450</v>
      </c>
      <c r="G184" s="34" t="s">
        <v>2933</v>
      </c>
      <c r="H184" s="33">
        <v>903597246</v>
      </c>
      <c r="I184" s="33">
        <v>778845203</v>
      </c>
      <c r="J184" s="33" t="s">
        <v>2311</v>
      </c>
    </row>
    <row r="185" spans="1:10" x14ac:dyDescent="0.25">
      <c r="A185" s="43">
        <v>184</v>
      </c>
      <c r="B185" s="71" t="s">
        <v>3464</v>
      </c>
      <c r="C185" s="70" t="s">
        <v>5</v>
      </c>
      <c r="D185" s="72" t="s">
        <v>3458</v>
      </c>
      <c r="E185" s="72" t="s">
        <v>1651</v>
      </c>
      <c r="F185" s="73">
        <v>42749</v>
      </c>
      <c r="G185" s="72"/>
      <c r="H185" s="70"/>
      <c r="I185" s="70"/>
      <c r="J185" s="70" t="s">
        <v>699</v>
      </c>
    </row>
    <row r="186" spans="1:10" x14ac:dyDescent="0.25">
      <c r="A186" s="43">
        <v>185</v>
      </c>
      <c r="B186" s="71" t="s">
        <v>3770</v>
      </c>
      <c r="C186" s="70" t="s">
        <v>5</v>
      </c>
      <c r="D186" s="68" t="s">
        <v>3771</v>
      </c>
      <c r="E186" s="72" t="s">
        <v>1651</v>
      </c>
      <c r="F186" s="70" t="s">
        <v>3772</v>
      </c>
      <c r="G186" s="72" t="s">
        <v>3773</v>
      </c>
      <c r="H186" s="70">
        <v>772459279</v>
      </c>
      <c r="I186" s="70">
        <v>937731683</v>
      </c>
      <c r="J186" s="70" t="s">
        <v>935</v>
      </c>
    </row>
    <row r="187" spans="1:10" x14ac:dyDescent="0.25">
      <c r="A187" s="43">
        <v>186</v>
      </c>
      <c r="B187" s="71" t="s">
        <v>3273</v>
      </c>
      <c r="C187" s="70" t="s">
        <v>558</v>
      </c>
      <c r="D187" s="72" t="s">
        <v>3203</v>
      </c>
      <c r="E187" s="72" t="s">
        <v>1651</v>
      </c>
      <c r="F187" s="73">
        <v>42877</v>
      </c>
      <c r="G187" s="72" t="s">
        <v>3204</v>
      </c>
      <c r="H187" s="70">
        <v>907225586</v>
      </c>
      <c r="I187" s="70">
        <v>916584848</v>
      </c>
      <c r="J187" s="70" t="s">
        <v>1044</v>
      </c>
    </row>
    <row r="188" spans="1:10" x14ac:dyDescent="0.25">
      <c r="A188" s="43">
        <v>187</v>
      </c>
      <c r="B188" s="32" t="s">
        <v>4442</v>
      </c>
      <c r="C188" s="13" t="s">
        <v>5</v>
      </c>
      <c r="D188" s="1" t="s">
        <v>4399</v>
      </c>
      <c r="E188" s="1" t="s">
        <v>17</v>
      </c>
      <c r="F188" s="14">
        <v>43466</v>
      </c>
      <c r="G188" s="1" t="s">
        <v>4400</v>
      </c>
      <c r="H188" s="13">
        <v>987920066</v>
      </c>
      <c r="I188" s="2">
        <v>986633224</v>
      </c>
      <c r="J188" s="13" t="s">
        <v>2595</v>
      </c>
    </row>
    <row r="189" spans="1:10" x14ac:dyDescent="0.25">
      <c r="A189" s="43">
        <v>188</v>
      </c>
      <c r="B189" s="38" t="s">
        <v>4213</v>
      </c>
      <c r="C189" s="33" t="s">
        <v>126</v>
      </c>
      <c r="D189" s="52" t="s">
        <v>3461</v>
      </c>
      <c r="E189" s="52" t="s">
        <v>1149</v>
      </c>
      <c r="F189" s="5">
        <v>42289</v>
      </c>
      <c r="G189" s="52" t="s">
        <v>4175</v>
      </c>
      <c r="H189" s="33">
        <v>906954980</v>
      </c>
      <c r="I189" s="33">
        <v>985659590</v>
      </c>
      <c r="J189" s="33" t="s">
        <v>1463</v>
      </c>
    </row>
    <row r="190" spans="1:10" x14ac:dyDescent="0.25">
      <c r="A190" s="43">
        <v>189</v>
      </c>
      <c r="B190" s="38" t="s">
        <v>1147</v>
      </c>
      <c r="C190" s="33" t="s">
        <v>5</v>
      </c>
      <c r="D190" s="34" t="s">
        <v>1148</v>
      </c>
      <c r="E190" s="34" t="s">
        <v>1149</v>
      </c>
      <c r="F190" s="5">
        <v>41403</v>
      </c>
      <c r="G190" s="34" t="s">
        <v>1150</v>
      </c>
      <c r="H190" s="33">
        <v>354065378</v>
      </c>
      <c r="I190" s="33">
        <v>359144744</v>
      </c>
      <c r="J190" s="33" t="s">
        <v>2441</v>
      </c>
    </row>
    <row r="191" spans="1:10" x14ac:dyDescent="0.25">
      <c r="A191" s="43">
        <v>190</v>
      </c>
      <c r="B191" s="38" t="s">
        <v>3844</v>
      </c>
      <c r="C191" s="33" t="s">
        <v>5</v>
      </c>
      <c r="D191" s="35" t="s">
        <v>3845</v>
      </c>
      <c r="E191" s="34" t="s">
        <v>3846</v>
      </c>
      <c r="F191" s="33" t="s">
        <v>3847</v>
      </c>
      <c r="G191" s="34" t="s">
        <v>3848</v>
      </c>
      <c r="H191" s="33">
        <v>984948617</v>
      </c>
      <c r="I191" s="33">
        <v>353448345</v>
      </c>
      <c r="J191" s="33" t="s">
        <v>2742</v>
      </c>
    </row>
    <row r="192" spans="1:10" x14ac:dyDescent="0.25">
      <c r="A192" s="43">
        <v>191</v>
      </c>
      <c r="B192" s="32" t="s">
        <v>4463</v>
      </c>
      <c r="C192" s="13" t="s">
        <v>126</v>
      </c>
      <c r="D192" s="1" t="s">
        <v>3845</v>
      </c>
      <c r="E192" s="1" t="s">
        <v>3846</v>
      </c>
      <c r="F192" s="14">
        <v>39905</v>
      </c>
      <c r="G192" s="1" t="s">
        <v>4436</v>
      </c>
      <c r="H192" s="13">
        <v>396225982</v>
      </c>
      <c r="I192" s="2">
        <v>865935145</v>
      </c>
      <c r="J192" s="13" t="s">
        <v>3553</v>
      </c>
    </row>
    <row r="193" spans="1:10" x14ac:dyDescent="0.25">
      <c r="A193" s="43">
        <v>192</v>
      </c>
      <c r="B193" s="38" t="s">
        <v>1151</v>
      </c>
      <c r="C193" s="33" t="s">
        <v>49</v>
      </c>
      <c r="D193" s="34" t="s">
        <v>1152</v>
      </c>
      <c r="E193" s="34" t="s">
        <v>1153</v>
      </c>
      <c r="F193" s="5"/>
      <c r="G193" s="34"/>
      <c r="H193" s="33">
        <v>0</v>
      </c>
      <c r="I193" s="33">
        <v>0</v>
      </c>
      <c r="J193" s="33" t="s">
        <v>2441</v>
      </c>
    </row>
    <row r="194" spans="1:10" x14ac:dyDescent="0.25">
      <c r="A194" s="43">
        <v>193</v>
      </c>
      <c r="B194" s="38" t="s">
        <v>1331</v>
      </c>
      <c r="C194" s="33" t="s">
        <v>5</v>
      </c>
      <c r="D194" s="34" t="s">
        <v>393</v>
      </c>
      <c r="E194" s="34" t="s">
        <v>519</v>
      </c>
      <c r="F194" s="5"/>
      <c r="G194" s="34"/>
      <c r="H194" s="33">
        <v>0</v>
      </c>
      <c r="I194" s="33">
        <v>0</v>
      </c>
      <c r="J194" s="33" t="s">
        <v>2377</v>
      </c>
    </row>
    <row r="195" spans="1:10" x14ac:dyDescent="0.25">
      <c r="A195" s="43">
        <v>194</v>
      </c>
      <c r="B195" s="38" t="s">
        <v>3702</v>
      </c>
      <c r="C195" s="33" t="s">
        <v>1</v>
      </c>
      <c r="D195" s="34" t="s">
        <v>3703</v>
      </c>
      <c r="E195" s="34" t="s">
        <v>519</v>
      </c>
      <c r="F195" s="5">
        <v>43323</v>
      </c>
      <c r="G195" s="34" t="s">
        <v>3087</v>
      </c>
      <c r="H195" s="33">
        <v>936528513</v>
      </c>
      <c r="I195" s="33">
        <v>798241559</v>
      </c>
      <c r="J195" s="33" t="s">
        <v>2741</v>
      </c>
    </row>
    <row r="196" spans="1:10" x14ac:dyDescent="0.25">
      <c r="A196" s="43">
        <v>195</v>
      </c>
      <c r="B196" s="38" t="s">
        <v>4217</v>
      </c>
      <c r="C196" s="33" t="s">
        <v>620</v>
      </c>
      <c r="D196" s="52" t="s">
        <v>4178</v>
      </c>
      <c r="E196" s="52" t="s">
        <v>720</v>
      </c>
      <c r="F196" s="5">
        <v>40955</v>
      </c>
      <c r="G196" s="52" t="s">
        <v>4179</v>
      </c>
      <c r="H196" s="33">
        <v>917733949</v>
      </c>
      <c r="I196" s="33"/>
      <c r="J196" s="33" t="s">
        <v>1986</v>
      </c>
    </row>
    <row r="197" spans="1:10" x14ac:dyDescent="0.25">
      <c r="A197" s="43">
        <v>196</v>
      </c>
      <c r="B197" s="38" t="s">
        <v>3526</v>
      </c>
      <c r="C197" s="33" t="s">
        <v>3551</v>
      </c>
      <c r="D197" s="34" t="s">
        <v>3523</v>
      </c>
      <c r="E197" s="34" t="s">
        <v>720</v>
      </c>
      <c r="F197" s="5">
        <v>41941</v>
      </c>
      <c r="G197" s="34"/>
      <c r="H197" s="33">
        <v>907735588</v>
      </c>
      <c r="I197" s="33">
        <v>0</v>
      </c>
      <c r="J197" s="33" t="s">
        <v>1820</v>
      </c>
    </row>
    <row r="198" spans="1:10" x14ac:dyDescent="0.25">
      <c r="A198" s="43">
        <v>197</v>
      </c>
      <c r="B198" s="38" t="s">
        <v>1653</v>
      </c>
      <c r="C198" s="33" t="s">
        <v>49</v>
      </c>
      <c r="D198" s="34" t="s">
        <v>1654</v>
      </c>
      <c r="E198" s="34" t="s">
        <v>720</v>
      </c>
      <c r="F198" s="5">
        <v>41117</v>
      </c>
      <c r="G198" s="34" t="s">
        <v>1655</v>
      </c>
      <c r="H198" s="33">
        <v>375253440</v>
      </c>
      <c r="I198" s="33">
        <v>975023165</v>
      </c>
      <c r="J198" s="33" t="s">
        <v>4125</v>
      </c>
    </row>
    <row r="199" spans="1:10" x14ac:dyDescent="0.25">
      <c r="A199" s="43">
        <v>198</v>
      </c>
      <c r="B199" s="38" t="s">
        <v>4187</v>
      </c>
      <c r="C199" s="33" t="s">
        <v>49</v>
      </c>
      <c r="D199" s="34" t="s">
        <v>2054</v>
      </c>
      <c r="E199" s="34" t="s">
        <v>720</v>
      </c>
      <c r="F199" s="5">
        <v>43827</v>
      </c>
      <c r="G199" s="34" t="s">
        <v>4139</v>
      </c>
      <c r="H199" s="33">
        <v>932714113</v>
      </c>
      <c r="I199" s="33">
        <v>764682353</v>
      </c>
      <c r="J199" s="33" t="s">
        <v>2595</v>
      </c>
    </row>
    <row r="200" spans="1:10" x14ac:dyDescent="0.25">
      <c r="A200" s="43">
        <v>199</v>
      </c>
      <c r="B200" s="38" t="s">
        <v>3784</v>
      </c>
      <c r="C200" s="33" t="s">
        <v>49</v>
      </c>
      <c r="D200" s="35" t="s">
        <v>3785</v>
      </c>
      <c r="E200" s="34" t="s">
        <v>720</v>
      </c>
      <c r="F200" s="33" t="s">
        <v>3786</v>
      </c>
      <c r="G200" s="34" t="s">
        <v>3787</v>
      </c>
      <c r="H200" s="33">
        <v>376758981</v>
      </c>
      <c r="I200" s="33">
        <v>822408525</v>
      </c>
      <c r="J200" s="33" t="s">
        <v>1820</v>
      </c>
    </row>
    <row r="201" spans="1:10" x14ac:dyDescent="0.25">
      <c r="A201" s="43">
        <v>200</v>
      </c>
      <c r="B201" s="38" t="s">
        <v>2673</v>
      </c>
      <c r="C201" s="48" t="s">
        <v>620</v>
      </c>
      <c r="D201" s="41" t="s">
        <v>2674</v>
      </c>
      <c r="E201" s="41" t="s">
        <v>522</v>
      </c>
      <c r="F201" s="49">
        <v>42142</v>
      </c>
      <c r="G201" s="41" t="s">
        <v>2675</v>
      </c>
      <c r="H201" s="48">
        <v>933855466</v>
      </c>
      <c r="I201" s="48">
        <v>0</v>
      </c>
      <c r="J201" s="33" t="s">
        <v>1540</v>
      </c>
    </row>
    <row r="202" spans="1:10" x14ac:dyDescent="0.25">
      <c r="A202" s="43">
        <v>201</v>
      </c>
      <c r="B202" s="38" t="s">
        <v>3310</v>
      </c>
      <c r="C202" s="33" t="s">
        <v>276</v>
      </c>
      <c r="D202" s="34" t="s">
        <v>3222</v>
      </c>
      <c r="E202" s="34" t="s">
        <v>522</v>
      </c>
      <c r="F202" s="5">
        <v>40406</v>
      </c>
      <c r="G202" s="34" t="s">
        <v>3223</v>
      </c>
      <c r="H202" s="33">
        <v>918089110</v>
      </c>
      <c r="I202" s="33">
        <v>946309915</v>
      </c>
      <c r="J202" s="48" t="s">
        <v>2267</v>
      </c>
    </row>
    <row r="203" spans="1:10" x14ac:dyDescent="0.25">
      <c r="A203" s="43">
        <v>202</v>
      </c>
      <c r="B203" s="71" t="s">
        <v>3607</v>
      </c>
      <c r="C203" s="70" t="s">
        <v>49</v>
      </c>
      <c r="D203" s="72" t="s">
        <v>151</v>
      </c>
      <c r="E203" s="72" t="s">
        <v>522</v>
      </c>
      <c r="F203" s="73">
        <v>43081</v>
      </c>
      <c r="G203" s="72" t="s">
        <v>1055</v>
      </c>
      <c r="H203" s="70">
        <v>0</v>
      </c>
      <c r="I203" s="70">
        <v>0</v>
      </c>
      <c r="J203" s="70" t="s">
        <v>828</v>
      </c>
    </row>
    <row r="204" spans="1:10" x14ac:dyDescent="0.25">
      <c r="A204" s="43">
        <v>203</v>
      </c>
      <c r="B204" s="71" t="s">
        <v>3608</v>
      </c>
      <c r="C204" s="70" t="s">
        <v>49</v>
      </c>
      <c r="D204" s="72" t="s">
        <v>3609</v>
      </c>
      <c r="E204" s="72" t="s">
        <v>522</v>
      </c>
      <c r="F204" s="73">
        <v>43092</v>
      </c>
      <c r="G204" s="72" t="s">
        <v>3610</v>
      </c>
      <c r="H204" s="70">
        <v>937147443</v>
      </c>
      <c r="I204" s="70">
        <v>933654240</v>
      </c>
      <c r="J204" s="70" t="s">
        <v>935</v>
      </c>
    </row>
    <row r="205" spans="1:10" x14ac:dyDescent="0.25">
      <c r="A205" s="43">
        <v>204</v>
      </c>
      <c r="B205" s="71" t="s">
        <v>3450</v>
      </c>
      <c r="C205" s="70" t="s">
        <v>3005</v>
      </c>
      <c r="D205" s="72" t="s">
        <v>1161</v>
      </c>
      <c r="E205" s="72" t="s">
        <v>522</v>
      </c>
      <c r="F205" s="73">
        <v>42866</v>
      </c>
      <c r="G205" s="72" t="s">
        <v>3006</v>
      </c>
      <c r="H205" s="70">
        <v>935479843</v>
      </c>
      <c r="I205" s="70">
        <v>797774247</v>
      </c>
      <c r="J205" s="70" t="s">
        <v>699</v>
      </c>
    </row>
    <row r="206" spans="1:10" x14ac:dyDescent="0.25">
      <c r="A206" s="43">
        <v>205</v>
      </c>
      <c r="B206" s="38" t="s">
        <v>3443</v>
      </c>
      <c r="C206" s="33" t="s">
        <v>49</v>
      </c>
      <c r="D206" s="34" t="s">
        <v>264</v>
      </c>
      <c r="E206" s="34" t="s">
        <v>522</v>
      </c>
      <c r="F206" s="5">
        <v>41604</v>
      </c>
      <c r="G206" s="34" t="s">
        <v>3434</v>
      </c>
      <c r="H206" s="33">
        <v>938032832</v>
      </c>
      <c r="I206" s="33">
        <v>0</v>
      </c>
      <c r="J206" s="33" t="s">
        <v>1717</v>
      </c>
    </row>
    <row r="207" spans="1:10" x14ac:dyDescent="0.25">
      <c r="A207" s="43">
        <v>206</v>
      </c>
      <c r="B207" s="38" t="s">
        <v>3852</v>
      </c>
      <c r="C207" s="33" t="s">
        <v>913</v>
      </c>
      <c r="D207" s="35" t="s">
        <v>2790</v>
      </c>
      <c r="E207" s="34" t="s">
        <v>522</v>
      </c>
      <c r="F207" s="33" t="s">
        <v>3853</v>
      </c>
      <c r="G207" s="34" t="s">
        <v>3854</v>
      </c>
      <c r="H207" s="33">
        <v>908455056</v>
      </c>
      <c r="I207" s="33">
        <v>932939564</v>
      </c>
      <c r="J207" s="33" t="s">
        <v>1390</v>
      </c>
    </row>
    <row r="208" spans="1:10" x14ac:dyDescent="0.25">
      <c r="A208" s="43">
        <v>207</v>
      </c>
      <c r="B208" s="38" t="s">
        <v>3067</v>
      </c>
      <c r="C208" s="33" t="s">
        <v>107</v>
      </c>
      <c r="D208" s="34" t="s">
        <v>1735</v>
      </c>
      <c r="E208" s="34" t="s">
        <v>522</v>
      </c>
      <c r="F208" s="5">
        <v>42410</v>
      </c>
      <c r="G208" s="34" t="s">
        <v>3030</v>
      </c>
      <c r="H208" s="33">
        <v>919604683</v>
      </c>
      <c r="I208" s="33">
        <v>944397281</v>
      </c>
      <c r="J208" s="33" t="s">
        <v>1463</v>
      </c>
    </row>
    <row r="209" spans="1:10" x14ac:dyDescent="0.25">
      <c r="A209" s="43">
        <v>208</v>
      </c>
      <c r="B209" s="25" t="s">
        <v>1469</v>
      </c>
      <c r="C209" s="2" t="s">
        <v>36</v>
      </c>
      <c r="D209" s="15" t="s">
        <v>1470</v>
      </c>
      <c r="E209" s="15" t="s">
        <v>522</v>
      </c>
      <c r="F209" s="3"/>
      <c r="G209" s="15"/>
      <c r="H209" s="2">
        <v>0</v>
      </c>
      <c r="I209" s="2">
        <v>0</v>
      </c>
      <c r="J209" s="2" t="s">
        <v>2311</v>
      </c>
    </row>
    <row r="210" spans="1:10" x14ac:dyDescent="0.25">
      <c r="A210" s="43">
        <v>209</v>
      </c>
      <c r="B210" s="38" t="s">
        <v>1058</v>
      </c>
      <c r="C210" s="33" t="s">
        <v>5</v>
      </c>
      <c r="D210" s="34" t="s">
        <v>1059</v>
      </c>
      <c r="E210" s="34" t="s">
        <v>1060</v>
      </c>
      <c r="F210" s="5">
        <v>41566</v>
      </c>
      <c r="G210" s="34" t="s">
        <v>1061</v>
      </c>
      <c r="H210" s="33">
        <v>938362468</v>
      </c>
      <c r="I210" s="33">
        <v>0</v>
      </c>
      <c r="J210" s="33" t="s">
        <v>2482</v>
      </c>
    </row>
    <row r="211" spans="1:10" x14ac:dyDescent="0.25">
      <c r="A211" s="43">
        <v>210</v>
      </c>
      <c r="B211" s="38" t="s">
        <v>1659</v>
      </c>
      <c r="C211" s="33" t="s">
        <v>5</v>
      </c>
      <c r="D211" s="34" t="s">
        <v>6</v>
      </c>
      <c r="E211" s="34" t="s">
        <v>1060</v>
      </c>
      <c r="F211" s="5">
        <v>40924</v>
      </c>
      <c r="G211" s="34" t="s">
        <v>7</v>
      </c>
      <c r="H211" s="33">
        <v>989111386</v>
      </c>
      <c r="I211" s="33">
        <v>0</v>
      </c>
      <c r="J211" s="33" t="s">
        <v>4125</v>
      </c>
    </row>
    <row r="212" spans="1:10" x14ac:dyDescent="0.25">
      <c r="A212" s="43">
        <v>211</v>
      </c>
      <c r="B212" s="71" t="s">
        <v>3699</v>
      </c>
      <c r="C212" s="70" t="s">
        <v>5</v>
      </c>
      <c r="D212" s="72" t="s">
        <v>3700</v>
      </c>
      <c r="E212" s="72" t="s">
        <v>1060</v>
      </c>
      <c r="F212" s="73">
        <v>42949</v>
      </c>
      <c r="G212" s="72" t="s">
        <v>3701</v>
      </c>
      <c r="H212" s="70">
        <v>913902830</v>
      </c>
      <c r="I212" s="70">
        <v>326816151</v>
      </c>
      <c r="J212" s="67" t="s">
        <v>4467</v>
      </c>
    </row>
    <row r="213" spans="1:10" x14ac:dyDescent="0.25">
      <c r="A213" s="43">
        <v>212</v>
      </c>
      <c r="B213" s="38" t="s">
        <v>1245</v>
      </c>
      <c r="C213" s="33" t="s">
        <v>36</v>
      </c>
      <c r="D213" s="34" t="s">
        <v>1246</v>
      </c>
      <c r="E213" s="34" t="s">
        <v>1247</v>
      </c>
      <c r="F213" s="5">
        <v>41503</v>
      </c>
      <c r="G213" s="34" t="s">
        <v>1248</v>
      </c>
      <c r="H213" s="33">
        <v>344870082</v>
      </c>
      <c r="I213" s="33">
        <v>372219105</v>
      </c>
      <c r="J213" s="33" t="s">
        <v>2311</v>
      </c>
    </row>
    <row r="214" spans="1:10" x14ac:dyDescent="0.25">
      <c r="A214" s="43">
        <v>213</v>
      </c>
      <c r="B214" s="38" t="s">
        <v>4006</v>
      </c>
      <c r="C214" s="33" t="s">
        <v>12</v>
      </c>
      <c r="D214" s="39" t="s">
        <v>4007</v>
      </c>
      <c r="E214" s="41" t="s">
        <v>1247</v>
      </c>
      <c r="F214" s="5">
        <v>40473</v>
      </c>
      <c r="G214" s="34" t="s">
        <v>4008</v>
      </c>
      <c r="H214" s="33">
        <v>976166966</v>
      </c>
      <c r="I214" s="33">
        <v>967671869</v>
      </c>
      <c r="J214" s="33" t="s">
        <v>1463</v>
      </c>
    </row>
    <row r="215" spans="1:10" x14ac:dyDescent="0.25">
      <c r="A215" s="43">
        <v>214</v>
      </c>
      <c r="B215" s="25" t="s">
        <v>4565</v>
      </c>
      <c r="C215" s="13" t="s">
        <v>126</v>
      </c>
      <c r="D215" s="1" t="s">
        <v>4548</v>
      </c>
      <c r="E215" s="1" t="s">
        <v>1247</v>
      </c>
      <c r="F215" s="3">
        <v>43310</v>
      </c>
      <c r="G215" s="1" t="s">
        <v>4549</v>
      </c>
      <c r="H215" s="2">
        <v>906635112</v>
      </c>
      <c r="I215" s="2">
        <v>932350377</v>
      </c>
      <c r="J215" s="2" t="s">
        <v>4245</v>
      </c>
    </row>
    <row r="216" spans="1:10" x14ac:dyDescent="0.25">
      <c r="A216" s="43">
        <v>215</v>
      </c>
      <c r="B216" s="38" t="s">
        <v>3887</v>
      </c>
      <c r="C216" s="33" t="s">
        <v>126</v>
      </c>
      <c r="D216" s="35" t="s">
        <v>3888</v>
      </c>
      <c r="E216" s="34" t="s">
        <v>1247</v>
      </c>
      <c r="F216" s="5">
        <v>43386</v>
      </c>
      <c r="G216" s="34" t="s">
        <v>3889</v>
      </c>
      <c r="H216" s="33">
        <v>906737364</v>
      </c>
      <c r="I216" s="33">
        <v>908929249</v>
      </c>
      <c r="J216" s="33" t="s">
        <v>2742</v>
      </c>
    </row>
    <row r="217" spans="1:10" x14ac:dyDescent="0.25">
      <c r="A217" s="43">
        <v>216</v>
      </c>
      <c r="B217" s="38" t="s">
        <v>4189</v>
      </c>
      <c r="C217" s="33" t="s">
        <v>12</v>
      </c>
      <c r="D217" s="34" t="s">
        <v>4134</v>
      </c>
      <c r="E217" s="34" t="s">
        <v>1247</v>
      </c>
      <c r="F217" s="5">
        <v>43566</v>
      </c>
      <c r="G217" s="34" t="s">
        <v>4136</v>
      </c>
      <c r="H217" s="33">
        <v>925678112</v>
      </c>
      <c r="I217" s="33">
        <v>845500877</v>
      </c>
      <c r="J217" s="33" t="s">
        <v>2596</v>
      </c>
    </row>
    <row r="218" spans="1:10" x14ac:dyDescent="0.25">
      <c r="A218" s="43">
        <v>217</v>
      </c>
      <c r="B218" s="38" t="s">
        <v>1660</v>
      </c>
      <c r="C218" s="33" t="s">
        <v>953</v>
      </c>
      <c r="D218" s="34" t="s">
        <v>1661</v>
      </c>
      <c r="E218" s="34" t="s">
        <v>1247</v>
      </c>
      <c r="F218" s="5">
        <v>41156</v>
      </c>
      <c r="G218" s="34" t="s">
        <v>1662</v>
      </c>
      <c r="H218" s="33">
        <v>903961995</v>
      </c>
      <c r="I218" s="33">
        <v>917271238</v>
      </c>
      <c r="J218" s="33" t="s">
        <v>2377</v>
      </c>
    </row>
    <row r="219" spans="1:10" x14ac:dyDescent="0.25">
      <c r="A219" s="43">
        <v>218</v>
      </c>
      <c r="B219" s="38" t="s">
        <v>1663</v>
      </c>
      <c r="C219" s="33" t="s">
        <v>5</v>
      </c>
      <c r="D219" s="34" t="s">
        <v>361</v>
      </c>
      <c r="E219" s="34" t="s">
        <v>1247</v>
      </c>
      <c r="F219" s="5">
        <v>41205</v>
      </c>
      <c r="G219" s="34" t="s">
        <v>1664</v>
      </c>
      <c r="H219" s="33">
        <v>0</v>
      </c>
      <c r="I219" s="33">
        <v>792472994</v>
      </c>
      <c r="J219" s="33" t="s">
        <v>2377</v>
      </c>
    </row>
    <row r="220" spans="1:10" x14ac:dyDescent="0.25">
      <c r="A220" s="43">
        <v>219</v>
      </c>
      <c r="B220" s="32" t="s">
        <v>4447</v>
      </c>
      <c r="C220" s="13" t="s">
        <v>49</v>
      </c>
      <c r="D220" s="1" t="s">
        <v>4407</v>
      </c>
      <c r="E220" s="1" t="s">
        <v>4408</v>
      </c>
      <c r="F220" s="14">
        <v>43087</v>
      </c>
      <c r="G220" s="1" t="s">
        <v>4409</v>
      </c>
      <c r="H220" s="13"/>
      <c r="I220" s="2"/>
      <c r="J220" s="13" t="s">
        <v>4245</v>
      </c>
    </row>
    <row r="221" spans="1:10" x14ac:dyDescent="0.25">
      <c r="A221" s="43">
        <v>220</v>
      </c>
      <c r="B221" s="38" t="s">
        <v>2316</v>
      </c>
      <c r="C221" s="33" t="s">
        <v>1</v>
      </c>
      <c r="D221" s="34" t="s">
        <v>2317</v>
      </c>
      <c r="E221" s="34" t="s">
        <v>1731</v>
      </c>
      <c r="F221" s="5">
        <v>40216</v>
      </c>
      <c r="G221" s="34" t="s">
        <v>2318</v>
      </c>
      <c r="H221" s="33">
        <v>982300905</v>
      </c>
      <c r="I221" s="33">
        <v>0</v>
      </c>
      <c r="J221" s="33" t="s">
        <v>4199</v>
      </c>
    </row>
    <row r="222" spans="1:10" x14ac:dyDescent="0.25">
      <c r="A222" s="43">
        <v>221</v>
      </c>
      <c r="B222" s="38" t="s">
        <v>2761</v>
      </c>
      <c r="C222" s="33" t="s">
        <v>1752</v>
      </c>
      <c r="D222" s="34" t="s">
        <v>2762</v>
      </c>
      <c r="E222" s="34" t="s">
        <v>1731</v>
      </c>
      <c r="F222" s="5">
        <v>42192</v>
      </c>
      <c r="G222" s="34" t="s">
        <v>905</v>
      </c>
      <c r="H222" s="33">
        <v>0</v>
      </c>
      <c r="I222" s="33">
        <v>0</v>
      </c>
      <c r="J222" s="33" t="s">
        <v>1820</v>
      </c>
    </row>
    <row r="223" spans="1:10" x14ac:dyDescent="0.25">
      <c r="A223" s="43">
        <v>222</v>
      </c>
      <c r="B223" s="38" t="s">
        <v>2676</v>
      </c>
      <c r="C223" s="33" t="s">
        <v>389</v>
      </c>
      <c r="D223" s="34" t="s">
        <v>2677</v>
      </c>
      <c r="E223" s="34" t="s">
        <v>1731</v>
      </c>
      <c r="F223" s="5">
        <v>42267</v>
      </c>
      <c r="G223" s="34" t="s">
        <v>2678</v>
      </c>
      <c r="H223" s="33">
        <v>919045026</v>
      </c>
      <c r="I223" s="33">
        <v>0</v>
      </c>
      <c r="J223" s="33" t="s">
        <v>1540</v>
      </c>
    </row>
    <row r="224" spans="1:10" x14ac:dyDescent="0.25">
      <c r="A224" s="43">
        <v>223</v>
      </c>
      <c r="B224" s="32" t="s">
        <v>4524</v>
      </c>
      <c r="C224" s="13" t="s">
        <v>126</v>
      </c>
      <c r="D224" s="1" t="s">
        <v>2532</v>
      </c>
      <c r="E224" s="1" t="s">
        <v>1731</v>
      </c>
      <c r="F224" s="14">
        <v>43167</v>
      </c>
      <c r="G224" s="1" t="s">
        <v>4505</v>
      </c>
      <c r="H224" s="2">
        <v>937111297</v>
      </c>
      <c r="I224" s="2">
        <v>909155036</v>
      </c>
      <c r="J224" s="2" t="s">
        <v>4245</v>
      </c>
    </row>
    <row r="225" spans="1:10" x14ac:dyDescent="0.25">
      <c r="A225" s="43">
        <v>224</v>
      </c>
      <c r="B225" s="38" t="s">
        <v>3958</v>
      </c>
      <c r="C225" s="33" t="s">
        <v>5</v>
      </c>
      <c r="D225" s="35" t="s">
        <v>1730</v>
      </c>
      <c r="E225" s="34" t="s">
        <v>1731</v>
      </c>
      <c r="F225" s="5">
        <v>42014</v>
      </c>
      <c r="G225" s="34" t="s">
        <v>3959</v>
      </c>
      <c r="H225" s="33">
        <v>355590456</v>
      </c>
      <c r="I225" s="33">
        <v>346164959</v>
      </c>
      <c r="J225" s="33" t="s">
        <v>1390</v>
      </c>
    </row>
    <row r="226" spans="1:10" x14ac:dyDescent="0.25">
      <c r="A226" s="43">
        <v>225</v>
      </c>
      <c r="B226" s="38" t="s">
        <v>2384</v>
      </c>
      <c r="C226" s="33" t="s">
        <v>49</v>
      </c>
      <c r="D226" s="34" t="s">
        <v>2385</v>
      </c>
      <c r="E226" s="34" t="s">
        <v>1731</v>
      </c>
      <c r="F226" s="5">
        <v>39710</v>
      </c>
      <c r="G226" s="34" t="s">
        <v>2386</v>
      </c>
      <c r="H226" s="33">
        <v>908312635</v>
      </c>
      <c r="I226" s="33">
        <v>908312635</v>
      </c>
      <c r="J226" s="33" t="s">
        <v>4199</v>
      </c>
    </row>
    <row r="227" spans="1:10" x14ac:dyDescent="0.25">
      <c r="A227" s="43">
        <v>226</v>
      </c>
      <c r="B227" s="71" t="s">
        <v>3354</v>
      </c>
      <c r="C227" s="70" t="s">
        <v>5</v>
      </c>
      <c r="D227" s="72" t="s">
        <v>3325</v>
      </c>
      <c r="E227" s="72" t="s">
        <v>1731</v>
      </c>
      <c r="F227" s="73">
        <v>43053</v>
      </c>
      <c r="G227" s="72" t="s">
        <v>3326</v>
      </c>
      <c r="H227" s="70">
        <v>916659900</v>
      </c>
      <c r="I227" s="70">
        <v>937941205</v>
      </c>
      <c r="J227" s="70" t="s">
        <v>1044</v>
      </c>
    </row>
    <row r="228" spans="1:10" x14ac:dyDescent="0.25">
      <c r="A228" s="43">
        <v>227</v>
      </c>
      <c r="B228" s="71" t="s">
        <v>4033</v>
      </c>
      <c r="C228" s="70"/>
      <c r="D228" s="74" t="s">
        <v>4034</v>
      </c>
      <c r="E228" s="75" t="s">
        <v>1731</v>
      </c>
      <c r="F228" s="73">
        <v>43055</v>
      </c>
      <c r="G228" s="75" t="s">
        <v>905</v>
      </c>
      <c r="H228" s="70">
        <v>703474118</v>
      </c>
      <c r="I228" s="70">
        <v>909595867</v>
      </c>
      <c r="J228" s="70" t="s">
        <v>935</v>
      </c>
    </row>
    <row r="229" spans="1:10" x14ac:dyDescent="0.25">
      <c r="A229" s="43">
        <v>228</v>
      </c>
      <c r="B229" s="38" t="s">
        <v>1995</v>
      </c>
      <c r="C229" s="33" t="s">
        <v>126</v>
      </c>
      <c r="D229" s="34" t="s">
        <v>1893</v>
      </c>
      <c r="E229" s="34" t="s">
        <v>1731</v>
      </c>
      <c r="F229" s="5">
        <v>40719</v>
      </c>
      <c r="G229" s="34" t="s">
        <v>1996</v>
      </c>
      <c r="H229" s="33">
        <v>904444300</v>
      </c>
      <c r="I229" s="33">
        <v>0</v>
      </c>
      <c r="J229" s="48" t="s">
        <v>436</v>
      </c>
    </row>
    <row r="230" spans="1:10" x14ac:dyDescent="0.25">
      <c r="A230" s="43">
        <v>229</v>
      </c>
      <c r="B230" s="38" t="s">
        <v>949</v>
      </c>
      <c r="C230" s="33" t="s">
        <v>49</v>
      </c>
      <c r="D230" s="34" t="s">
        <v>950</v>
      </c>
      <c r="E230" s="34" t="s">
        <v>118</v>
      </c>
      <c r="F230" s="5">
        <v>41882</v>
      </c>
      <c r="G230" s="34" t="s">
        <v>951</v>
      </c>
      <c r="H230" s="33">
        <v>376503073</v>
      </c>
      <c r="I230" s="33">
        <v>0</v>
      </c>
      <c r="J230" s="48" t="s">
        <v>1986</v>
      </c>
    </row>
    <row r="231" spans="1:10" x14ac:dyDescent="0.25">
      <c r="A231" s="43">
        <v>230</v>
      </c>
      <c r="B231" s="38" t="s">
        <v>4271</v>
      </c>
      <c r="C231" s="33" t="s">
        <v>12</v>
      </c>
      <c r="D231" s="35" t="s">
        <v>4238</v>
      </c>
      <c r="E231" s="34" t="s">
        <v>118</v>
      </c>
      <c r="F231" s="5">
        <v>43262</v>
      </c>
      <c r="G231" s="34" t="s">
        <v>4239</v>
      </c>
      <c r="H231" s="33">
        <v>909338587</v>
      </c>
      <c r="I231" s="33">
        <v>901445668</v>
      </c>
      <c r="J231" s="33" t="s">
        <v>4245</v>
      </c>
    </row>
    <row r="232" spans="1:10" x14ac:dyDescent="0.25">
      <c r="A232" s="43">
        <v>231</v>
      </c>
      <c r="B232" s="38" t="s">
        <v>841</v>
      </c>
      <c r="C232" s="33" t="s">
        <v>12</v>
      </c>
      <c r="D232" s="35" t="s">
        <v>842</v>
      </c>
      <c r="E232" s="34" t="s">
        <v>118</v>
      </c>
      <c r="F232" s="5">
        <v>41856</v>
      </c>
      <c r="G232" s="34" t="s">
        <v>843</v>
      </c>
      <c r="H232" s="51">
        <v>378888648</v>
      </c>
      <c r="I232" s="33">
        <v>0</v>
      </c>
      <c r="J232" s="48" t="s">
        <v>2208</v>
      </c>
    </row>
    <row r="233" spans="1:10" x14ac:dyDescent="0.25">
      <c r="A233" s="43">
        <v>232</v>
      </c>
      <c r="B233" s="38" t="s">
        <v>952</v>
      </c>
      <c r="C233" s="33" t="s">
        <v>953</v>
      </c>
      <c r="D233" s="34" t="s">
        <v>954</v>
      </c>
      <c r="E233" s="34" t="s">
        <v>118</v>
      </c>
      <c r="F233" s="5">
        <v>41733</v>
      </c>
      <c r="G233" s="34"/>
      <c r="H233" s="33">
        <v>0</v>
      </c>
      <c r="I233" s="33">
        <v>0</v>
      </c>
      <c r="J233" s="33" t="s">
        <v>1629</v>
      </c>
    </row>
    <row r="234" spans="1:10" x14ac:dyDescent="0.25">
      <c r="A234" s="43">
        <v>233</v>
      </c>
      <c r="B234" s="71" t="s">
        <v>3257</v>
      </c>
      <c r="C234" s="70" t="s">
        <v>49</v>
      </c>
      <c r="D234" s="72" t="s">
        <v>242</v>
      </c>
      <c r="E234" s="72" t="s">
        <v>118</v>
      </c>
      <c r="F234" s="73">
        <v>42951</v>
      </c>
      <c r="G234" s="72" t="s">
        <v>3182</v>
      </c>
      <c r="H234" s="70">
        <v>389175232</v>
      </c>
      <c r="I234" s="70">
        <v>0</v>
      </c>
      <c r="J234" s="70" t="s">
        <v>699</v>
      </c>
    </row>
    <row r="235" spans="1:10" x14ac:dyDescent="0.25">
      <c r="A235" s="43">
        <v>234</v>
      </c>
      <c r="B235" s="58" t="s">
        <v>1733</v>
      </c>
      <c r="C235" s="54" t="s">
        <v>32</v>
      </c>
      <c r="D235" s="55" t="s">
        <v>242</v>
      </c>
      <c r="E235" s="55" t="s">
        <v>118</v>
      </c>
      <c r="F235" s="56">
        <v>41173</v>
      </c>
      <c r="G235" s="55" t="s">
        <v>3417</v>
      </c>
      <c r="H235" s="57">
        <v>985431308</v>
      </c>
      <c r="I235" s="57">
        <v>933627422</v>
      </c>
      <c r="J235" s="33" t="s">
        <v>4125</v>
      </c>
    </row>
    <row r="236" spans="1:10" x14ac:dyDescent="0.25">
      <c r="A236" s="43">
        <v>235</v>
      </c>
      <c r="B236" s="38" t="s">
        <v>1332</v>
      </c>
      <c r="C236" s="33" t="s">
        <v>27</v>
      </c>
      <c r="D236" s="34" t="s">
        <v>242</v>
      </c>
      <c r="E236" s="34" t="s">
        <v>118</v>
      </c>
      <c r="F236" s="5"/>
      <c r="G236" s="34"/>
      <c r="H236" s="33">
        <v>0</v>
      </c>
      <c r="I236" s="33">
        <v>0</v>
      </c>
      <c r="J236" s="33" t="s">
        <v>2377</v>
      </c>
    </row>
    <row r="237" spans="1:10" x14ac:dyDescent="0.25">
      <c r="A237" s="43">
        <v>236</v>
      </c>
      <c r="B237" s="38" t="s">
        <v>3357</v>
      </c>
      <c r="C237" s="33" t="s">
        <v>49</v>
      </c>
      <c r="D237" s="34" t="s">
        <v>176</v>
      </c>
      <c r="E237" s="34" t="s">
        <v>118</v>
      </c>
      <c r="F237" s="5">
        <v>42631</v>
      </c>
      <c r="G237" s="34" t="s">
        <v>3332</v>
      </c>
      <c r="H237" s="33">
        <v>902399877</v>
      </c>
      <c r="I237" s="33">
        <v>909324687</v>
      </c>
      <c r="J237" s="33" t="s">
        <v>1226</v>
      </c>
    </row>
    <row r="238" spans="1:10" x14ac:dyDescent="0.25">
      <c r="A238" s="43">
        <v>237</v>
      </c>
      <c r="B238" s="38" t="s">
        <v>3679</v>
      </c>
      <c r="C238" s="33" t="s">
        <v>49</v>
      </c>
      <c r="D238" s="34" t="s">
        <v>838</v>
      </c>
      <c r="E238" s="34" t="s">
        <v>118</v>
      </c>
      <c r="F238" s="5">
        <v>43371</v>
      </c>
      <c r="G238" s="34" t="s">
        <v>3680</v>
      </c>
      <c r="H238" s="33">
        <v>938929808</v>
      </c>
      <c r="I238" s="33">
        <v>909382788</v>
      </c>
      <c r="J238" s="33" t="s">
        <v>2741</v>
      </c>
    </row>
    <row r="239" spans="1:10" x14ac:dyDescent="0.25">
      <c r="A239" s="43">
        <v>238</v>
      </c>
      <c r="B239" s="71" t="s">
        <v>2600</v>
      </c>
      <c r="C239" s="70" t="s">
        <v>49</v>
      </c>
      <c r="D239" s="72" t="s">
        <v>2601</v>
      </c>
      <c r="E239" s="72" t="s">
        <v>118</v>
      </c>
      <c r="F239" s="73">
        <v>42621</v>
      </c>
      <c r="G239" s="72" t="s">
        <v>2602</v>
      </c>
      <c r="H239" s="70">
        <v>909545994</v>
      </c>
      <c r="I239" s="70">
        <v>0</v>
      </c>
      <c r="J239" s="70" t="s">
        <v>1134</v>
      </c>
    </row>
    <row r="240" spans="1:10" x14ac:dyDescent="0.25">
      <c r="A240" s="43">
        <v>239</v>
      </c>
      <c r="B240" s="38" t="s">
        <v>1471</v>
      </c>
      <c r="C240" s="33" t="s">
        <v>36</v>
      </c>
      <c r="D240" s="34" t="s">
        <v>1472</v>
      </c>
      <c r="E240" s="34" t="s">
        <v>118</v>
      </c>
      <c r="F240" s="5"/>
      <c r="G240" s="34"/>
      <c r="H240" s="33">
        <v>0</v>
      </c>
      <c r="I240" s="33">
        <v>0</v>
      </c>
      <c r="J240" s="33" t="s">
        <v>104</v>
      </c>
    </row>
    <row r="241" spans="1:10" x14ac:dyDescent="0.25">
      <c r="A241" s="43">
        <v>240</v>
      </c>
      <c r="B241" s="38" t="s">
        <v>3296</v>
      </c>
      <c r="C241" s="33" t="s">
        <v>27</v>
      </c>
      <c r="D241" s="34" t="s">
        <v>4124</v>
      </c>
      <c r="E241" s="34" t="s">
        <v>118</v>
      </c>
      <c r="F241" s="5">
        <v>42017</v>
      </c>
      <c r="G241" s="34" t="s">
        <v>3204</v>
      </c>
      <c r="H241" s="33">
        <v>907225586</v>
      </c>
      <c r="I241" s="33">
        <v>916584848</v>
      </c>
      <c r="J241" s="33" t="s">
        <v>1717</v>
      </c>
    </row>
    <row r="242" spans="1:10" x14ac:dyDescent="0.25">
      <c r="A242" s="43">
        <v>241</v>
      </c>
      <c r="B242" s="38" t="s">
        <v>1400</v>
      </c>
      <c r="C242" s="33" t="s">
        <v>107</v>
      </c>
      <c r="D242" s="34" t="s">
        <v>1401</v>
      </c>
      <c r="E242" s="34" t="s">
        <v>124</v>
      </c>
      <c r="F242" s="5">
        <v>41371</v>
      </c>
      <c r="G242" s="34" t="s">
        <v>1402</v>
      </c>
      <c r="H242" s="33">
        <v>981394087</v>
      </c>
      <c r="I242" s="33">
        <v>976102966</v>
      </c>
      <c r="J242" s="33" t="s">
        <v>2962</v>
      </c>
    </row>
    <row r="243" spans="1:10" x14ac:dyDescent="0.25">
      <c r="A243" s="43">
        <v>242</v>
      </c>
      <c r="B243" s="38" t="s">
        <v>3611</v>
      </c>
      <c r="C243" s="33" t="s">
        <v>316</v>
      </c>
      <c r="D243" s="34" t="s">
        <v>3612</v>
      </c>
      <c r="E243" s="34" t="s">
        <v>124</v>
      </c>
      <c r="F243" s="5">
        <v>43137</v>
      </c>
      <c r="G243" s="34" t="s">
        <v>3613</v>
      </c>
      <c r="H243" s="33"/>
      <c r="I243" s="33">
        <v>764455806</v>
      </c>
      <c r="J243" s="33" t="s">
        <v>2742</v>
      </c>
    </row>
    <row r="244" spans="1:10" x14ac:dyDescent="0.25">
      <c r="A244" s="43">
        <v>243</v>
      </c>
      <c r="B244" s="38" t="s">
        <v>3358</v>
      </c>
      <c r="C244" s="33" t="s">
        <v>12</v>
      </c>
      <c r="D244" s="34" t="s">
        <v>3333</v>
      </c>
      <c r="E244" s="34" t="s">
        <v>124</v>
      </c>
      <c r="F244" s="5">
        <v>42456</v>
      </c>
      <c r="G244" s="34" t="s">
        <v>3334</v>
      </c>
      <c r="H244" s="33">
        <v>934064979</v>
      </c>
      <c r="I244" s="33">
        <v>919153666</v>
      </c>
      <c r="J244" s="33" t="s">
        <v>1226</v>
      </c>
    </row>
    <row r="245" spans="1:10" x14ac:dyDescent="0.25">
      <c r="A245" s="43">
        <v>244</v>
      </c>
      <c r="B245" s="38" t="s">
        <v>4194</v>
      </c>
      <c r="C245" s="33" t="s">
        <v>4149</v>
      </c>
      <c r="D245" s="34" t="s">
        <v>1161</v>
      </c>
      <c r="E245" s="34" t="s">
        <v>124</v>
      </c>
      <c r="F245" s="5">
        <v>43720</v>
      </c>
      <c r="G245" s="34" t="s">
        <v>4150</v>
      </c>
      <c r="H245" s="33">
        <v>382733149</v>
      </c>
      <c r="I245" s="33">
        <v>783605614</v>
      </c>
      <c r="J245" s="33" t="s">
        <v>2596</v>
      </c>
    </row>
    <row r="246" spans="1:10" x14ac:dyDescent="0.25">
      <c r="A246" s="43">
        <v>245</v>
      </c>
      <c r="B246" s="38" t="s">
        <v>3966</v>
      </c>
      <c r="C246" s="33" t="s">
        <v>49</v>
      </c>
      <c r="D246" s="35" t="s">
        <v>3967</v>
      </c>
      <c r="E246" s="34" t="s">
        <v>124</v>
      </c>
      <c r="F246" s="5">
        <v>41581</v>
      </c>
      <c r="G246" s="34" t="s">
        <v>3968</v>
      </c>
      <c r="H246" s="33">
        <v>981777508</v>
      </c>
      <c r="I246" s="33">
        <v>0</v>
      </c>
      <c r="J246" s="33" t="s">
        <v>2377</v>
      </c>
    </row>
    <row r="247" spans="1:10" x14ac:dyDescent="0.25">
      <c r="A247" s="43">
        <v>246</v>
      </c>
      <c r="B247" s="38" t="s">
        <v>2930</v>
      </c>
      <c r="C247" s="33" t="s">
        <v>1836</v>
      </c>
      <c r="D247" s="34" t="s">
        <v>2432</v>
      </c>
      <c r="E247" s="34" t="s">
        <v>124</v>
      </c>
      <c r="F247" s="5">
        <v>42359</v>
      </c>
      <c r="G247" s="34" t="s">
        <v>2931</v>
      </c>
      <c r="H247" s="33">
        <v>707590820</v>
      </c>
      <c r="I247" s="33"/>
      <c r="J247" s="33" t="s">
        <v>1630</v>
      </c>
    </row>
    <row r="248" spans="1:10" x14ac:dyDescent="0.25">
      <c r="A248" s="43">
        <v>247</v>
      </c>
      <c r="B248" s="71" t="s">
        <v>4051</v>
      </c>
      <c r="C248" s="70" t="s">
        <v>1448</v>
      </c>
      <c r="D248" s="72" t="s">
        <v>3019</v>
      </c>
      <c r="E248" s="72" t="s">
        <v>124</v>
      </c>
      <c r="F248" s="73">
        <v>43092</v>
      </c>
      <c r="G248" s="72" t="s">
        <v>3020</v>
      </c>
      <c r="H248" s="70">
        <v>852225888</v>
      </c>
      <c r="I248" s="70">
        <v>909314993</v>
      </c>
      <c r="J248" s="70" t="s">
        <v>1044</v>
      </c>
    </row>
    <row r="249" spans="1:10" x14ac:dyDescent="0.25">
      <c r="A249" s="43">
        <v>248</v>
      </c>
      <c r="B249" s="38" t="s">
        <v>1249</v>
      </c>
      <c r="C249" s="33" t="s">
        <v>12</v>
      </c>
      <c r="D249" s="34" t="s">
        <v>254</v>
      </c>
      <c r="E249" s="34" t="s">
        <v>124</v>
      </c>
      <c r="F249" s="5">
        <v>41277</v>
      </c>
      <c r="G249" s="34" t="s">
        <v>1250</v>
      </c>
      <c r="H249" s="33">
        <v>902455106</v>
      </c>
      <c r="I249" s="33">
        <v>0</v>
      </c>
      <c r="J249" s="33" t="s">
        <v>2311</v>
      </c>
    </row>
    <row r="250" spans="1:10" x14ac:dyDescent="0.25">
      <c r="A250" s="43">
        <v>249</v>
      </c>
      <c r="B250" s="38" t="s">
        <v>4274</v>
      </c>
      <c r="C250" s="33" t="s">
        <v>126</v>
      </c>
      <c r="D250" s="35" t="s">
        <v>485</v>
      </c>
      <c r="E250" s="34" t="s">
        <v>4243</v>
      </c>
      <c r="F250" s="5">
        <v>43402</v>
      </c>
      <c r="G250" s="34" t="s">
        <v>3517</v>
      </c>
      <c r="H250" s="33">
        <v>903690819</v>
      </c>
      <c r="I250" s="33">
        <v>909405064</v>
      </c>
      <c r="J250" s="33" t="s">
        <v>4245</v>
      </c>
    </row>
    <row r="251" spans="1:10" x14ac:dyDescent="0.25">
      <c r="A251" s="43">
        <v>250</v>
      </c>
      <c r="B251" s="38" t="s">
        <v>2763</v>
      </c>
      <c r="C251" s="33" t="s">
        <v>2764</v>
      </c>
      <c r="D251" s="34" t="s">
        <v>660</v>
      </c>
      <c r="E251" s="34" t="s">
        <v>2765</v>
      </c>
      <c r="F251" s="5">
        <v>42196</v>
      </c>
      <c r="G251" s="34" t="s">
        <v>2766</v>
      </c>
      <c r="H251" s="33">
        <v>857539618</v>
      </c>
      <c r="I251" s="33">
        <v>0</v>
      </c>
      <c r="J251" s="33" t="s">
        <v>1629</v>
      </c>
    </row>
    <row r="252" spans="1:10" x14ac:dyDescent="0.25">
      <c r="A252" s="43">
        <v>251</v>
      </c>
      <c r="B252" s="38" t="s">
        <v>3979</v>
      </c>
      <c r="C252" s="33" t="s">
        <v>1</v>
      </c>
      <c r="D252" s="35" t="s">
        <v>3980</v>
      </c>
      <c r="E252" s="34" t="s">
        <v>847</v>
      </c>
      <c r="F252" s="5">
        <v>43311</v>
      </c>
      <c r="G252" s="34" t="s">
        <v>3981</v>
      </c>
      <c r="H252" s="33">
        <v>908286883</v>
      </c>
      <c r="I252" s="33">
        <v>0</v>
      </c>
      <c r="J252" s="33" t="s">
        <v>2903</v>
      </c>
    </row>
    <row r="253" spans="1:10" x14ac:dyDescent="0.25">
      <c r="A253" s="43">
        <v>252</v>
      </c>
      <c r="B253" s="38" t="s">
        <v>844</v>
      </c>
      <c r="C253" s="33" t="s">
        <v>845</v>
      </c>
      <c r="D253" s="34" t="s">
        <v>846</v>
      </c>
      <c r="E253" s="34" t="s">
        <v>847</v>
      </c>
      <c r="F253" s="5">
        <v>41793</v>
      </c>
      <c r="G253" s="34" t="s">
        <v>599</v>
      </c>
      <c r="H253" s="33">
        <v>936680353</v>
      </c>
      <c r="I253" s="33">
        <v>903352339</v>
      </c>
      <c r="J253" s="48" t="s">
        <v>2208</v>
      </c>
    </row>
    <row r="254" spans="1:10" x14ac:dyDescent="0.25">
      <c r="A254" s="43">
        <v>253</v>
      </c>
      <c r="B254" s="38" t="s">
        <v>3956</v>
      </c>
      <c r="C254" s="33" t="s">
        <v>12</v>
      </c>
      <c r="D254" s="35" t="s">
        <v>3957</v>
      </c>
      <c r="E254" s="34" t="s">
        <v>1666</v>
      </c>
      <c r="F254" s="5">
        <v>42584</v>
      </c>
      <c r="G254" s="34" t="s">
        <v>3889</v>
      </c>
      <c r="H254" s="33">
        <v>906737364</v>
      </c>
      <c r="I254" s="33">
        <v>908929249</v>
      </c>
      <c r="J254" s="33" t="s">
        <v>1390</v>
      </c>
    </row>
    <row r="255" spans="1:10" x14ac:dyDescent="0.25">
      <c r="A255" s="43">
        <v>254</v>
      </c>
      <c r="B255" s="38" t="s">
        <v>3890</v>
      </c>
      <c r="C255" s="33" t="s">
        <v>72</v>
      </c>
      <c r="D255" s="35" t="s">
        <v>3891</v>
      </c>
      <c r="E255" s="34" t="s">
        <v>2070</v>
      </c>
      <c r="F255" s="5">
        <v>43259</v>
      </c>
      <c r="G255" s="34" t="s">
        <v>3892</v>
      </c>
      <c r="H255" s="33">
        <v>906294054</v>
      </c>
      <c r="I255" s="33">
        <v>911124670</v>
      </c>
      <c r="J255" s="33" t="s">
        <v>2742</v>
      </c>
    </row>
    <row r="256" spans="1:10" x14ac:dyDescent="0.25">
      <c r="A256" s="43">
        <v>255</v>
      </c>
      <c r="B256" s="38" t="s">
        <v>955</v>
      </c>
      <c r="C256" s="33" t="s">
        <v>12</v>
      </c>
      <c r="D256" s="34" t="s">
        <v>956</v>
      </c>
      <c r="E256" s="34" t="s">
        <v>207</v>
      </c>
      <c r="F256" s="5">
        <v>41557</v>
      </c>
      <c r="G256" s="34" t="s">
        <v>957</v>
      </c>
      <c r="H256" s="33">
        <v>925436507</v>
      </c>
      <c r="I256" s="33">
        <v>0</v>
      </c>
      <c r="J256" s="48" t="s">
        <v>1986</v>
      </c>
    </row>
    <row r="257" spans="1:10" x14ac:dyDescent="0.25">
      <c r="A257" s="43">
        <v>256</v>
      </c>
      <c r="B257" s="71" t="s">
        <v>3569</v>
      </c>
      <c r="C257" s="70" t="s">
        <v>49</v>
      </c>
      <c r="D257" s="72" t="s">
        <v>206</v>
      </c>
      <c r="E257" s="72" t="s">
        <v>207</v>
      </c>
      <c r="F257" s="73">
        <v>42859</v>
      </c>
      <c r="G257" s="72" t="s">
        <v>3570</v>
      </c>
      <c r="H257" s="70">
        <v>865636363</v>
      </c>
      <c r="I257" s="70">
        <v>967757283</v>
      </c>
      <c r="J257" s="70" t="s">
        <v>935</v>
      </c>
    </row>
    <row r="258" spans="1:10" x14ac:dyDescent="0.25">
      <c r="A258" s="43">
        <v>257</v>
      </c>
      <c r="B258" s="71" t="s">
        <v>2537</v>
      </c>
      <c r="C258" s="70" t="s">
        <v>913</v>
      </c>
      <c r="D258" s="72" t="s">
        <v>112</v>
      </c>
      <c r="E258" s="72" t="s">
        <v>207</v>
      </c>
      <c r="F258" s="73">
        <v>42551</v>
      </c>
      <c r="G258" s="72" t="s">
        <v>2538</v>
      </c>
      <c r="H258" s="70">
        <v>902704879</v>
      </c>
      <c r="I258" s="70">
        <v>0</v>
      </c>
      <c r="J258" s="70" t="s">
        <v>1133</v>
      </c>
    </row>
    <row r="259" spans="1:10" x14ac:dyDescent="0.25">
      <c r="A259" s="43">
        <v>258</v>
      </c>
      <c r="B259" s="25" t="s">
        <v>4450</v>
      </c>
      <c r="C259" s="48" t="s">
        <v>4414</v>
      </c>
      <c r="D259" s="41" t="s">
        <v>4415</v>
      </c>
      <c r="E259" s="41" t="s">
        <v>207</v>
      </c>
      <c r="F259" s="2">
        <v>0</v>
      </c>
      <c r="G259" s="1"/>
      <c r="H259" s="2">
        <v>0</v>
      </c>
      <c r="I259" s="2">
        <v>0</v>
      </c>
      <c r="J259" s="2" t="s">
        <v>2741</v>
      </c>
    </row>
    <row r="260" spans="1:10" x14ac:dyDescent="0.25">
      <c r="A260" s="43">
        <v>259</v>
      </c>
      <c r="B260" s="66" t="s">
        <v>4372</v>
      </c>
      <c r="C260" s="67" t="s">
        <v>49</v>
      </c>
      <c r="D260" s="68" t="s">
        <v>4335</v>
      </c>
      <c r="E260" s="68" t="s">
        <v>207</v>
      </c>
      <c r="F260" s="69">
        <v>42738</v>
      </c>
      <c r="G260" s="68" t="s">
        <v>4336</v>
      </c>
      <c r="H260" s="67">
        <v>946759379</v>
      </c>
      <c r="I260" s="68">
        <v>907227349</v>
      </c>
      <c r="J260" s="67" t="s">
        <v>4467</v>
      </c>
    </row>
    <row r="261" spans="1:10" x14ac:dyDescent="0.25">
      <c r="A261" s="43">
        <v>260</v>
      </c>
      <c r="B261" s="38" t="s">
        <v>1842</v>
      </c>
      <c r="C261" s="33" t="s">
        <v>1843</v>
      </c>
      <c r="D261" s="34" t="s">
        <v>1844</v>
      </c>
      <c r="E261" s="34" t="s">
        <v>207</v>
      </c>
      <c r="F261" s="5">
        <v>40644</v>
      </c>
      <c r="G261" s="34" t="s">
        <v>4485</v>
      </c>
      <c r="H261" s="33">
        <v>0</v>
      </c>
      <c r="I261" s="33" t="s">
        <v>1845</v>
      </c>
      <c r="J261" s="33" t="s">
        <v>189</v>
      </c>
    </row>
    <row r="262" spans="1:10" x14ac:dyDescent="0.25">
      <c r="A262" s="43">
        <v>261</v>
      </c>
      <c r="B262" s="71" t="s">
        <v>3990</v>
      </c>
      <c r="C262" s="70" t="s">
        <v>12</v>
      </c>
      <c r="D262" s="68" t="s">
        <v>45</v>
      </c>
      <c r="E262" s="72" t="s">
        <v>207</v>
      </c>
      <c r="F262" s="73">
        <v>42753</v>
      </c>
      <c r="G262" s="72" t="s">
        <v>3991</v>
      </c>
      <c r="H262" s="70">
        <v>922213939</v>
      </c>
      <c r="I262" s="70">
        <v>922733339</v>
      </c>
      <c r="J262" s="70" t="s">
        <v>828</v>
      </c>
    </row>
    <row r="263" spans="1:10" x14ac:dyDescent="0.25">
      <c r="A263" s="43">
        <v>262</v>
      </c>
      <c r="B263" s="38" t="s">
        <v>4073</v>
      </c>
      <c r="C263" s="33" t="s">
        <v>49</v>
      </c>
      <c r="D263" s="41" t="s">
        <v>45</v>
      </c>
      <c r="E263" s="34" t="s">
        <v>207</v>
      </c>
      <c r="F263" s="5">
        <v>42012</v>
      </c>
      <c r="G263" s="34" t="s">
        <v>4066</v>
      </c>
      <c r="H263" s="33">
        <v>903992679</v>
      </c>
      <c r="I263" s="33">
        <v>0</v>
      </c>
      <c r="J263" s="33" t="s">
        <v>1820</v>
      </c>
    </row>
    <row r="264" spans="1:10" x14ac:dyDescent="0.25">
      <c r="A264" s="43">
        <v>263</v>
      </c>
      <c r="B264" s="38" t="s">
        <v>1062</v>
      </c>
      <c r="C264" s="33" t="s">
        <v>49</v>
      </c>
      <c r="D264" s="34" t="s">
        <v>1063</v>
      </c>
      <c r="E264" s="34" t="s">
        <v>207</v>
      </c>
      <c r="F264" s="5">
        <v>40962</v>
      </c>
      <c r="G264" s="34"/>
      <c r="H264" s="33">
        <v>0</v>
      </c>
      <c r="I264" s="33">
        <v>0</v>
      </c>
      <c r="J264" s="33" t="s">
        <v>2482</v>
      </c>
    </row>
    <row r="265" spans="1:10" x14ac:dyDescent="0.25">
      <c r="A265" s="43">
        <v>264</v>
      </c>
      <c r="B265" s="38" t="s">
        <v>1064</v>
      </c>
      <c r="C265" s="33" t="s">
        <v>241</v>
      </c>
      <c r="D265" s="34" t="s">
        <v>1065</v>
      </c>
      <c r="E265" s="34" t="s">
        <v>207</v>
      </c>
      <c r="F265" s="5">
        <v>41535</v>
      </c>
      <c r="G265" s="34" t="s">
        <v>1066</v>
      </c>
      <c r="H265" s="33">
        <v>933955445</v>
      </c>
      <c r="I265" s="33">
        <v>933790766</v>
      </c>
      <c r="J265" s="33" t="s">
        <v>2482</v>
      </c>
    </row>
    <row r="266" spans="1:10" x14ac:dyDescent="0.25">
      <c r="A266" s="43">
        <v>265</v>
      </c>
      <c r="B266" s="38" t="s">
        <v>2393</v>
      </c>
      <c r="C266" s="33" t="s">
        <v>36</v>
      </c>
      <c r="D266" s="34" t="s">
        <v>554</v>
      </c>
      <c r="E266" s="34" t="s">
        <v>207</v>
      </c>
      <c r="F266" s="5">
        <v>40290</v>
      </c>
      <c r="G266" s="34" t="s">
        <v>2394</v>
      </c>
      <c r="H266" s="33">
        <v>987076902</v>
      </c>
      <c r="I266" s="33">
        <v>0</v>
      </c>
      <c r="J266" s="33" t="s">
        <v>4199</v>
      </c>
    </row>
    <row r="267" spans="1:10" x14ac:dyDescent="0.25">
      <c r="A267" s="43">
        <v>266</v>
      </c>
      <c r="B267" s="38" t="s">
        <v>728</v>
      </c>
      <c r="C267" s="33" t="s">
        <v>122</v>
      </c>
      <c r="D267" s="34" t="s">
        <v>729</v>
      </c>
      <c r="E267" s="34" t="s">
        <v>730</v>
      </c>
      <c r="F267" s="5">
        <v>41749</v>
      </c>
      <c r="G267" s="34" t="s">
        <v>731</v>
      </c>
      <c r="H267" s="33">
        <v>773000817</v>
      </c>
      <c r="I267" s="33">
        <v>0</v>
      </c>
      <c r="J267" s="48" t="s">
        <v>2141</v>
      </c>
    </row>
    <row r="268" spans="1:10" x14ac:dyDescent="0.25">
      <c r="A268" s="43">
        <v>267</v>
      </c>
      <c r="B268" s="38" t="s">
        <v>1567</v>
      </c>
      <c r="C268" s="33" t="s">
        <v>49</v>
      </c>
      <c r="D268" s="34" t="s">
        <v>1568</v>
      </c>
      <c r="E268" s="34" t="s">
        <v>730</v>
      </c>
      <c r="F268" s="5"/>
      <c r="G268" s="34"/>
      <c r="H268" s="33">
        <v>0</v>
      </c>
      <c r="I268" s="33">
        <v>0</v>
      </c>
      <c r="J268" s="33" t="s">
        <v>293</v>
      </c>
    </row>
    <row r="269" spans="1:10" x14ac:dyDescent="0.25">
      <c r="A269" s="43">
        <v>268</v>
      </c>
      <c r="B269" s="38" t="s">
        <v>2321</v>
      </c>
      <c r="C269" s="33" t="s">
        <v>5</v>
      </c>
      <c r="D269" s="34" t="s">
        <v>401</v>
      </c>
      <c r="E269" s="34" t="s">
        <v>1475</v>
      </c>
      <c r="F269" s="5">
        <v>40273</v>
      </c>
      <c r="G269" s="34" t="s">
        <v>2322</v>
      </c>
      <c r="H269" s="33">
        <v>915479037</v>
      </c>
      <c r="I269" s="33">
        <v>822359716</v>
      </c>
      <c r="J269" s="33" t="s">
        <v>4199</v>
      </c>
    </row>
    <row r="270" spans="1:10" x14ac:dyDescent="0.25">
      <c r="A270" s="43">
        <v>269</v>
      </c>
      <c r="B270" s="58" t="s">
        <v>1734</v>
      </c>
      <c r="C270" s="54" t="s">
        <v>5</v>
      </c>
      <c r="D270" s="55" t="s">
        <v>1735</v>
      </c>
      <c r="E270" s="55" t="s">
        <v>1475</v>
      </c>
      <c r="F270" s="56">
        <v>41134</v>
      </c>
      <c r="G270" s="55" t="s">
        <v>1736</v>
      </c>
      <c r="H270" s="57">
        <v>918011636</v>
      </c>
      <c r="I270" s="57">
        <v>9174429932</v>
      </c>
      <c r="J270" s="33" t="s">
        <v>104</v>
      </c>
    </row>
    <row r="271" spans="1:10" x14ac:dyDescent="0.25">
      <c r="A271" s="43">
        <v>270</v>
      </c>
      <c r="B271" s="38" t="s">
        <v>1473</v>
      </c>
      <c r="C271" s="33" t="s">
        <v>5</v>
      </c>
      <c r="D271" s="34" t="s">
        <v>1474</v>
      </c>
      <c r="E271" s="34" t="s">
        <v>1475</v>
      </c>
      <c r="F271" s="5">
        <v>41218</v>
      </c>
      <c r="G271" s="34" t="s">
        <v>1476</v>
      </c>
      <c r="H271" s="33">
        <v>934148499</v>
      </c>
      <c r="I271" s="33">
        <v>932148499</v>
      </c>
      <c r="J271" s="33" t="s">
        <v>104</v>
      </c>
    </row>
    <row r="272" spans="1:10" x14ac:dyDescent="0.25">
      <c r="A272" s="43">
        <v>271</v>
      </c>
      <c r="B272" s="38" t="s">
        <v>1925</v>
      </c>
      <c r="C272" s="33" t="s">
        <v>5</v>
      </c>
      <c r="D272" s="34" t="s">
        <v>1775</v>
      </c>
      <c r="E272" s="34" t="s">
        <v>1926</v>
      </c>
      <c r="F272" s="5">
        <v>40675</v>
      </c>
      <c r="G272" s="34" t="s">
        <v>649</v>
      </c>
      <c r="H272" s="33">
        <v>836973999</v>
      </c>
      <c r="I272" s="33">
        <v>933399050</v>
      </c>
      <c r="J272" s="48" t="s">
        <v>380</v>
      </c>
    </row>
    <row r="273" spans="1:10" x14ac:dyDescent="0.25">
      <c r="A273" s="43">
        <v>272</v>
      </c>
      <c r="B273" s="38" t="s">
        <v>449</v>
      </c>
      <c r="C273" s="33" t="s">
        <v>5</v>
      </c>
      <c r="D273" s="34" t="s">
        <v>16</v>
      </c>
      <c r="E273" s="34" t="s">
        <v>450</v>
      </c>
      <c r="F273" s="5">
        <v>39455</v>
      </c>
      <c r="G273" s="34" t="s">
        <v>451</v>
      </c>
      <c r="H273" s="33">
        <v>383118098</v>
      </c>
      <c r="I273" s="33">
        <v>397660690</v>
      </c>
      <c r="J273" s="48" t="s">
        <v>3552</v>
      </c>
    </row>
    <row r="274" spans="1:10" x14ac:dyDescent="0.25">
      <c r="A274" s="43">
        <v>273</v>
      </c>
      <c r="B274" s="32" t="s">
        <v>4461</v>
      </c>
      <c r="C274" s="13" t="s">
        <v>389</v>
      </c>
      <c r="D274" s="1" t="s">
        <v>4432</v>
      </c>
      <c r="E274" s="1" t="s">
        <v>450</v>
      </c>
      <c r="F274" s="14">
        <v>40889</v>
      </c>
      <c r="G274" s="1" t="s">
        <v>4433</v>
      </c>
      <c r="H274" s="13">
        <v>392747500</v>
      </c>
      <c r="I274" s="2"/>
      <c r="J274" s="13" t="s">
        <v>436</v>
      </c>
    </row>
    <row r="275" spans="1:10" x14ac:dyDescent="0.25">
      <c r="A275" s="43">
        <v>274</v>
      </c>
      <c r="B275" s="38" t="s">
        <v>3893</v>
      </c>
      <c r="C275" s="33" t="s">
        <v>330</v>
      </c>
      <c r="D275" s="35" t="s">
        <v>3894</v>
      </c>
      <c r="E275" s="34" t="s">
        <v>450</v>
      </c>
      <c r="F275" s="5">
        <v>43265</v>
      </c>
      <c r="G275" s="34" t="s">
        <v>3895</v>
      </c>
      <c r="H275" s="33">
        <v>903380678</v>
      </c>
      <c r="I275" s="33">
        <v>913684665</v>
      </c>
      <c r="J275" s="33" t="s">
        <v>2742</v>
      </c>
    </row>
    <row r="276" spans="1:10" x14ac:dyDescent="0.25">
      <c r="A276" s="43">
        <v>275</v>
      </c>
      <c r="B276" s="38" t="s">
        <v>606</v>
      </c>
      <c r="C276" s="33" t="s">
        <v>607</v>
      </c>
      <c r="D276" s="34" t="s">
        <v>608</v>
      </c>
      <c r="E276" s="34" t="s">
        <v>450</v>
      </c>
      <c r="F276" s="5">
        <v>41476</v>
      </c>
      <c r="G276" s="34" t="s">
        <v>609</v>
      </c>
      <c r="H276" s="33">
        <v>978374779</v>
      </c>
      <c r="I276" s="33"/>
      <c r="J276" s="48" t="s">
        <v>1985</v>
      </c>
    </row>
    <row r="277" spans="1:10" x14ac:dyDescent="0.25">
      <c r="A277" s="43">
        <v>276</v>
      </c>
      <c r="B277" s="38" t="s">
        <v>3666</v>
      </c>
      <c r="C277" s="33" t="s">
        <v>5</v>
      </c>
      <c r="D277" s="34" t="s">
        <v>264</v>
      </c>
      <c r="E277" s="34" t="s">
        <v>450</v>
      </c>
      <c r="F277" s="5">
        <v>43354</v>
      </c>
      <c r="G277" s="34" t="s">
        <v>3661</v>
      </c>
      <c r="H277" s="33">
        <v>359553773</v>
      </c>
      <c r="I277" s="33">
        <v>977881036</v>
      </c>
      <c r="J277" s="33" t="s">
        <v>2741</v>
      </c>
    </row>
    <row r="278" spans="1:10" x14ac:dyDescent="0.25">
      <c r="A278" s="43">
        <v>277</v>
      </c>
      <c r="B278" s="38" t="s">
        <v>1154</v>
      </c>
      <c r="C278" s="33" t="s">
        <v>5</v>
      </c>
      <c r="D278" s="34" t="s">
        <v>1155</v>
      </c>
      <c r="E278" s="34" t="s">
        <v>450</v>
      </c>
      <c r="F278" s="5">
        <v>41410</v>
      </c>
      <c r="G278" s="34" t="s">
        <v>1156</v>
      </c>
      <c r="H278" s="33">
        <v>914514599</v>
      </c>
      <c r="I278" s="33">
        <v>0</v>
      </c>
      <c r="J278" s="33" t="s">
        <v>2441</v>
      </c>
    </row>
    <row r="279" spans="1:10" x14ac:dyDescent="0.25">
      <c r="A279" s="43">
        <v>278</v>
      </c>
      <c r="B279" s="38" t="s">
        <v>4037</v>
      </c>
      <c r="C279" s="33" t="s">
        <v>5</v>
      </c>
      <c r="D279" s="39" t="s">
        <v>4038</v>
      </c>
      <c r="E279" s="41" t="s">
        <v>450</v>
      </c>
      <c r="F279" s="5">
        <v>40816</v>
      </c>
      <c r="G279" s="41" t="s">
        <v>3814</v>
      </c>
      <c r="H279" s="33">
        <v>908106619</v>
      </c>
      <c r="I279" s="33">
        <v>0</v>
      </c>
      <c r="J279" s="33" t="s">
        <v>293</v>
      </c>
    </row>
    <row r="280" spans="1:10" x14ac:dyDescent="0.25">
      <c r="A280" s="43">
        <v>279</v>
      </c>
      <c r="B280" s="38" t="s">
        <v>2072</v>
      </c>
      <c r="C280" s="33" t="s">
        <v>5</v>
      </c>
      <c r="D280" s="34" t="s">
        <v>1639</v>
      </c>
      <c r="E280" s="34" t="s">
        <v>2073</v>
      </c>
      <c r="F280" s="5">
        <v>40590</v>
      </c>
      <c r="G280" s="34" t="s">
        <v>2074</v>
      </c>
      <c r="H280" s="33">
        <v>935857971</v>
      </c>
      <c r="I280" s="33">
        <v>906629760</v>
      </c>
      <c r="J280" s="48" t="s">
        <v>508</v>
      </c>
    </row>
    <row r="281" spans="1:10" x14ac:dyDescent="0.25">
      <c r="A281" s="43">
        <v>280</v>
      </c>
      <c r="B281" s="38" t="s">
        <v>3163</v>
      </c>
      <c r="C281" s="33" t="s">
        <v>126</v>
      </c>
      <c r="D281" s="34" t="s">
        <v>578</v>
      </c>
      <c r="E281" s="34" t="s">
        <v>2073</v>
      </c>
      <c r="F281" s="5">
        <v>41970</v>
      </c>
      <c r="G281" s="34" t="s">
        <v>3122</v>
      </c>
      <c r="H281" s="33">
        <v>377671733</v>
      </c>
      <c r="I281" s="33">
        <v>0</v>
      </c>
      <c r="J281" s="33" t="s">
        <v>1717</v>
      </c>
    </row>
    <row r="282" spans="1:10" x14ac:dyDescent="0.25">
      <c r="A282" s="43">
        <v>281</v>
      </c>
      <c r="B282" s="38" t="s">
        <v>1067</v>
      </c>
      <c r="C282" s="33" t="s">
        <v>12</v>
      </c>
      <c r="D282" s="34" t="s">
        <v>1068</v>
      </c>
      <c r="E282" s="34" t="s">
        <v>1069</v>
      </c>
      <c r="F282" s="5">
        <v>41458</v>
      </c>
      <c r="G282" s="34" t="s">
        <v>1070</v>
      </c>
      <c r="H282" s="33">
        <v>909394386</v>
      </c>
      <c r="I282" s="33">
        <v>945961714</v>
      </c>
      <c r="J282" s="33" t="s">
        <v>2482</v>
      </c>
    </row>
    <row r="283" spans="1:10" x14ac:dyDescent="0.25">
      <c r="A283" s="43">
        <v>282</v>
      </c>
      <c r="B283" s="38" t="s">
        <v>610</v>
      </c>
      <c r="C283" s="33" t="s">
        <v>5</v>
      </c>
      <c r="D283" s="34" t="s">
        <v>33</v>
      </c>
      <c r="E283" s="34" t="s">
        <v>310</v>
      </c>
      <c r="F283" s="5">
        <v>41861</v>
      </c>
      <c r="G283" s="34" t="s">
        <v>4045</v>
      </c>
      <c r="H283" s="33">
        <v>919191958</v>
      </c>
      <c r="I283" s="33">
        <v>0</v>
      </c>
      <c r="J283" s="48" t="s">
        <v>1985</v>
      </c>
    </row>
    <row r="284" spans="1:10" x14ac:dyDescent="0.25">
      <c r="A284" s="43">
        <v>283</v>
      </c>
      <c r="B284" s="38" t="s">
        <v>1999</v>
      </c>
      <c r="C284" s="33" t="s">
        <v>5</v>
      </c>
      <c r="D284" s="34" t="s">
        <v>2000</v>
      </c>
      <c r="E284" s="34" t="s">
        <v>310</v>
      </c>
      <c r="F284" s="5">
        <v>40718</v>
      </c>
      <c r="G284" s="34" t="s">
        <v>2001</v>
      </c>
      <c r="H284" s="33">
        <v>907972257</v>
      </c>
      <c r="I284" s="33">
        <v>0</v>
      </c>
      <c r="J284" s="48" t="s">
        <v>436</v>
      </c>
    </row>
    <row r="285" spans="1:10" x14ac:dyDescent="0.25">
      <c r="A285" s="43">
        <v>284</v>
      </c>
      <c r="B285" s="71" t="s">
        <v>3995</v>
      </c>
      <c r="C285" s="70" t="s">
        <v>5</v>
      </c>
      <c r="D285" s="74" t="s">
        <v>3996</v>
      </c>
      <c r="E285" s="75" t="s">
        <v>21</v>
      </c>
      <c r="F285" s="73">
        <v>42965</v>
      </c>
      <c r="G285" s="72" t="s">
        <v>3997</v>
      </c>
      <c r="H285" s="70">
        <v>947064911</v>
      </c>
      <c r="I285" s="70">
        <v>947064511</v>
      </c>
      <c r="J285" s="67" t="s">
        <v>4467</v>
      </c>
    </row>
    <row r="286" spans="1:10" x14ac:dyDescent="0.25">
      <c r="A286" s="43">
        <v>285</v>
      </c>
      <c r="B286" s="71" t="s">
        <v>4065</v>
      </c>
      <c r="C286" s="70" t="s">
        <v>126</v>
      </c>
      <c r="D286" s="72" t="s">
        <v>2854</v>
      </c>
      <c r="E286" s="72" t="s">
        <v>21</v>
      </c>
      <c r="F286" s="73">
        <v>43008</v>
      </c>
      <c r="G286" s="72" t="s">
        <v>2855</v>
      </c>
      <c r="H286" s="70">
        <v>902979562</v>
      </c>
      <c r="I286" s="70">
        <v>343750932</v>
      </c>
      <c r="J286" s="70" t="s">
        <v>828</v>
      </c>
    </row>
    <row r="287" spans="1:10" x14ac:dyDescent="0.25">
      <c r="A287" s="43">
        <v>286</v>
      </c>
      <c r="B287" s="38" t="s">
        <v>2228</v>
      </c>
      <c r="C287" s="33" t="s">
        <v>5</v>
      </c>
      <c r="D287" s="34" t="s">
        <v>2229</v>
      </c>
      <c r="E287" s="34" t="s">
        <v>21</v>
      </c>
      <c r="F287" s="5">
        <v>40889</v>
      </c>
      <c r="G287" s="34" t="s">
        <v>1942</v>
      </c>
      <c r="H287" s="33">
        <v>907667477</v>
      </c>
      <c r="I287" s="33">
        <v>989973449</v>
      </c>
      <c r="J287" s="48" t="s">
        <v>436</v>
      </c>
    </row>
    <row r="288" spans="1:10" x14ac:dyDescent="0.25">
      <c r="A288" s="43">
        <v>287</v>
      </c>
      <c r="B288" s="38" t="s">
        <v>3766</v>
      </c>
      <c r="C288" s="33" t="s">
        <v>126</v>
      </c>
      <c r="D288" s="35" t="s">
        <v>3767</v>
      </c>
      <c r="E288" s="34" t="s">
        <v>21</v>
      </c>
      <c r="F288" s="33" t="s">
        <v>3768</v>
      </c>
      <c r="G288" s="34" t="s">
        <v>3769</v>
      </c>
      <c r="H288" s="33">
        <v>931212184</v>
      </c>
      <c r="I288" s="33">
        <v>325688187</v>
      </c>
      <c r="J288" s="70" t="s">
        <v>4245</v>
      </c>
    </row>
    <row r="289" spans="1:10" x14ac:dyDescent="0.25">
      <c r="A289" s="43">
        <v>288</v>
      </c>
      <c r="B289" s="38" t="s">
        <v>4212</v>
      </c>
      <c r="C289" s="33" t="s">
        <v>5</v>
      </c>
      <c r="D289" s="52" t="s">
        <v>441</v>
      </c>
      <c r="E289" s="52" t="s">
        <v>21</v>
      </c>
      <c r="F289" s="5">
        <v>41151</v>
      </c>
      <c r="G289" s="52" t="s">
        <v>4175</v>
      </c>
      <c r="H289" s="33">
        <v>906954980</v>
      </c>
      <c r="I289" s="33">
        <v>985659590</v>
      </c>
      <c r="J289" s="33" t="s">
        <v>1463</v>
      </c>
    </row>
    <row r="290" spans="1:10" x14ac:dyDescent="0.25">
      <c r="A290" s="43">
        <v>289</v>
      </c>
      <c r="B290" s="38" t="s">
        <v>3519</v>
      </c>
      <c r="C290" s="33" t="s">
        <v>5</v>
      </c>
      <c r="D290" s="34" t="s">
        <v>3516</v>
      </c>
      <c r="E290" s="34" t="s">
        <v>21</v>
      </c>
      <c r="F290" s="42">
        <v>42475</v>
      </c>
      <c r="G290" s="34" t="s">
        <v>3517</v>
      </c>
      <c r="H290" s="33">
        <v>903690812</v>
      </c>
      <c r="I290" s="33">
        <v>0</v>
      </c>
      <c r="J290" s="33" t="s">
        <v>1629</v>
      </c>
    </row>
    <row r="291" spans="1:10" x14ac:dyDescent="0.25">
      <c r="A291" s="43">
        <v>290</v>
      </c>
      <c r="B291" s="38" t="s">
        <v>2395</v>
      </c>
      <c r="C291" s="33" t="s">
        <v>5</v>
      </c>
      <c r="D291" s="34" t="s">
        <v>747</v>
      </c>
      <c r="E291" s="34" t="s">
        <v>21</v>
      </c>
      <c r="F291" s="5">
        <v>40260</v>
      </c>
      <c r="G291" s="34" t="s">
        <v>2396</v>
      </c>
      <c r="H291" s="33">
        <v>983390018</v>
      </c>
      <c r="I291" s="33">
        <v>983390018</v>
      </c>
      <c r="J291" s="33" t="s">
        <v>4199</v>
      </c>
    </row>
    <row r="292" spans="1:10" x14ac:dyDescent="0.25">
      <c r="A292" s="43">
        <v>291</v>
      </c>
      <c r="B292" s="71" t="s">
        <v>3081</v>
      </c>
      <c r="C292" s="70" t="s">
        <v>5</v>
      </c>
      <c r="D292" s="72" t="s">
        <v>3079</v>
      </c>
      <c r="E292" s="72" t="s">
        <v>21</v>
      </c>
      <c r="F292" s="73">
        <v>43042</v>
      </c>
      <c r="G292" s="72" t="s">
        <v>3080</v>
      </c>
      <c r="H292" s="70">
        <v>939284730</v>
      </c>
      <c r="I292" s="70">
        <v>0</v>
      </c>
      <c r="J292" s="70" t="s">
        <v>1044</v>
      </c>
    </row>
    <row r="293" spans="1:10" x14ac:dyDescent="0.25">
      <c r="A293" s="43">
        <v>292</v>
      </c>
      <c r="B293" s="38" t="s">
        <v>732</v>
      </c>
      <c r="C293" s="33" t="s">
        <v>5</v>
      </c>
      <c r="D293" s="34" t="s">
        <v>733</v>
      </c>
      <c r="E293" s="34" t="s">
        <v>21</v>
      </c>
      <c r="F293" s="5">
        <v>41826</v>
      </c>
      <c r="G293" s="34" t="s">
        <v>734</v>
      </c>
      <c r="H293" s="33">
        <v>932978224</v>
      </c>
      <c r="I293" s="33">
        <v>0</v>
      </c>
      <c r="J293" s="48" t="s">
        <v>2141</v>
      </c>
    </row>
    <row r="294" spans="1:10" x14ac:dyDescent="0.25">
      <c r="A294" s="43">
        <v>293</v>
      </c>
      <c r="B294" s="38" t="s">
        <v>2936</v>
      </c>
      <c r="C294" s="33" t="s">
        <v>365</v>
      </c>
      <c r="D294" s="34" t="s">
        <v>2397</v>
      </c>
      <c r="E294" s="34" t="s">
        <v>21</v>
      </c>
      <c r="F294" s="5">
        <v>40479</v>
      </c>
      <c r="G294" s="34" t="s">
        <v>2398</v>
      </c>
      <c r="H294" s="33">
        <v>918898207</v>
      </c>
      <c r="I294" s="33">
        <v>0</v>
      </c>
      <c r="J294" s="33" t="s">
        <v>4199</v>
      </c>
    </row>
    <row r="295" spans="1:10" x14ac:dyDescent="0.25">
      <c r="A295" s="43">
        <v>294</v>
      </c>
      <c r="B295" s="38" t="s">
        <v>3152</v>
      </c>
      <c r="C295" s="33" t="s">
        <v>5</v>
      </c>
      <c r="D295" s="34" t="s">
        <v>2974</v>
      </c>
      <c r="E295" s="34" t="s">
        <v>21</v>
      </c>
      <c r="F295" s="5">
        <v>42705</v>
      </c>
      <c r="G295" s="34" t="s">
        <v>3105</v>
      </c>
      <c r="H295" s="33">
        <v>906480482</v>
      </c>
      <c r="I295" s="33">
        <v>0</v>
      </c>
      <c r="J295" s="33" t="s">
        <v>1226</v>
      </c>
    </row>
    <row r="296" spans="1:10" x14ac:dyDescent="0.25">
      <c r="A296" s="43">
        <v>295</v>
      </c>
      <c r="B296" s="38" t="s">
        <v>3571</v>
      </c>
      <c r="C296" s="33" t="s">
        <v>126</v>
      </c>
      <c r="D296" s="34" t="s">
        <v>3572</v>
      </c>
      <c r="E296" s="34" t="s">
        <v>21</v>
      </c>
      <c r="F296" s="5">
        <v>43417</v>
      </c>
      <c r="G296" s="34" t="s">
        <v>3573</v>
      </c>
      <c r="H296" s="33">
        <v>937066281</v>
      </c>
      <c r="I296" s="33">
        <v>931414365</v>
      </c>
      <c r="J296" s="33" t="s">
        <v>2903</v>
      </c>
    </row>
    <row r="297" spans="1:10" x14ac:dyDescent="0.25">
      <c r="A297" s="43">
        <v>296</v>
      </c>
      <c r="B297" s="38" t="s">
        <v>2767</v>
      </c>
      <c r="C297" s="33" t="s">
        <v>49</v>
      </c>
      <c r="D297" s="34" t="s">
        <v>2768</v>
      </c>
      <c r="E297" s="34" t="s">
        <v>21</v>
      </c>
      <c r="F297" s="5">
        <v>42032</v>
      </c>
      <c r="G297" s="34" t="s">
        <v>2659</v>
      </c>
      <c r="H297" s="33">
        <v>901555574</v>
      </c>
      <c r="I297" s="33">
        <v>0</v>
      </c>
      <c r="J297" s="33" t="s">
        <v>1629</v>
      </c>
    </row>
    <row r="298" spans="1:10" x14ac:dyDescent="0.25">
      <c r="A298" s="43">
        <v>297</v>
      </c>
      <c r="B298" s="38" t="s">
        <v>312</v>
      </c>
      <c r="C298" s="33" t="s">
        <v>313</v>
      </c>
      <c r="D298" s="34" t="s">
        <v>314</v>
      </c>
      <c r="E298" s="34" t="s">
        <v>21</v>
      </c>
      <c r="F298" s="5">
        <v>39637</v>
      </c>
      <c r="G298" s="34" t="s">
        <v>315</v>
      </c>
      <c r="H298" s="33">
        <v>903684479</v>
      </c>
      <c r="I298" s="33">
        <v>908540930</v>
      </c>
      <c r="J298" s="48" t="s">
        <v>3552</v>
      </c>
    </row>
    <row r="299" spans="1:10" x14ac:dyDescent="0.25">
      <c r="A299" s="43">
        <v>298</v>
      </c>
      <c r="B299" s="38" t="s">
        <v>735</v>
      </c>
      <c r="C299" s="33" t="s">
        <v>5</v>
      </c>
      <c r="D299" s="34" t="s">
        <v>123</v>
      </c>
      <c r="E299" s="34" t="s">
        <v>21</v>
      </c>
      <c r="F299" s="5">
        <v>41675</v>
      </c>
      <c r="G299" s="34">
        <v>0</v>
      </c>
      <c r="H299" s="33">
        <v>0</v>
      </c>
      <c r="I299" s="33">
        <v>0</v>
      </c>
      <c r="J299" s="48" t="s">
        <v>2141</v>
      </c>
    </row>
    <row r="300" spans="1:10" x14ac:dyDescent="0.25">
      <c r="A300" s="43">
        <v>299</v>
      </c>
      <c r="B300" s="38" t="s">
        <v>4193</v>
      </c>
      <c r="C300" s="33" t="s">
        <v>1</v>
      </c>
      <c r="D300" s="34" t="s">
        <v>4147</v>
      </c>
      <c r="E300" s="34" t="s">
        <v>21</v>
      </c>
      <c r="F300" s="5">
        <v>43754</v>
      </c>
      <c r="G300" s="34" t="s">
        <v>4148</v>
      </c>
      <c r="H300" s="33">
        <v>903735125</v>
      </c>
      <c r="I300" s="33">
        <v>939148484</v>
      </c>
      <c r="J300" s="33" t="s">
        <v>2596</v>
      </c>
    </row>
    <row r="301" spans="1:10" x14ac:dyDescent="0.25">
      <c r="A301" s="43">
        <v>300</v>
      </c>
      <c r="B301" s="66" t="s">
        <v>4369</v>
      </c>
      <c r="C301" s="67" t="s">
        <v>5</v>
      </c>
      <c r="D301" s="68" t="s">
        <v>16</v>
      </c>
      <c r="E301" s="68" t="s">
        <v>21</v>
      </c>
      <c r="F301" s="69">
        <v>43026</v>
      </c>
      <c r="G301" s="68" t="s">
        <v>4332</v>
      </c>
      <c r="H301" s="67">
        <v>886266166</v>
      </c>
      <c r="I301" s="68">
        <v>943904287</v>
      </c>
      <c r="J301" s="67" t="s">
        <v>4467</v>
      </c>
    </row>
    <row r="302" spans="1:10" x14ac:dyDescent="0.25">
      <c r="A302" s="43">
        <v>301</v>
      </c>
      <c r="B302" s="38" t="s">
        <v>3304</v>
      </c>
      <c r="C302" s="33" t="s">
        <v>5</v>
      </c>
      <c r="D302" s="34" t="s">
        <v>16</v>
      </c>
      <c r="E302" s="34" t="s">
        <v>21</v>
      </c>
      <c r="F302" s="5">
        <v>42144</v>
      </c>
      <c r="G302" s="34" t="s">
        <v>3243</v>
      </c>
      <c r="H302" s="33">
        <v>986680247</v>
      </c>
      <c r="I302" s="33">
        <v>982556970</v>
      </c>
      <c r="J302" s="33" t="s">
        <v>1717</v>
      </c>
    </row>
    <row r="303" spans="1:10" x14ac:dyDescent="0.25">
      <c r="A303" s="43">
        <v>302</v>
      </c>
      <c r="B303" s="38" t="s">
        <v>611</v>
      </c>
      <c r="C303" s="33" t="s">
        <v>126</v>
      </c>
      <c r="D303" s="34" t="s">
        <v>16</v>
      </c>
      <c r="E303" s="34" t="s">
        <v>21</v>
      </c>
      <c r="F303" s="5">
        <v>41666</v>
      </c>
      <c r="G303" s="34" t="s">
        <v>612</v>
      </c>
      <c r="H303" s="33">
        <v>938343871</v>
      </c>
      <c r="I303" s="33">
        <v>0</v>
      </c>
      <c r="J303" s="48" t="s">
        <v>1985</v>
      </c>
    </row>
    <row r="304" spans="1:10" x14ac:dyDescent="0.25">
      <c r="A304" s="43">
        <v>303</v>
      </c>
      <c r="B304" s="38" t="s">
        <v>848</v>
      </c>
      <c r="C304" s="33" t="s">
        <v>1</v>
      </c>
      <c r="D304" s="34" t="s">
        <v>16</v>
      </c>
      <c r="E304" s="34" t="s">
        <v>21</v>
      </c>
      <c r="F304" s="5">
        <v>41682</v>
      </c>
      <c r="G304" s="34" t="s">
        <v>849</v>
      </c>
      <c r="H304" s="33">
        <v>934140359</v>
      </c>
      <c r="I304" s="33">
        <v>0</v>
      </c>
      <c r="J304" s="48" t="s">
        <v>2208</v>
      </c>
    </row>
    <row r="305" spans="1:10" x14ac:dyDescent="0.25">
      <c r="A305" s="43">
        <v>304</v>
      </c>
      <c r="B305" s="38" t="s">
        <v>1251</v>
      </c>
      <c r="C305" s="33" t="s">
        <v>5</v>
      </c>
      <c r="D305" s="34" t="s">
        <v>16</v>
      </c>
      <c r="E305" s="34" t="s">
        <v>21</v>
      </c>
      <c r="F305" s="5">
        <v>41506</v>
      </c>
      <c r="G305" s="34" t="s">
        <v>39</v>
      </c>
      <c r="H305" s="33">
        <v>903787916</v>
      </c>
      <c r="I305" s="33">
        <v>0</v>
      </c>
      <c r="J305" s="33" t="s">
        <v>2311</v>
      </c>
    </row>
    <row r="306" spans="1:10" x14ac:dyDescent="0.25">
      <c r="A306" s="43">
        <v>305</v>
      </c>
      <c r="B306" s="38" t="s">
        <v>3650</v>
      </c>
      <c r="C306" s="33" t="s">
        <v>5</v>
      </c>
      <c r="D306" s="34" t="s">
        <v>2003</v>
      </c>
      <c r="E306" s="34" t="s">
        <v>21</v>
      </c>
      <c r="F306" s="5">
        <v>43430</v>
      </c>
      <c r="G306" s="34" t="s">
        <v>901</v>
      </c>
      <c r="H306" s="33">
        <v>972532456</v>
      </c>
      <c r="I306" s="33">
        <v>768189928</v>
      </c>
      <c r="J306" s="33" t="s">
        <v>2903</v>
      </c>
    </row>
    <row r="307" spans="1:10" x14ac:dyDescent="0.25">
      <c r="A307" s="43">
        <v>306</v>
      </c>
      <c r="B307" s="32" t="s">
        <v>4361</v>
      </c>
      <c r="C307" s="13" t="s">
        <v>72</v>
      </c>
      <c r="D307" s="1" t="s">
        <v>4312</v>
      </c>
      <c r="E307" s="1" t="s">
        <v>21</v>
      </c>
      <c r="F307" s="14">
        <v>43710</v>
      </c>
      <c r="G307" s="1" t="s">
        <v>4313</v>
      </c>
      <c r="H307" s="13">
        <v>979339711</v>
      </c>
      <c r="I307" s="1">
        <v>973288707</v>
      </c>
      <c r="J307" s="13" t="s">
        <v>2596</v>
      </c>
    </row>
    <row r="308" spans="1:10" x14ac:dyDescent="0.25">
      <c r="A308" s="43">
        <v>307</v>
      </c>
      <c r="B308" s="38" t="s">
        <v>4283</v>
      </c>
      <c r="C308" s="33" t="s">
        <v>5</v>
      </c>
      <c r="D308" s="35" t="s">
        <v>4257</v>
      </c>
      <c r="E308" s="34" t="s">
        <v>21</v>
      </c>
      <c r="F308" s="5">
        <v>40725</v>
      </c>
      <c r="G308" s="34" t="s">
        <v>4258</v>
      </c>
      <c r="H308" s="33">
        <v>909686509</v>
      </c>
      <c r="I308" s="33"/>
      <c r="J308" s="33" t="s">
        <v>1463</v>
      </c>
    </row>
    <row r="309" spans="1:10" x14ac:dyDescent="0.25">
      <c r="A309" s="43">
        <v>308</v>
      </c>
      <c r="B309" s="38" t="s">
        <v>958</v>
      </c>
      <c r="C309" s="33" t="s">
        <v>5</v>
      </c>
      <c r="D309" s="34" t="s">
        <v>959</v>
      </c>
      <c r="E309" s="34" t="s">
        <v>21</v>
      </c>
      <c r="F309" s="5">
        <v>41682</v>
      </c>
      <c r="G309" s="34"/>
      <c r="H309" s="33">
        <v>349533598</v>
      </c>
      <c r="I309" s="33">
        <v>398635020</v>
      </c>
      <c r="J309" s="48" t="s">
        <v>1986</v>
      </c>
    </row>
    <row r="310" spans="1:10" x14ac:dyDescent="0.25">
      <c r="A310" s="43">
        <v>309</v>
      </c>
      <c r="B310" s="38" t="s">
        <v>3801</v>
      </c>
      <c r="C310" s="33" t="s">
        <v>5</v>
      </c>
      <c r="D310" s="35" t="s">
        <v>1405</v>
      </c>
      <c r="E310" s="34" t="s">
        <v>21</v>
      </c>
      <c r="F310" s="33" t="s">
        <v>3747</v>
      </c>
      <c r="G310" s="34" t="s">
        <v>3802</v>
      </c>
      <c r="H310" s="33">
        <v>908059717</v>
      </c>
      <c r="I310" s="33"/>
      <c r="J310" s="33" t="s">
        <v>1390</v>
      </c>
    </row>
    <row r="311" spans="1:10" x14ac:dyDescent="0.25">
      <c r="A311" s="43">
        <v>310</v>
      </c>
      <c r="B311" s="38" t="s">
        <v>1404</v>
      </c>
      <c r="C311" s="33" t="s">
        <v>5</v>
      </c>
      <c r="D311" s="34" t="s">
        <v>1405</v>
      </c>
      <c r="E311" s="34" t="s">
        <v>21</v>
      </c>
      <c r="F311" s="5">
        <v>41593</v>
      </c>
      <c r="G311" s="34" t="s">
        <v>1406</v>
      </c>
      <c r="H311" s="33">
        <v>918501468</v>
      </c>
      <c r="I311" s="33">
        <v>941041468</v>
      </c>
      <c r="J311" s="33" t="s">
        <v>2962</v>
      </c>
    </row>
    <row r="312" spans="1:10" x14ac:dyDescent="0.25">
      <c r="A312" s="43">
        <v>311</v>
      </c>
      <c r="B312" s="38" t="s">
        <v>2679</v>
      </c>
      <c r="C312" s="33" t="s">
        <v>5</v>
      </c>
      <c r="D312" s="34" t="s">
        <v>535</v>
      </c>
      <c r="E312" s="34" t="s">
        <v>21</v>
      </c>
      <c r="F312" s="5">
        <v>42350</v>
      </c>
      <c r="G312" s="34" t="s">
        <v>1255</v>
      </c>
      <c r="H312" s="33">
        <v>906677023</v>
      </c>
      <c r="I312" s="33">
        <v>0</v>
      </c>
      <c r="J312" s="33" t="s">
        <v>1540</v>
      </c>
    </row>
    <row r="313" spans="1:10" x14ac:dyDescent="0.25">
      <c r="A313" s="43">
        <v>312</v>
      </c>
      <c r="B313" s="32" t="s">
        <v>4377</v>
      </c>
      <c r="C313" s="13" t="s">
        <v>1</v>
      </c>
      <c r="D313" s="1" t="s">
        <v>4169</v>
      </c>
      <c r="E313" s="1" t="s">
        <v>21</v>
      </c>
      <c r="F313" s="14">
        <v>42329</v>
      </c>
      <c r="G313" s="1" t="s">
        <v>4342</v>
      </c>
      <c r="H313" s="13">
        <v>937837094</v>
      </c>
      <c r="I313" s="1">
        <v>931449091</v>
      </c>
      <c r="J313" s="13" t="s">
        <v>1390</v>
      </c>
    </row>
    <row r="314" spans="1:10" x14ac:dyDescent="0.25">
      <c r="A314" s="43">
        <v>313</v>
      </c>
      <c r="B314" s="38" t="s">
        <v>4209</v>
      </c>
      <c r="C314" s="33" t="s">
        <v>1</v>
      </c>
      <c r="D314" s="52" t="s">
        <v>4169</v>
      </c>
      <c r="E314" s="52" t="s">
        <v>21</v>
      </c>
      <c r="F314" s="5">
        <v>42189</v>
      </c>
      <c r="G314" s="52" t="s">
        <v>4170</v>
      </c>
      <c r="H314" s="33">
        <v>906699787</v>
      </c>
      <c r="I314" s="33">
        <v>937134799</v>
      </c>
      <c r="J314" s="33" t="s">
        <v>1463</v>
      </c>
    </row>
    <row r="315" spans="1:10" x14ac:dyDescent="0.25">
      <c r="A315" s="43">
        <v>314</v>
      </c>
      <c r="B315" s="38" t="s">
        <v>736</v>
      </c>
      <c r="C315" s="33" t="s">
        <v>5</v>
      </c>
      <c r="D315" s="34" t="s">
        <v>226</v>
      </c>
      <c r="E315" s="34" t="s">
        <v>21</v>
      </c>
      <c r="F315" s="5">
        <v>41764</v>
      </c>
      <c r="G315" s="34" t="s">
        <v>737</v>
      </c>
      <c r="H315" s="33">
        <v>373737547</v>
      </c>
      <c r="I315" s="33">
        <v>0</v>
      </c>
      <c r="J315" s="48" t="s">
        <v>2141</v>
      </c>
    </row>
    <row r="316" spans="1:10" x14ac:dyDescent="0.25">
      <c r="A316" s="43">
        <v>315</v>
      </c>
      <c r="B316" s="71" t="s">
        <v>2604</v>
      </c>
      <c r="C316" s="70" t="s">
        <v>330</v>
      </c>
      <c r="D316" s="72" t="s">
        <v>2605</v>
      </c>
      <c r="E316" s="72" t="s">
        <v>21</v>
      </c>
      <c r="F316" s="73">
        <v>42534</v>
      </c>
      <c r="G316" s="72" t="s">
        <v>737</v>
      </c>
      <c r="H316" s="70">
        <v>373737347</v>
      </c>
      <c r="I316" s="70">
        <v>0</v>
      </c>
      <c r="J316" s="70" t="s">
        <v>1134</v>
      </c>
    </row>
    <row r="317" spans="1:10" x14ac:dyDescent="0.25">
      <c r="A317" s="43">
        <v>316</v>
      </c>
      <c r="B317" s="38" t="s">
        <v>23</v>
      </c>
      <c r="C317" s="33" t="s">
        <v>1</v>
      </c>
      <c r="D317" s="34" t="s">
        <v>24</v>
      </c>
      <c r="E317" s="34" t="s">
        <v>21</v>
      </c>
      <c r="F317" s="5">
        <v>39826</v>
      </c>
      <c r="G317" s="34" t="s">
        <v>25</v>
      </c>
      <c r="H317" s="33">
        <v>918933261</v>
      </c>
      <c r="I317" s="33">
        <v>975996138</v>
      </c>
      <c r="J317" s="33" t="s">
        <v>3553</v>
      </c>
    </row>
    <row r="318" spans="1:10" x14ac:dyDescent="0.25">
      <c r="A318" s="43">
        <v>317</v>
      </c>
      <c r="B318" s="71" t="s">
        <v>3401</v>
      </c>
      <c r="C318" s="70" t="s">
        <v>1</v>
      </c>
      <c r="D318" s="72" t="s">
        <v>3390</v>
      </c>
      <c r="E318" s="72" t="s">
        <v>21</v>
      </c>
      <c r="F318" s="73">
        <v>42824</v>
      </c>
      <c r="G318" s="72" t="s">
        <v>3391</v>
      </c>
      <c r="H318" s="70">
        <v>399691222</v>
      </c>
      <c r="I318" s="70">
        <v>345534118</v>
      </c>
      <c r="J318" s="70" t="s">
        <v>828</v>
      </c>
    </row>
    <row r="319" spans="1:10" x14ac:dyDescent="0.25">
      <c r="A319" s="43">
        <v>318</v>
      </c>
      <c r="B319" s="38" t="s">
        <v>2230</v>
      </c>
      <c r="C319" s="33" t="s">
        <v>5</v>
      </c>
      <c r="D319" s="34" t="s">
        <v>1209</v>
      </c>
      <c r="E319" s="34" t="s">
        <v>21</v>
      </c>
      <c r="F319" s="5">
        <v>40809</v>
      </c>
      <c r="G319" s="34" t="s">
        <v>1210</v>
      </c>
      <c r="H319" s="33">
        <v>902626030</v>
      </c>
      <c r="I319" s="33">
        <v>986503607</v>
      </c>
      <c r="J319" s="48" t="s">
        <v>380</v>
      </c>
    </row>
    <row r="320" spans="1:10" x14ac:dyDescent="0.25">
      <c r="A320" s="43">
        <v>319</v>
      </c>
      <c r="B320" s="38" t="s">
        <v>3751</v>
      </c>
      <c r="C320" s="33" t="s">
        <v>5</v>
      </c>
      <c r="D320" s="35" t="s">
        <v>3752</v>
      </c>
      <c r="E320" s="34" t="s">
        <v>21</v>
      </c>
      <c r="F320" s="33" t="s">
        <v>3753</v>
      </c>
      <c r="G320" s="34" t="s">
        <v>3754</v>
      </c>
      <c r="H320" s="33">
        <v>978562926</v>
      </c>
      <c r="I320" s="33">
        <v>862030605</v>
      </c>
      <c r="J320" s="33" t="s">
        <v>2742</v>
      </c>
    </row>
    <row r="321" spans="1:10" x14ac:dyDescent="0.25">
      <c r="A321" s="43">
        <v>320</v>
      </c>
      <c r="B321" s="38" t="s">
        <v>1572</v>
      </c>
      <c r="C321" s="33" t="s">
        <v>5</v>
      </c>
      <c r="D321" s="34" t="s">
        <v>1573</v>
      </c>
      <c r="E321" s="34" t="s">
        <v>21</v>
      </c>
      <c r="F321" s="5">
        <v>40995</v>
      </c>
      <c r="G321" s="34" t="s">
        <v>1574</v>
      </c>
      <c r="H321" s="33">
        <v>903328128</v>
      </c>
      <c r="I321" s="33">
        <v>989973449</v>
      </c>
      <c r="J321" s="33" t="s">
        <v>293</v>
      </c>
    </row>
    <row r="322" spans="1:10" x14ac:dyDescent="0.25">
      <c r="A322" s="43">
        <v>321</v>
      </c>
      <c r="B322" s="38" t="s">
        <v>1333</v>
      </c>
      <c r="C322" s="33" t="s">
        <v>558</v>
      </c>
      <c r="D322" s="34" t="s">
        <v>1334</v>
      </c>
      <c r="E322" s="34" t="s">
        <v>21</v>
      </c>
      <c r="F322" s="5">
        <v>41619</v>
      </c>
      <c r="G322" s="34" t="s">
        <v>1043</v>
      </c>
      <c r="H322" s="33">
        <v>909121820</v>
      </c>
      <c r="I322" s="33"/>
      <c r="J322" s="33" t="s">
        <v>2377</v>
      </c>
    </row>
    <row r="323" spans="1:10" x14ac:dyDescent="0.25">
      <c r="A323" s="43">
        <v>322</v>
      </c>
      <c r="B323" s="71" t="s">
        <v>4281</v>
      </c>
      <c r="C323" s="70" t="s">
        <v>1</v>
      </c>
      <c r="D323" s="68" t="s">
        <v>4256</v>
      </c>
      <c r="E323" s="72" t="s">
        <v>21</v>
      </c>
      <c r="F323" s="73">
        <v>42613</v>
      </c>
      <c r="G323" s="72" t="s">
        <v>4225</v>
      </c>
      <c r="H323" s="70">
        <v>967427277</v>
      </c>
      <c r="I323" s="70"/>
      <c r="J323" s="67" t="s">
        <v>4467</v>
      </c>
    </row>
    <row r="324" spans="1:10" x14ac:dyDescent="0.25">
      <c r="A324" s="43">
        <v>323</v>
      </c>
      <c r="B324" s="38" t="s">
        <v>3882</v>
      </c>
      <c r="C324" s="33" t="s">
        <v>72</v>
      </c>
      <c r="D324" s="35" t="s">
        <v>3883</v>
      </c>
      <c r="E324" s="34" t="s">
        <v>21</v>
      </c>
      <c r="F324" s="5">
        <v>43210</v>
      </c>
      <c r="G324" s="34" t="s">
        <v>3884</v>
      </c>
      <c r="H324" s="33">
        <v>937696145</v>
      </c>
      <c r="I324" s="33">
        <v>0</v>
      </c>
      <c r="J324" s="33" t="s">
        <v>2903</v>
      </c>
    </row>
    <row r="325" spans="1:10" x14ac:dyDescent="0.25">
      <c r="A325" s="43">
        <v>324</v>
      </c>
      <c r="B325" s="38" t="s">
        <v>3807</v>
      </c>
      <c r="C325" s="33" t="s">
        <v>5</v>
      </c>
      <c r="D325" s="35" t="s">
        <v>1423</v>
      </c>
      <c r="E325" s="34" t="s">
        <v>21</v>
      </c>
      <c r="F325" s="33" t="s">
        <v>3808</v>
      </c>
      <c r="G325" s="34" t="s">
        <v>3809</v>
      </c>
      <c r="H325" s="33">
        <v>966379423</v>
      </c>
      <c r="I325" s="33"/>
      <c r="J325" s="33" t="s">
        <v>2741</v>
      </c>
    </row>
    <row r="326" spans="1:10" x14ac:dyDescent="0.25">
      <c r="A326" s="43">
        <v>325</v>
      </c>
      <c r="B326" s="38" t="s">
        <v>613</v>
      </c>
      <c r="C326" s="33" t="s">
        <v>5</v>
      </c>
      <c r="D326" s="34" t="s">
        <v>614</v>
      </c>
      <c r="E326" s="34" t="s">
        <v>21</v>
      </c>
      <c r="F326" s="5">
        <v>41221</v>
      </c>
      <c r="G326" s="34">
        <v>0</v>
      </c>
      <c r="H326" s="33">
        <v>0</v>
      </c>
      <c r="I326" s="33">
        <v>0</v>
      </c>
      <c r="J326" s="48" t="s">
        <v>1985</v>
      </c>
    </row>
    <row r="327" spans="1:10" x14ac:dyDescent="0.25">
      <c r="A327" s="43">
        <v>326</v>
      </c>
      <c r="B327" s="38" t="s">
        <v>209</v>
      </c>
      <c r="C327" s="33" t="s">
        <v>5</v>
      </c>
      <c r="D327" s="34" t="s">
        <v>210</v>
      </c>
      <c r="E327" s="34" t="s">
        <v>21</v>
      </c>
      <c r="F327" s="5">
        <v>39857</v>
      </c>
      <c r="G327" s="34" t="s">
        <v>211</v>
      </c>
      <c r="H327" s="33">
        <v>913902830</v>
      </c>
      <c r="I327" s="33">
        <v>326816151</v>
      </c>
      <c r="J327" s="33" t="s">
        <v>3553</v>
      </c>
    </row>
    <row r="328" spans="1:10" x14ac:dyDescent="0.25">
      <c r="A328" s="43">
        <v>327</v>
      </c>
      <c r="B328" s="38" t="s">
        <v>1670</v>
      </c>
      <c r="C328" s="33" t="s">
        <v>5</v>
      </c>
      <c r="D328" s="34" t="s">
        <v>1671</v>
      </c>
      <c r="E328" s="34" t="s">
        <v>21</v>
      </c>
      <c r="F328" s="5">
        <v>41091</v>
      </c>
      <c r="G328" s="34" t="s">
        <v>1672</v>
      </c>
      <c r="H328" s="33">
        <v>973816646</v>
      </c>
      <c r="I328" s="33">
        <v>933243467</v>
      </c>
      <c r="J328" s="33" t="s">
        <v>4125</v>
      </c>
    </row>
    <row r="329" spans="1:10" x14ac:dyDescent="0.25">
      <c r="A329" s="43">
        <v>328</v>
      </c>
      <c r="B329" s="38" t="s">
        <v>3648</v>
      </c>
      <c r="C329" s="33" t="s">
        <v>5</v>
      </c>
      <c r="D329" s="35" t="s">
        <v>1253</v>
      </c>
      <c r="E329" s="34" t="s">
        <v>317</v>
      </c>
      <c r="F329" s="5">
        <v>39951</v>
      </c>
      <c r="G329" s="34" t="s">
        <v>3649</v>
      </c>
      <c r="H329" s="33">
        <v>344240310</v>
      </c>
      <c r="I329" s="33"/>
      <c r="J329" s="33" t="s">
        <v>2311</v>
      </c>
    </row>
    <row r="330" spans="1:10" x14ac:dyDescent="0.25">
      <c r="A330" s="43">
        <v>329</v>
      </c>
      <c r="B330" s="38" t="s">
        <v>131</v>
      </c>
      <c r="C330" s="33" t="s">
        <v>132</v>
      </c>
      <c r="D330" s="34" t="s">
        <v>133</v>
      </c>
      <c r="E330" s="34" t="s">
        <v>134</v>
      </c>
      <c r="F330" s="5">
        <v>39999</v>
      </c>
      <c r="G330" s="34" t="s">
        <v>135</v>
      </c>
      <c r="H330" s="33">
        <v>987081006</v>
      </c>
      <c r="I330" s="33">
        <v>0</v>
      </c>
      <c r="J330" s="33" t="s">
        <v>3553</v>
      </c>
    </row>
    <row r="331" spans="1:10" x14ac:dyDescent="0.25">
      <c r="A331" s="43">
        <v>330</v>
      </c>
      <c r="B331" s="38" t="s">
        <v>4064</v>
      </c>
      <c r="C331" s="33" t="s">
        <v>49</v>
      </c>
      <c r="D331" s="35" t="s">
        <v>4062</v>
      </c>
      <c r="E331" s="34" t="s">
        <v>454</v>
      </c>
      <c r="F331" s="5" t="s">
        <v>4063</v>
      </c>
      <c r="G331" s="34"/>
      <c r="H331" s="33">
        <v>0</v>
      </c>
      <c r="I331" s="33">
        <v>0</v>
      </c>
      <c r="J331" s="33" t="s">
        <v>2903</v>
      </c>
    </row>
    <row r="332" spans="1:10" x14ac:dyDescent="0.25">
      <c r="A332" s="43">
        <v>331</v>
      </c>
      <c r="B332" s="38" t="s">
        <v>1931</v>
      </c>
      <c r="C332" s="33" t="s">
        <v>49</v>
      </c>
      <c r="D332" s="34" t="s">
        <v>755</v>
      </c>
      <c r="E332" s="34" t="s">
        <v>454</v>
      </c>
      <c r="F332" s="5">
        <v>40821</v>
      </c>
      <c r="G332" s="34" t="s">
        <v>1932</v>
      </c>
      <c r="H332" s="33">
        <v>909391559</v>
      </c>
      <c r="I332" s="33">
        <v>797443610</v>
      </c>
      <c r="J332" s="48" t="s">
        <v>380</v>
      </c>
    </row>
    <row r="333" spans="1:10" x14ac:dyDescent="0.25">
      <c r="A333" s="43">
        <v>332</v>
      </c>
      <c r="B333" s="38" t="s">
        <v>4184</v>
      </c>
      <c r="C333" s="48" t="s">
        <v>49</v>
      </c>
      <c r="D333" s="41" t="s">
        <v>33</v>
      </c>
      <c r="E333" s="41" t="s">
        <v>454</v>
      </c>
      <c r="F333" s="5">
        <v>43575</v>
      </c>
      <c r="G333" s="41" t="s">
        <v>4141</v>
      </c>
      <c r="H333" s="48">
        <v>945451779</v>
      </c>
      <c r="I333" s="48">
        <v>909816369</v>
      </c>
      <c r="J333" s="33" t="s">
        <v>2595</v>
      </c>
    </row>
    <row r="334" spans="1:10" x14ac:dyDescent="0.25">
      <c r="A334" s="43">
        <v>333</v>
      </c>
      <c r="B334" s="71" t="s">
        <v>3295</v>
      </c>
      <c r="C334" s="70" t="s">
        <v>316</v>
      </c>
      <c r="D334" s="72" t="s">
        <v>3234</v>
      </c>
      <c r="E334" s="72" t="s">
        <v>454</v>
      </c>
      <c r="F334" s="73">
        <v>42293</v>
      </c>
      <c r="G334" s="72" t="s">
        <v>3235</v>
      </c>
      <c r="H334" s="70">
        <v>0</v>
      </c>
      <c r="I334" s="70">
        <v>0</v>
      </c>
      <c r="J334" s="70" t="s">
        <v>935</v>
      </c>
    </row>
    <row r="335" spans="1:10" x14ac:dyDescent="0.25">
      <c r="A335" s="43">
        <v>334</v>
      </c>
      <c r="B335" s="38" t="s">
        <v>2275</v>
      </c>
      <c r="C335" s="33" t="s">
        <v>49</v>
      </c>
      <c r="D335" s="34" t="s">
        <v>660</v>
      </c>
      <c r="E335" s="34" t="s">
        <v>454</v>
      </c>
      <c r="F335" s="5">
        <v>39524</v>
      </c>
      <c r="G335" s="34" t="s">
        <v>2276</v>
      </c>
      <c r="H335" s="33">
        <v>918699559</v>
      </c>
      <c r="I335" s="33">
        <v>0</v>
      </c>
      <c r="J335" s="33" t="s">
        <v>4199</v>
      </c>
    </row>
    <row r="336" spans="1:10" x14ac:dyDescent="0.25">
      <c r="A336" s="43">
        <v>335</v>
      </c>
      <c r="B336" s="38" t="s">
        <v>3899</v>
      </c>
      <c r="C336" s="33" t="s">
        <v>12</v>
      </c>
      <c r="D336" s="35" t="s">
        <v>3900</v>
      </c>
      <c r="E336" s="34" t="s">
        <v>454</v>
      </c>
      <c r="F336" s="5">
        <v>43150</v>
      </c>
      <c r="G336" s="34" t="s">
        <v>2779</v>
      </c>
      <c r="H336" s="33">
        <v>933800265</v>
      </c>
      <c r="I336" s="33">
        <v>908892524</v>
      </c>
      <c r="J336" s="33" t="s">
        <v>2742</v>
      </c>
    </row>
    <row r="337" spans="1:10" x14ac:dyDescent="0.25">
      <c r="A337" s="43">
        <v>336</v>
      </c>
      <c r="B337" s="38" t="s">
        <v>212</v>
      </c>
      <c r="C337" s="33" t="s">
        <v>140</v>
      </c>
      <c r="D337" s="34" t="s">
        <v>213</v>
      </c>
      <c r="E337" s="34" t="s">
        <v>214</v>
      </c>
      <c r="F337" s="5">
        <v>39915</v>
      </c>
      <c r="G337" s="34" t="s">
        <v>215</v>
      </c>
      <c r="H337" s="33">
        <v>908119943</v>
      </c>
      <c r="I337" s="33">
        <v>908833449</v>
      </c>
      <c r="J337" s="33" t="s">
        <v>4199</v>
      </c>
    </row>
    <row r="338" spans="1:10" x14ac:dyDescent="0.25">
      <c r="A338" s="43">
        <v>337</v>
      </c>
      <c r="B338" s="38" t="s">
        <v>3560</v>
      </c>
      <c r="C338" s="33" t="s">
        <v>132</v>
      </c>
      <c r="D338" s="34" t="s">
        <v>2247</v>
      </c>
      <c r="E338" s="34" t="s">
        <v>458</v>
      </c>
      <c r="F338" s="5">
        <v>43193</v>
      </c>
      <c r="G338" s="34" t="s">
        <v>3557</v>
      </c>
      <c r="H338" s="33">
        <v>931797811</v>
      </c>
      <c r="I338" s="33">
        <v>902780636</v>
      </c>
      <c r="J338" s="33" t="s">
        <v>2741</v>
      </c>
    </row>
    <row r="339" spans="1:10" x14ac:dyDescent="0.25">
      <c r="A339" s="43">
        <v>338</v>
      </c>
      <c r="B339" s="38" t="s">
        <v>3558</v>
      </c>
      <c r="C339" s="33" t="s">
        <v>49</v>
      </c>
      <c r="D339" s="34" t="s">
        <v>3559</v>
      </c>
      <c r="E339" s="34" t="s">
        <v>458</v>
      </c>
      <c r="F339" s="5">
        <v>43274</v>
      </c>
      <c r="G339" s="34"/>
      <c r="H339" s="33">
        <v>356622219</v>
      </c>
      <c r="I339" s="33">
        <v>394658876</v>
      </c>
      <c r="J339" s="33" t="s">
        <v>2903</v>
      </c>
    </row>
    <row r="340" spans="1:10" x14ac:dyDescent="0.25">
      <c r="A340" s="43">
        <v>339</v>
      </c>
      <c r="B340" s="38" t="s">
        <v>1673</v>
      </c>
      <c r="C340" s="33" t="s">
        <v>122</v>
      </c>
      <c r="D340" s="34" t="s">
        <v>2975</v>
      </c>
      <c r="E340" s="34" t="s">
        <v>458</v>
      </c>
      <c r="F340" s="5">
        <v>41225</v>
      </c>
      <c r="G340" s="34" t="s">
        <v>1674</v>
      </c>
      <c r="H340" s="33">
        <v>938925736</v>
      </c>
      <c r="I340" s="33">
        <v>383908499</v>
      </c>
      <c r="J340" s="33" t="s">
        <v>4125</v>
      </c>
    </row>
    <row r="341" spans="1:10" x14ac:dyDescent="0.25">
      <c r="A341" s="43">
        <v>340</v>
      </c>
      <c r="B341" s="38" t="s">
        <v>3651</v>
      </c>
      <c r="C341" s="33" t="s">
        <v>49</v>
      </c>
      <c r="D341" s="35" t="s">
        <v>1588</v>
      </c>
      <c r="E341" s="34" t="s">
        <v>458</v>
      </c>
      <c r="F341" s="5">
        <v>43104</v>
      </c>
      <c r="G341" s="34" t="s">
        <v>3652</v>
      </c>
      <c r="H341" s="33">
        <v>936740450</v>
      </c>
      <c r="I341" s="33"/>
      <c r="J341" s="33" t="s">
        <v>2741</v>
      </c>
    </row>
    <row r="342" spans="1:10" x14ac:dyDescent="0.25">
      <c r="A342" s="43">
        <v>341</v>
      </c>
      <c r="B342" s="38" t="s">
        <v>1675</v>
      </c>
      <c r="C342" s="33" t="s">
        <v>86</v>
      </c>
      <c r="D342" s="34" t="s">
        <v>1336</v>
      </c>
      <c r="E342" s="34" t="s">
        <v>458</v>
      </c>
      <c r="F342" s="5">
        <v>41259</v>
      </c>
      <c r="G342" s="34" t="s">
        <v>1676</v>
      </c>
      <c r="H342" s="33">
        <v>986186619</v>
      </c>
      <c r="I342" s="33">
        <v>984461939</v>
      </c>
      <c r="J342" s="33" t="s">
        <v>4125</v>
      </c>
    </row>
    <row r="343" spans="1:10" x14ac:dyDescent="0.25">
      <c r="A343" s="43">
        <v>342</v>
      </c>
      <c r="B343" s="25" t="s">
        <v>4596</v>
      </c>
      <c r="C343" s="48" t="s">
        <v>620</v>
      </c>
      <c r="D343" s="41" t="s">
        <v>1336</v>
      </c>
      <c r="E343" s="41" t="s">
        <v>458</v>
      </c>
      <c r="F343" s="3">
        <v>40748</v>
      </c>
      <c r="G343" s="41" t="s">
        <v>4595</v>
      </c>
      <c r="H343" s="2">
        <v>776646543</v>
      </c>
      <c r="I343" s="2">
        <v>0</v>
      </c>
      <c r="J343" s="33" t="s">
        <v>2377</v>
      </c>
    </row>
    <row r="344" spans="1:10" x14ac:dyDescent="0.25">
      <c r="A344" s="43">
        <v>343</v>
      </c>
      <c r="B344" s="71" t="s">
        <v>2772</v>
      </c>
      <c r="C344" s="70" t="s">
        <v>913</v>
      </c>
      <c r="D344" s="72" t="s">
        <v>33</v>
      </c>
      <c r="E344" s="72" t="s">
        <v>458</v>
      </c>
      <c r="F344" s="73">
        <v>42331</v>
      </c>
      <c r="G344" s="72" t="s">
        <v>2773</v>
      </c>
      <c r="H344" s="70">
        <v>987573169</v>
      </c>
      <c r="I344" s="70">
        <v>0</v>
      </c>
      <c r="J344" s="70" t="s">
        <v>1134</v>
      </c>
    </row>
    <row r="345" spans="1:10" x14ac:dyDescent="0.25">
      <c r="A345" s="43">
        <v>344</v>
      </c>
      <c r="B345" s="38" t="s">
        <v>4027</v>
      </c>
      <c r="C345" s="33" t="s">
        <v>1411</v>
      </c>
      <c r="D345" s="39" t="s">
        <v>33</v>
      </c>
      <c r="E345" s="41" t="s">
        <v>458</v>
      </c>
      <c r="F345" s="5">
        <v>42681</v>
      </c>
      <c r="G345" s="34" t="s">
        <v>4028</v>
      </c>
      <c r="H345" s="33">
        <v>9098738189</v>
      </c>
      <c r="I345" s="33">
        <v>933992494</v>
      </c>
      <c r="J345" s="33" t="s">
        <v>1226</v>
      </c>
    </row>
    <row r="346" spans="1:10" x14ac:dyDescent="0.25">
      <c r="A346" s="43">
        <v>345</v>
      </c>
      <c r="B346" s="38" t="s">
        <v>1477</v>
      </c>
      <c r="C346" s="33" t="s">
        <v>36</v>
      </c>
      <c r="D346" s="34" t="s">
        <v>33</v>
      </c>
      <c r="E346" s="34" t="s">
        <v>458</v>
      </c>
      <c r="F346" s="5"/>
      <c r="G346" s="34"/>
      <c r="H346" s="33">
        <v>0</v>
      </c>
      <c r="I346" s="33">
        <v>0</v>
      </c>
      <c r="J346" s="33" t="s">
        <v>104</v>
      </c>
    </row>
    <row r="347" spans="1:10" x14ac:dyDescent="0.25">
      <c r="A347" s="43">
        <v>346</v>
      </c>
      <c r="B347" s="38" t="s">
        <v>1337</v>
      </c>
      <c r="C347" s="33" t="s">
        <v>12</v>
      </c>
      <c r="D347" s="34" t="s">
        <v>33</v>
      </c>
      <c r="E347" s="34" t="s">
        <v>458</v>
      </c>
      <c r="F347" s="5">
        <v>41592</v>
      </c>
      <c r="G347" s="34" t="s">
        <v>1338</v>
      </c>
      <c r="H347" s="33">
        <v>901430250</v>
      </c>
      <c r="I347" s="33">
        <v>0</v>
      </c>
      <c r="J347" s="33" t="s">
        <v>2377</v>
      </c>
    </row>
    <row r="348" spans="1:10" x14ac:dyDescent="0.25">
      <c r="A348" s="43">
        <v>347</v>
      </c>
      <c r="B348" s="38" t="s">
        <v>2453</v>
      </c>
      <c r="C348" s="33" t="s">
        <v>86</v>
      </c>
      <c r="D348" s="34" t="s">
        <v>2083</v>
      </c>
      <c r="E348" s="34" t="s">
        <v>458</v>
      </c>
      <c r="F348" s="5">
        <v>40323</v>
      </c>
      <c r="G348" s="34" t="s">
        <v>384</v>
      </c>
      <c r="H348" s="33">
        <v>984044139</v>
      </c>
      <c r="I348" s="33">
        <v>387746742</v>
      </c>
      <c r="J348" s="33" t="s">
        <v>4199</v>
      </c>
    </row>
    <row r="349" spans="1:10" x14ac:dyDescent="0.25">
      <c r="A349" s="43">
        <v>348</v>
      </c>
      <c r="B349" s="38" t="s">
        <v>456</v>
      </c>
      <c r="C349" s="33" t="s">
        <v>12</v>
      </c>
      <c r="D349" s="34" t="s">
        <v>457</v>
      </c>
      <c r="E349" s="34" t="s">
        <v>458</v>
      </c>
      <c r="F349" s="5">
        <v>39518</v>
      </c>
      <c r="G349" s="34" t="s">
        <v>459</v>
      </c>
      <c r="H349" s="33">
        <v>936343117</v>
      </c>
      <c r="I349" s="33">
        <v>936515340</v>
      </c>
      <c r="J349" s="48" t="s">
        <v>3552</v>
      </c>
    </row>
    <row r="350" spans="1:10" x14ac:dyDescent="0.25">
      <c r="A350" s="43">
        <v>349</v>
      </c>
      <c r="B350" s="38" t="s">
        <v>2852</v>
      </c>
      <c r="C350" s="33" t="s">
        <v>913</v>
      </c>
      <c r="D350" s="34" t="s">
        <v>857</v>
      </c>
      <c r="E350" s="34" t="s">
        <v>458</v>
      </c>
      <c r="F350" s="5">
        <v>41926</v>
      </c>
      <c r="G350" s="34" t="s">
        <v>1837</v>
      </c>
      <c r="H350" s="33">
        <v>0</v>
      </c>
      <c r="I350" s="33">
        <v>0</v>
      </c>
      <c r="J350" s="33" t="s">
        <v>1630</v>
      </c>
    </row>
    <row r="351" spans="1:10" x14ac:dyDescent="0.25">
      <c r="A351" s="43">
        <v>350</v>
      </c>
      <c r="B351" s="32" t="s">
        <v>4462</v>
      </c>
      <c r="C351" s="13" t="s">
        <v>4434</v>
      </c>
      <c r="D351" s="1" t="s">
        <v>904</v>
      </c>
      <c r="E351" s="1" t="s">
        <v>4435</v>
      </c>
      <c r="F351" s="14">
        <v>40488</v>
      </c>
      <c r="G351" s="1" t="s">
        <v>4436</v>
      </c>
      <c r="H351" s="13">
        <v>396225982</v>
      </c>
      <c r="I351" s="2">
        <v>865935145</v>
      </c>
      <c r="J351" s="13" t="s">
        <v>4199</v>
      </c>
    </row>
    <row r="352" spans="1:10" x14ac:dyDescent="0.25">
      <c r="A352" s="43">
        <v>351</v>
      </c>
      <c r="B352" s="38" t="s">
        <v>2277</v>
      </c>
      <c r="C352" s="33" t="s">
        <v>5</v>
      </c>
      <c r="D352" s="34" t="s">
        <v>417</v>
      </c>
      <c r="E352" s="34" t="s">
        <v>2278</v>
      </c>
      <c r="F352" s="5">
        <v>40340</v>
      </c>
      <c r="G352" s="34" t="s">
        <v>419</v>
      </c>
      <c r="H352" s="33">
        <v>937671714</v>
      </c>
      <c r="I352" s="33">
        <v>0</v>
      </c>
      <c r="J352" s="33" t="s">
        <v>4199</v>
      </c>
    </row>
    <row r="353" spans="1:10" x14ac:dyDescent="0.25">
      <c r="A353" s="43">
        <v>352</v>
      </c>
      <c r="B353" s="38" t="s">
        <v>850</v>
      </c>
      <c r="C353" s="33" t="s">
        <v>49</v>
      </c>
      <c r="D353" s="34" t="s">
        <v>37</v>
      </c>
      <c r="E353" s="34" t="s">
        <v>851</v>
      </c>
      <c r="F353" s="5">
        <v>41758</v>
      </c>
      <c r="G353" s="34" t="s">
        <v>852</v>
      </c>
      <c r="H353" s="33">
        <v>944727177</v>
      </c>
      <c r="I353" s="33">
        <v>946727177</v>
      </c>
      <c r="J353" s="48" t="s">
        <v>2208</v>
      </c>
    </row>
    <row r="354" spans="1:10" x14ac:dyDescent="0.25">
      <c r="A354" s="43">
        <v>353</v>
      </c>
      <c r="B354" s="38" t="s">
        <v>1071</v>
      </c>
      <c r="C354" s="33" t="s">
        <v>49</v>
      </c>
      <c r="D354" s="34" t="s">
        <v>1072</v>
      </c>
      <c r="E354" s="34" t="s">
        <v>1073</v>
      </c>
      <c r="F354" s="5">
        <v>39962</v>
      </c>
      <c r="G354" s="34" t="s">
        <v>1074</v>
      </c>
      <c r="H354" s="33">
        <v>974514831</v>
      </c>
      <c r="I354" s="33">
        <v>0</v>
      </c>
      <c r="J354" s="33" t="s">
        <v>2482</v>
      </c>
    </row>
    <row r="355" spans="1:10" x14ac:dyDescent="0.25">
      <c r="A355" s="43">
        <v>354</v>
      </c>
      <c r="B355" s="38" t="s">
        <v>3555</v>
      </c>
      <c r="C355" s="33" t="s">
        <v>3556</v>
      </c>
      <c r="D355" s="34" t="s">
        <v>2247</v>
      </c>
      <c r="E355" s="34" t="s">
        <v>29</v>
      </c>
      <c r="F355" s="5">
        <v>42687</v>
      </c>
      <c r="G355" s="34" t="s">
        <v>3557</v>
      </c>
      <c r="H355" s="33">
        <v>931797811</v>
      </c>
      <c r="I355" s="33">
        <v>902780636</v>
      </c>
      <c r="J355" s="33" t="s">
        <v>1390</v>
      </c>
    </row>
    <row r="356" spans="1:10" x14ac:dyDescent="0.25">
      <c r="A356" s="43">
        <v>355</v>
      </c>
      <c r="B356" s="38" t="s">
        <v>3066</v>
      </c>
      <c r="C356" s="33" t="s">
        <v>49</v>
      </c>
      <c r="D356" s="34" t="s">
        <v>3028</v>
      </c>
      <c r="E356" s="34" t="s">
        <v>29</v>
      </c>
      <c r="F356" s="5">
        <v>42633</v>
      </c>
      <c r="G356" s="34" t="s">
        <v>3029</v>
      </c>
      <c r="H356" s="33">
        <v>987479910</v>
      </c>
      <c r="I356" s="33">
        <v>967684818</v>
      </c>
      <c r="J356" s="33" t="s">
        <v>1463</v>
      </c>
    </row>
    <row r="357" spans="1:10" x14ac:dyDescent="0.25">
      <c r="A357" s="43">
        <v>356</v>
      </c>
      <c r="B357" s="38" t="s">
        <v>2853</v>
      </c>
      <c r="C357" s="33" t="s">
        <v>132</v>
      </c>
      <c r="D357" s="34" t="s">
        <v>2854</v>
      </c>
      <c r="E357" s="34" t="s">
        <v>29</v>
      </c>
      <c r="F357" s="5">
        <v>42096</v>
      </c>
      <c r="G357" s="34" t="s">
        <v>2855</v>
      </c>
      <c r="H357" s="33">
        <v>343750932</v>
      </c>
      <c r="I357" s="33">
        <v>0</v>
      </c>
      <c r="J357" s="33" t="s">
        <v>1630</v>
      </c>
    </row>
    <row r="358" spans="1:10" x14ac:dyDescent="0.25">
      <c r="A358" s="43">
        <v>357</v>
      </c>
      <c r="B358" s="38" t="s">
        <v>1075</v>
      </c>
      <c r="C358" s="33" t="s">
        <v>12</v>
      </c>
      <c r="D358" s="34" t="s">
        <v>1076</v>
      </c>
      <c r="E358" s="34" t="s">
        <v>29</v>
      </c>
      <c r="F358" s="5">
        <v>41288</v>
      </c>
      <c r="G358" s="34" t="s">
        <v>1077</v>
      </c>
      <c r="H358" s="33">
        <v>973336654</v>
      </c>
      <c r="I358" s="33">
        <v>354622774</v>
      </c>
      <c r="J358" s="33" t="s">
        <v>2482</v>
      </c>
    </row>
    <row r="359" spans="1:10" x14ac:dyDescent="0.25">
      <c r="A359" s="43">
        <v>358</v>
      </c>
      <c r="B359" s="38" t="s">
        <v>3300</v>
      </c>
      <c r="C359" s="33" t="s">
        <v>27</v>
      </c>
      <c r="D359" s="34" t="s">
        <v>1607</v>
      </c>
      <c r="E359" s="34" t="s">
        <v>29</v>
      </c>
      <c r="F359" s="5">
        <v>41929</v>
      </c>
      <c r="G359" s="34" t="s">
        <v>3240</v>
      </c>
      <c r="H359" s="33">
        <v>937486584</v>
      </c>
      <c r="I359" s="33">
        <v>938969830</v>
      </c>
      <c r="J359" s="33" t="s">
        <v>1717</v>
      </c>
    </row>
    <row r="360" spans="1:10" x14ac:dyDescent="0.25">
      <c r="A360" s="43">
        <v>359</v>
      </c>
      <c r="B360" s="38" t="s">
        <v>3175</v>
      </c>
      <c r="C360" s="33" t="s">
        <v>49</v>
      </c>
      <c r="D360" s="34" t="s">
        <v>1087</v>
      </c>
      <c r="E360" s="34" t="s">
        <v>29</v>
      </c>
      <c r="F360" s="5">
        <v>42593</v>
      </c>
      <c r="G360" s="34" t="s">
        <v>3099</v>
      </c>
      <c r="H360" s="33">
        <v>903735125</v>
      </c>
      <c r="I360" s="33">
        <v>9039148484</v>
      </c>
      <c r="J360" s="33" t="s">
        <v>1226</v>
      </c>
    </row>
    <row r="361" spans="1:10" x14ac:dyDescent="0.25">
      <c r="A361" s="43">
        <v>360</v>
      </c>
      <c r="B361" s="38" t="s">
        <v>4284</v>
      </c>
      <c r="C361" s="33" t="s">
        <v>49</v>
      </c>
      <c r="D361" s="35" t="s">
        <v>4259</v>
      </c>
      <c r="E361" s="34" t="s">
        <v>29</v>
      </c>
      <c r="F361" s="5">
        <v>41820</v>
      </c>
      <c r="G361" s="34"/>
      <c r="H361" s="33"/>
      <c r="I361" s="33"/>
      <c r="J361" s="33" t="s">
        <v>1463</v>
      </c>
    </row>
    <row r="362" spans="1:10" x14ac:dyDescent="0.25">
      <c r="A362" s="43">
        <v>361</v>
      </c>
      <c r="B362" s="71" t="s">
        <v>3049</v>
      </c>
      <c r="C362" s="70" t="s">
        <v>12</v>
      </c>
      <c r="D362" s="72" t="s">
        <v>2607</v>
      </c>
      <c r="E362" s="72" t="s">
        <v>29</v>
      </c>
      <c r="F362" s="73">
        <v>42938</v>
      </c>
      <c r="G362" s="72" t="s">
        <v>3007</v>
      </c>
      <c r="H362" s="70">
        <v>912527504</v>
      </c>
      <c r="I362" s="70">
        <v>933393825</v>
      </c>
      <c r="J362" s="70" t="s">
        <v>699</v>
      </c>
    </row>
    <row r="363" spans="1:10" x14ac:dyDescent="0.25">
      <c r="A363" s="43">
        <v>362</v>
      </c>
      <c r="B363" s="38" t="s">
        <v>4536</v>
      </c>
      <c r="C363" s="33" t="s">
        <v>4434</v>
      </c>
      <c r="D363" s="34" t="s">
        <v>1018</v>
      </c>
      <c r="E363" s="34" t="s">
        <v>29</v>
      </c>
      <c r="F363" s="5">
        <v>43678</v>
      </c>
      <c r="G363" s="34" t="s">
        <v>4535</v>
      </c>
      <c r="H363" s="33">
        <v>866057989</v>
      </c>
      <c r="I363" s="33">
        <v>906506889</v>
      </c>
      <c r="J363" s="33" t="s">
        <v>2595</v>
      </c>
    </row>
    <row r="364" spans="1:10" x14ac:dyDescent="0.25">
      <c r="A364" s="43">
        <v>363</v>
      </c>
      <c r="B364" s="38" t="s">
        <v>2774</v>
      </c>
      <c r="C364" s="33" t="s">
        <v>620</v>
      </c>
      <c r="D364" s="34" t="s">
        <v>764</v>
      </c>
      <c r="E364" s="34" t="s">
        <v>29</v>
      </c>
      <c r="F364" s="5">
        <v>42331</v>
      </c>
      <c r="G364" s="34" t="s">
        <v>1207</v>
      </c>
      <c r="H364" s="33">
        <v>906658352</v>
      </c>
      <c r="I364" s="33">
        <v>0</v>
      </c>
      <c r="J364" s="33" t="s">
        <v>1629</v>
      </c>
    </row>
    <row r="365" spans="1:10" x14ac:dyDescent="0.25">
      <c r="A365" s="43">
        <v>364</v>
      </c>
      <c r="B365" s="38" t="s">
        <v>1677</v>
      </c>
      <c r="C365" s="33" t="s">
        <v>86</v>
      </c>
      <c r="D365" s="34" t="s">
        <v>1678</v>
      </c>
      <c r="E365" s="34" t="s">
        <v>29</v>
      </c>
      <c r="F365" s="5">
        <v>40994</v>
      </c>
      <c r="G365" s="34" t="s">
        <v>1679</v>
      </c>
      <c r="H365" s="33">
        <v>0</v>
      </c>
      <c r="I365" s="33">
        <v>938545399</v>
      </c>
      <c r="J365" s="33" t="s">
        <v>4125</v>
      </c>
    </row>
    <row r="366" spans="1:10" x14ac:dyDescent="0.25">
      <c r="A366" s="43">
        <v>365</v>
      </c>
      <c r="B366" s="38" t="s">
        <v>1254</v>
      </c>
      <c r="C366" s="33" t="s">
        <v>107</v>
      </c>
      <c r="D366" s="34" t="s">
        <v>535</v>
      </c>
      <c r="E366" s="34" t="s">
        <v>29</v>
      </c>
      <c r="F366" s="5">
        <v>41474</v>
      </c>
      <c r="G366" s="34" t="s">
        <v>1255</v>
      </c>
      <c r="H366" s="33">
        <v>905656900</v>
      </c>
      <c r="I366" s="33">
        <v>906677023</v>
      </c>
      <c r="J366" s="33" t="s">
        <v>2311</v>
      </c>
    </row>
    <row r="367" spans="1:10" x14ac:dyDescent="0.25">
      <c r="A367" s="43">
        <v>366</v>
      </c>
      <c r="B367" s="66" t="s">
        <v>4370</v>
      </c>
      <c r="C367" s="67" t="s">
        <v>49</v>
      </c>
      <c r="D367" s="68" t="s">
        <v>4333</v>
      </c>
      <c r="E367" s="68" t="s">
        <v>29</v>
      </c>
      <c r="F367" s="69">
        <v>41884</v>
      </c>
      <c r="G367" s="68" t="s">
        <v>4334</v>
      </c>
      <c r="H367" s="67">
        <v>982922338</v>
      </c>
      <c r="I367" s="68"/>
      <c r="J367" s="67" t="s">
        <v>4467</v>
      </c>
    </row>
    <row r="368" spans="1:10" x14ac:dyDescent="0.25">
      <c r="A368" s="43">
        <v>367</v>
      </c>
      <c r="B368" s="58" t="s">
        <v>1741</v>
      </c>
      <c r="C368" s="54" t="s">
        <v>1742</v>
      </c>
      <c r="D368" s="55" t="s">
        <v>1743</v>
      </c>
      <c r="E368" s="55" t="s">
        <v>29</v>
      </c>
      <c r="F368" s="56">
        <v>40980</v>
      </c>
      <c r="G368" s="55" t="s">
        <v>599</v>
      </c>
      <c r="H368" s="57">
        <v>903884663</v>
      </c>
      <c r="I368" s="57">
        <v>903602250</v>
      </c>
      <c r="J368" s="33" t="s">
        <v>4125</v>
      </c>
    </row>
    <row r="369" spans="1:10" x14ac:dyDescent="0.25">
      <c r="A369" s="43">
        <v>368</v>
      </c>
      <c r="B369" s="38" t="s">
        <v>2279</v>
      </c>
      <c r="C369" s="33" t="s">
        <v>913</v>
      </c>
      <c r="D369" s="34" t="s">
        <v>860</v>
      </c>
      <c r="E369" s="34" t="s">
        <v>29</v>
      </c>
      <c r="F369" s="5">
        <v>40345</v>
      </c>
      <c r="G369" s="34" t="s">
        <v>268</v>
      </c>
      <c r="H369" s="33">
        <v>922821277</v>
      </c>
      <c r="I369" s="33">
        <v>0</v>
      </c>
      <c r="J369" s="33" t="s">
        <v>4199</v>
      </c>
    </row>
    <row r="370" spans="1:10" x14ac:dyDescent="0.25">
      <c r="A370" s="43">
        <v>369</v>
      </c>
      <c r="B370" s="71" t="s">
        <v>3056</v>
      </c>
      <c r="C370" s="70" t="s">
        <v>12</v>
      </c>
      <c r="D370" s="72" t="s">
        <v>55</v>
      </c>
      <c r="E370" s="72" t="s">
        <v>29</v>
      </c>
      <c r="F370" s="73">
        <v>42983</v>
      </c>
      <c r="G370" s="72" t="s">
        <v>3014</v>
      </c>
      <c r="H370" s="70">
        <v>966950780</v>
      </c>
      <c r="I370" s="70">
        <v>326295059</v>
      </c>
      <c r="J370" s="70" t="s">
        <v>1044</v>
      </c>
    </row>
    <row r="371" spans="1:10" x14ac:dyDescent="0.25">
      <c r="A371" s="43">
        <v>370</v>
      </c>
      <c r="B371" s="71" t="s">
        <v>3697</v>
      </c>
      <c r="C371" s="70" t="s">
        <v>49</v>
      </c>
      <c r="D371" s="72" t="s">
        <v>45</v>
      </c>
      <c r="E371" s="72" t="s">
        <v>29</v>
      </c>
      <c r="F371" s="73">
        <v>42898</v>
      </c>
      <c r="G371" s="72" t="s">
        <v>3698</v>
      </c>
      <c r="H371" s="70">
        <v>773445593</v>
      </c>
      <c r="I371" s="70">
        <v>989862137</v>
      </c>
      <c r="J371" s="70" t="s">
        <v>828</v>
      </c>
    </row>
    <row r="372" spans="1:10" x14ac:dyDescent="0.25">
      <c r="A372" s="43">
        <v>371</v>
      </c>
      <c r="B372" s="38" t="s">
        <v>615</v>
      </c>
      <c r="C372" s="33" t="s">
        <v>49</v>
      </c>
      <c r="D372" s="34" t="s">
        <v>45</v>
      </c>
      <c r="E372" s="34" t="s">
        <v>29</v>
      </c>
      <c r="F372" s="5">
        <v>41697</v>
      </c>
      <c r="G372" s="34" t="s">
        <v>4046</v>
      </c>
      <c r="H372" s="33">
        <v>375056528</v>
      </c>
      <c r="I372" s="33">
        <v>0</v>
      </c>
      <c r="J372" s="48" t="s">
        <v>1985</v>
      </c>
    </row>
    <row r="373" spans="1:10" x14ac:dyDescent="0.25">
      <c r="A373" s="43">
        <v>372</v>
      </c>
      <c r="B373" s="38" t="s">
        <v>2680</v>
      </c>
      <c r="C373" s="33" t="s">
        <v>49</v>
      </c>
      <c r="D373" s="34" t="s">
        <v>319</v>
      </c>
      <c r="E373" s="34" t="s">
        <v>29</v>
      </c>
      <c r="F373" s="5">
        <v>42208</v>
      </c>
      <c r="G373" s="34" t="s">
        <v>1723</v>
      </c>
      <c r="H373" s="33">
        <v>978311466</v>
      </c>
      <c r="I373" s="33">
        <v>0</v>
      </c>
      <c r="J373" s="33" t="s">
        <v>1540</v>
      </c>
    </row>
    <row r="374" spans="1:10" x14ac:dyDescent="0.25">
      <c r="A374" s="43">
        <v>373</v>
      </c>
      <c r="B374" s="38" t="s">
        <v>3840</v>
      </c>
      <c r="C374" s="33" t="s">
        <v>2486</v>
      </c>
      <c r="D374" s="35" t="s">
        <v>3841</v>
      </c>
      <c r="E374" s="34" t="s">
        <v>29</v>
      </c>
      <c r="F374" s="33" t="s">
        <v>3842</v>
      </c>
      <c r="G374" s="34" t="s">
        <v>3843</v>
      </c>
      <c r="H374" s="33">
        <v>903948161</v>
      </c>
      <c r="I374" s="33">
        <v>925406363</v>
      </c>
      <c r="J374" s="33" t="s">
        <v>2741</v>
      </c>
    </row>
    <row r="375" spans="1:10" x14ac:dyDescent="0.25">
      <c r="A375" s="43">
        <v>374</v>
      </c>
      <c r="B375" s="38" t="s">
        <v>2159</v>
      </c>
      <c r="C375" s="33" t="s">
        <v>49</v>
      </c>
      <c r="D375" s="34" t="s">
        <v>1568</v>
      </c>
      <c r="E375" s="34" t="s">
        <v>29</v>
      </c>
      <c r="F375" s="5">
        <v>40720</v>
      </c>
      <c r="G375" s="34" t="s">
        <v>2160</v>
      </c>
      <c r="H375" s="33">
        <v>966379423</v>
      </c>
      <c r="I375" s="33">
        <v>327335743</v>
      </c>
      <c r="J375" s="48" t="s">
        <v>380</v>
      </c>
    </row>
    <row r="376" spans="1:10" x14ac:dyDescent="0.25">
      <c r="A376" s="43">
        <v>375</v>
      </c>
      <c r="B376" s="38" t="s">
        <v>1481</v>
      </c>
      <c r="C376" s="33" t="s">
        <v>49</v>
      </c>
      <c r="D376" s="34" t="s">
        <v>210</v>
      </c>
      <c r="E376" s="34" t="s">
        <v>29</v>
      </c>
      <c r="F376" s="5">
        <v>41228</v>
      </c>
      <c r="G376" s="34" t="s">
        <v>211</v>
      </c>
      <c r="H376" s="33">
        <v>913902830</v>
      </c>
      <c r="I376" s="33">
        <v>0</v>
      </c>
      <c r="J376" s="33" t="s">
        <v>104</v>
      </c>
    </row>
    <row r="377" spans="1:10" x14ac:dyDescent="0.25">
      <c r="A377" s="43">
        <v>376</v>
      </c>
      <c r="B377" s="25" t="s">
        <v>4563</v>
      </c>
      <c r="C377" s="33" t="s">
        <v>5</v>
      </c>
      <c r="D377" s="1" t="s">
        <v>33</v>
      </c>
      <c r="E377" s="1" t="s">
        <v>4544</v>
      </c>
      <c r="F377" s="3">
        <v>43639</v>
      </c>
      <c r="G377" s="1" t="s">
        <v>4545</v>
      </c>
      <c r="H377" s="2">
        <v>919191958</v>
      </c>
      <c r="I377" s="2"/>
      <c r="J377" s="2" t="s">
        <v>2595</v>
      </c>
    </row>
    <row r="378" spans="1:10" x14ac:dyDescent="0.25">
      <c r="A378" s="43">
        <v>377</v>
      </c>
      <c r="B378" s="38" t="s">
        <v>616</v>
      </c>
      <c r="C378" s="33" t="s">
        <v>49</v>
      </c>
      <c r="D378" s="35" t="s">
        <v>617</v>
      </c>
      <c r="E378" s="34" t="s">
        <v>218</v>
      </c>
      <c r="F378" s="5">
        <v>41756</v>
      </c>
      <c r="G378" s="34" t="s">
        <v>618</v>
      </c>
      <c r="H378" s="33">
        <v>903085220</v>
      </c>
      <c r="I378" s="33">
        <v>0</v>
      </c>
      <c r="J378" s="48" t="s">
        <v>1985</v>
      </c>
    </row>
    <row r="379" spans="1:10" x14ac:dyDescent="0.25">
      <c r="A379" s="43">
        <v>378</v>
      </c>
      <c r="B379" s="38" t="s">
        <v>2681</v>
      </c>
      <c r="C379" s="33" t="s">
        <v>1648</v>
      </c>
      <c r="D379" s="34" t="s">
        <v>2682</v>
      </c>
      <c r="E379" s="34" t="s">
        <v>218</v>
      </c>
      <c r="F379" s="5">
        <v>42294</v>
      </c>
      <c r="G379" s="34" t="s">
        <v>1130</v>
      </c>
      <c r="H379" s="33">
        <v>918977345</v>
      </c>
      <c r="I379" s="33">
        <v>0</v>
      </c>
      <c r="J379" s="33" t="s">
        <v>1540</v>
      </c>
    </row>
    <row r="380" spans="1:10" x14ac:dyDescent="0.25">
      <c r="A380" s="43">
        <v>379</v>
      </c>
      <c r="B380" s="38" t="s">
        <v>1339</v>
      </c>
      <c r="C380" s="33" t="s">
        <v>49</v>
      </c>
      <c r="D380" s="34" t="s">
        <v>1340</v>
      </c>
      <c r="E380" s="34" t="s">
        <v>218</v>
      </c>
      <c r="F380" s="5">
        <v>41352</v>
      </c>
      <c r="G380" s="34" t="s">
        <v>1341</v>
      </c>
      <c r="H380" s="33">
        <v>906387379</v>
      </c>
      <c r="I380" s="33">
        <v>0</v>
      </c>
      <c r="J380" s="33" t="s">
        <v>2377</v>
      </c>
    </row>
    <row r="381" spans="1:10" x14ac:dyDescent="0.25">
      <c r="A381" s="43">
        <v>380</v>
      </c>
      <c r="B381" s="38" t="s">
        <v>1482</v>
      </c>
      <c r="C381" s="33" t="s">
        <v>49</v>
      </c>
      <c r="D381" s="34" t="s">
        <v>28</v>
      </c>
      <c r="E381" s="34" t="s">
        <v>218</v>
      </c>
      <c r="F381" s="5"/>
      <c r="G381" s="34"/>
      <c r="H381" s="33">
        <v>0</v>
      </c>
      <c r="I381" s="33">
        <v>0</v>
      </c>
      <c r="J381" s="33" t="s">
        <v>104</v>
      </c>
    </row>
    <row r="382" spans="1:10" x14ac:dyDescent="0.25">
      <c r="A382" s="43">
        <v>381</v>
      </c>
      <c r="B382" s="25" t="s">
        <v>4567</v>
      </c>
      <c r="C382" s="13"/>
      <c r="D382" s="1" t="s">
        <v>4551</v>
      </c>
      <c r="E382" s="1" t="s">
        <v>218</v>
      </c>
      <c r="F382" s="3">
        <v>42954</v>
      </c>
      <c r="G382" s="1" t="s">
        <v>4552</v>
      </c>
      <c r="H382" s="2">
        <v>901333374</v>
      </c>
      <c r="I382" s="2">
        <v>931333374</v>
      </c>
      <c r="J382" s="2" t="s">
        <v>935</v>
      </c>
    </row>
    <row r="383" spans="1:10" x14ac:dyDescent="0.25">
      <c r="A383" s="43">
        <v>382</v>
      </c>
      <c r="B383" s="38" t="s">
        <v>1846</v>
      </c>
      <c r="C383" s="33" t="s">
        <v>12</v>
      </c>
      <c r="D383" s="34" t="s">
        <v>1847</v>
      </c>
      <c r="E383" s="34" t="s">
        <v>218</v>
      </c>
      <c r="F383" s="5">
        <v>41074</v>
      </c>
      <c r="G383" s="34" t="s">
        <v>4484</v>
      </c>
      <c r="H383" s="33">
        <v>933393825</v>
      </c>
      <c r="I383" s="33">
        <v>0</v>
      </c>
      <c r="J383" s="33" t="s">
        <v>189</v>
      </c>
    </row>
    <row r="384" spans="1:10" x14ac:dyDescent="0.25">
      <c r="A384" s="43">
        <v>383</v>
      </c>
      <c r="B384" s="38" t="s">
        <v>2856</v>
      </c>
      <c r="C384" s="33" t="s">
        <v>107</v>
      </c>
      <c r="D384" s="34" t="s">
        <v>37</v>
      </c>
      <c r="E384" s="34" t="s">
        <v>218</v>
      </c>
      <c r="F384" s="5">
        <v>42022</v>
      </c>
      <c r="G384" s="34" t="s">
        <v>2857</v>
      </c>
      <c r="H384" s="33">
        <v>906086008</v>
      </c>
      <c r="I384" s="33">
        <v>979452760</v>
      </c>
      <c r="J384" s="33" t="s">
        <v>1630</v>
      </c>
    </row>
    <row r="385" spans="1:10" x14ac:dyDescent="0.25">
      <c r="A385" s="43">
        <v>384</v>
      </c>
      <c r="B385" s="38" t="s">
        <v>1575</v>
      </c>
      <c r="C385" s="33" t="s">
        <v>32</v>
      </c>
      <c r="D385" s="34" t="s">
        <v>838</v>
      </c>
      <c r="E385" s="34" t="s">
        <v>218</v>
      </c>
      <c r="F385" s="5">
        <v>41082</v>
      </c>
      <c r="G385" s="34" t="s">
        <v>1576</v>
      </c>
      <c r="H385" s="33">
        <v>908925418</v>
      </c>
      <c r="I385" s="33">
        <v>909850485</v>
      </c>
      <c r="J385" s="33" t="s">
        <v>293</v>
      </c>
    </row>
    <row r="386" spans="1:10" x14ac:dyDescent="0.25">
      <c r="A386" s="43">
        <v>385</v>
      </c>
      <c r="B386" s="38" t="s">
        <v>960</v>
      </c>
      <c r="C386" s="33" t="s">
        <v>27</v>
      </c>
      <c r="D386" s="34" t="s">
        <v>717</v>
      </c>
      <c r="E386" s="34" t="s">
        <v>218</v>
      </c>
      <c r="F386" s="5">
        <v>41873</v>
      </c>
      <c r="G386" s="34" t="s">
        <v>961</v>
      </c>
      <c r="H386" s="33">
        <v>915383483</v>
      </c>
      <c r="I386" s="33">
        <v>348541674</v>
      </c>
      <c r="J386" s="48" t="s">
        <v>1986</v>
      </c>
    </row>
    <row r="387" spans="1:10" x14ac:dyDescent="0.25">
      <c r="A387" s="43">
        <v>386</v>
      </c>
      <c r="B387" s="38" t="s">
        <v>853</v>
      </c>
      <c r="C387" s="33" t="s">
        <v>122</v>
      </c>
      <c r="D387" s="34" t="s">
        <v>854</v>
      </c>
      <c r="E387" s="34" t="s">
        <v>218</v>
      </c>
      <c r="F387" s="5">
        <v>41763</v>
      </c>
      <c r="G387" s="34" t="s">
        <v>855</v>
      </c>
      <c r="H387" s="33">
        <v>962691938</v>
      </c>
      <c r="I387" s="33">
        <v>0</v>
      </c>
      <c r="J387" s="48" t="s">
        <v>2208</v>
      </c>
    </row>
    <row r="388" spans="1:10" x14ac:dyDescent="0.25">
      <c r="A388" s="43">
        <v>387</v>
      </c>
      <c r="B388" s="38" t="s">
        <v>856</v>
      </c>
      <c r="C388" s="33" t="s">
        <v>86</v>
      </c>
      <c r="D388" s="34" t="s">
        <v>857</v>
      </c>
      <c r="E388" s="34" t="s">
        <v>218</v>
      </c>
      <c r="F388" s="5">
        <v>41589</v>
      </c>
      <c r="G388" s="34" t="s">
        <v>858</v>
      </c>
      <c r="H388" s="33">
        <v>799096699</v>
      </c>
      <c r="I388" s="33">
        <v>0</v>
      </c>
      <c r="J388" s="48" t="s">
        <v>2208</v>
      </c>
    </row>
    <row r="389" spans="1:10" x14ac:dyDescent="0.25">
      <c r="A389" s="43">
        <v>388</v>
      </c>
      <c r="B389" s="38" t="s">
        <v>3150</v>
      </c>
      <c r="C389" s="33" t="s">
        <v>1</v>
      </c>
      <c r="D389" s="34" t="s">
        <v>3102</v>
      </c>
      <c r="E389" s="34" t="s">
        <v>1938</v>
      </c>
      <c r="F389" s="5">
        <v>42543</v>
      </c>
      <c r="G389" s="34" t="s">
        <v>3103</v>
      </c>
      <c r="H389" s="33">
        <v>933111186</v>
      </c>
      <c r="I389" s="33">
        <v>909372237</v>
      </c>
      <c r="J389" s="33" t="s">
        <v>1463</v>
      </c>
    </row>
    <row r="390" spans="1:10" x14ac:dyDescent="0.25">
      <c r="A390" s="43">
        <v>389</v>
      </c>
      <c r="B390" s="32" t="s">
        <v>4448</v>
      </c>
      <c r="C390" s="13" t="s">
        <v>5</v>
      </c>
      <c r="D390" s="1" t="s">
        <v>4410</v>
      </c>
      <c r="E390" s="1" t="s">
        <v>1938</v>
      </c>
      <c r="F390" s="14">
        <v>43274</v>
      </c>
      <c r="G390" s="1" t="s">
        <v>4411</v>
      </c>
      <c r="H390" s="13">
        <v>908915197</v>
      </c>
      <c r="I390" s="2">
        <v>764631889</v>
      </c>
      <c r="J390" s="13" t="s">
        <v>4245</v>
      </c>
    </row>
    <row r="391" spans="1:10" x14ac:dyDescent="0.25">
      <c r="A391" s="43">
        <v>390</v>
      </c>
      <c r="B391" s="38" t="s">
        <v>2858</v>
      </c>
      <c r="C391" s="33" t="s">
        <v>1</v>
      </c>
      <c r="D391" s="50" t="s">
        <v>2859</v>
      </c>
      <c r="E391" s="34" t="s">
        <v>1938</v>
      </c>
      <c r="F391" s="5">
        <v>42183</v>
      </c>
      <c r="G391" s="34" t="s">
        <v>2860</v>
      </c>
      <c r="H391" s="51">
        <v>973500911</v>
      </c>
      <c r="I391" s="33">
        <v>0</v>
      </c>
      <c r="J391" s="33" t="s">
        <v>1630</v>
      </c>
    </row>
    <row r="392" spans="1:10" x14ac:dyDescent="0.25">
      <c r="A392" s="43">
        <v>391</v>
      </c>
      <c r="B392" s="38" t="s">
        <v>3155</v>
      </c>
      <c r="C392" s="33" t="s">
        <v>5</v>
      </c>
      <c r="D392" s="34" t="s">
        <v>2986</v>
      </c>
      <c r="E392" s="34" t="s">
        <v>1938</v>
      </c>
      <c r="F392" s="5">
        <v>42392</v>
      </c>
      <c r="G392" s="34" t="s">
        <v>3113</v>
      </c>
      <c r="H392" s="33">
        <v>962211133</v>
      </c>
      <c r="I392" s="33">
        <v>968683611</v>
      </c>
      <c r="J392" s="33" t="s">
        <v>1226</v>
      </c>
    </row>
    <row r="393" spans="1:10" x14ac:dyDescent="0.25">
      <c r="A393" s="43">
        <v>392</v>
      </c>
      <c r="B393" s="32" t="s">
        <v>4355</v>
      </c>
      <c r="C393" s="13" t="s">
        <v>5</v>
      </c>
      <c r="D393" s="1" t="s">
        <v>1343</v>
      </c>
      <c r="E393" s="1" t="s">
        <v>1938</v>
      </c>
      <c r="F393" s="14">
        <v>43752</v>
      </c>
      <c r="G393" s="1" t="s">
        <v>4301</v>
      </c>
      <c r="H393" s="13">
        <v>935592118</v>
      </c>
      <c r="I393" s="1">
        <v>975935132</v>
      </c>
      <c r="J393" s="13" t="s">
        <v>2595</v>
      </c>
    </row>
    <row r="394" spans="1:10" x14ac:dyDescent="0.25">
      <c r="A394" s="43">
        <v>393</v>
      </c>
      <c r="B394" s="38" t="s">
        <v>2861</v>
      </c>
      <c r="C394" s="33" t="s">
        <v>225</v>
      </c>
      <c r="D394" s="34" t="s">
        <v>2862</v>
      </c>
      <c r="E394" s="34" t="s">
        <v>1938</v>
      </c>
      <c r="F394" s="5">
        <v>42066</v>
      </c>
      <c r="G394" s="34" t="s">
        <v>2863</v>
      </c>
      <c r="H394" s="33">
        <v>908531859</v>
      </c>
      <c r="I394" s="33">
        <v>0</v>
      </c>
      <c r="J394" s="33" t="s">
        <v>1630</v>
      </c>
    </row>
    <row r="395" spans="1:10" x14ac:dyDescent="0.25">
      <c r="A395" s="43">
        <v>394</v>
      </c>
      <c r="B395" s="38" t="s">
        <v>2403</v>
      </c>
      <c r="C395" s="33" t="s">
        <v>2404</v>
      </c>
      <c r="D395" s="34" t="s">
        <v>2405</v>
      </c>
      <c r="E395" s="34" t="s">
        <v>1938</v>
      </c>
      <c r="F395" s="5">
        <v>40219</v>
      </c>
      <c r="G395" s="34" t="s">
        <v>2406</v>
      </c>
      <c r="H395" s="33">
        <v>707675683</v>
      </c>
      <c r="I395" s="33">
        <v>707675683</v>
      </c>
      <c r="J395" s="48" t="s">
        <v>508</v>
      </c>
    </row>
    <row r="396" spans="1:10" x14ac:dyDescent="0.25">
      <c r="A396" s="43">
        <v>395</v>
      </c>
      <c r="B396" s="71" t="s">
        <v>3561</v>
      </c>
      <c r="C396" s="70" t="s">
        <v>49</v>
      </c>
      <c r="D396" s="72" t="s">
        <v>3559</v>
      </c>
      <c r="E396" s="72" t="s">
        <v>2280</v>
      </c>
      <c r="F396" s="73">
        <v>42758</v>
      </c>
      <c r="G396" s="72"/>
      <c r="H396" s="70">
        <v>356622219</v>
      </c>
      <c r="I396" s="70">
        <v>394658876</v>
      </c>
      <c r="J396" s="70" t="s">
        <v>828</v>
      </c>
    </row>
    <row r="397" spans="1:10" x14ac:dyDescent="0.25">
      <c r="A397" s="43">
        <v>396</v>
      </c>
      <c r="B397" s="71" t="s">
        <v>2539</v>
      </c>
      <c r="C397" s="70" t="s">
        <v>49</v>
      </c>
      <c r="D397" s="72" t="s">
        <v>390</v>
      </c>
      <c r="E397" s="72" t="s">
        <v>2280</v>
      </c>
      <c r="F397" s="73">
        <v>42665</v>
      </c>
      <c r="G397" s="72" t="s">
        <v>7</v>
      </c>
      <c r="H397" s="70">
        <v>934395587</v>
      </c>
      <c r="I397" s="70">
        <v>0</v>
      </c>
      <c r="J397" s="70" t="s">
        <v>1133</v>
      </c>
    </row>
    <row r="398" spans="1:10" x14ac:dyDescent="0.25">
      <c r="A398" s="43">
        <v>397</v>
      </c>
      <c r="B398" s="38" t="s">
        <v>3367</v>
      </c>
      <c r="C398" s="33" t="s">
        <v>49</v>
      </c>
      <c r="D398" s="34" t="s">
        <v>1915</v>
      </c>
      <c r="E398" s="34" t="s">
        <v>2280</v>
      </c>
      <c r="F398" s="5">
        <v>42367</v>
      </c>
      <c r="G398" s="34" t="s">
        <v>3188</v>
      </c>
      <c r="H398" s="33">
        <v>938954686</v>
      </c>
      <c r="I398" s="33">
        <v>819935718</v>
      </c>
      <c r="J398" s="33" t="s">
        <v>1717</v>
      </c>
    </row>
    <row r="399" spans="1:10" x14ac:dyDescent="0.25">
      <c r="A399" s="43">
        <v>398</v>
      </c>
      <c r="B399" s="37" t="s">
        <v>3933</v>
      </c>
      <c r="C399" s="13" t="s">
        <v>49</v>
      </c>
      <c r="D399" s="1" t="s">
        <v>3934</v>
      </c>
      <c r="E399" s="1" t="s">
        <v>2280</v>
      </c>
      <c r="F399" s="14">
        <v>42850</v>
      </c>
      <c r="G399" s="1" t="s">
        <v>4324</v>
      </c>
      <c r="H399" s="13">
        <v>961844472</v>
      </c>
      <c r="I399" s="1">
        <v>988744047</v>
      </c>
      <c r="J399" s="13" t="s">
        <v>2903</v>
      </c>
    </row>
    <row r="400" spans="1:10" x14ac:dyDescent="0.25">
      <c r="A400" s="43">
        <v>399</v>
      </c>
      <c r="B400" s="38" t="s">
        <v>1940</v>
      </c>
      <c r="C400" s="33" t="s">
        <v>49</v>
      </c>
      <c r="D400" s="34" t="s">
        <v>1941</v>
      </c>
      <c r="E400" s="34" t="s">
        <v>861</v>
      </c>
      <c r="F400" s="5">
        <v>40380</v>
      </c>
      <c r="G400" s="34" t="s">
        <v>1942</v>
      </c>
      <c r="H400" s="33">
        <v>907667477</v>
      </c>
      <c r="I400" s="33">
        <v>933052013</v>
      </c>
      <c r="J400" s="48" t="s">
        <v>380</v>
      </c>
    </row>
    <row r="401" spans="1:10" x14ac:dyDescent="0.25">
      <c r="A401" s="43">
        <v>400</v>
      </c>
      <c r="B401" s="38" t="s">
        <v>1483</v>
      </c>
      <c r="C401" s="33" t="s">
        <v>27</v>
      </c>
      <c r="D401" s="34" t="s">
        <v>1484</v>
      </c>
      <c r="E401" s="34" t="s">
        <v>861</v>
      </c>
      <c r="F401" s="5"/>
      <c r="G401" s="34"/>
      <c r="H401" s="33">
        <v>0</v>
      </c>
      <c r="I401" s="33">
        <v>908161889</v>
      </c>
      <c r="J401" s="33" t="s">
        <v>104</v>
      </c>
    </row>
    <row r="402" spans="1:10" x14ac:dyDescent="0.25">
      <c r="A402" s="43">
        <v>401</v>
      </c>
      <c r="B402" s="38" t="s">
        <v>1078</v>
      </c>
      <c r="C402" s="33" t="s">
        <v>241</v>
      </c>
      <c r="D402" s="34" t="s">
        <v>1079</v>
      </c>
      <c r="E402" s="34" t="s">
        <v>861</v>
      </c>
      <c r="F402" s="5"/>
      <c r="G402" s="34"/>
      <c r="H402" s="33">
        <v>0</v>
      </c>
      <c r="I402" s="33">
        <v>0</v>
      </c>
      <c r="J402" s="33" t="s">
        <v>2482</v>
      </c>
    </row>
    <row r="403" spans="1:10" x14ac:dyDescent="0.25">
      <c r="A403" s="43">
        <v>402</v>
      </c>
      <c r="B403" s="38" t="s">
        <v>859</v>
      </c>
      <c r="C403" s="33" t="s">
        <v>86</v>
      </c>
      <c r="D403" s="34" t="s">
        <v>860</v>
      </c>
      <c r="E403" s="34" t="s">
        <v>861</v>
      </c>
      <c r="F403" s="5">
        <v>41799</v>
      </c>
      <c r="G403" s="34" t="s">
        <v>862</v>
      </c>
      <c r="H403" s="33">
        <v>932050767</v>
      </c>
      <c r="I403" s="33">
        <v>0</v>
      </c>
      <c r="J403" s="48" t="s">
        <v>2208</v>
      </c>
    </row>
    <row r="404" spans="1:10" x14ac:dyDescent="0.25">
      <c r="A404" s="43">
        <v>403</v>
      </c>
      <c r="B404" s="38" t="s">
        <v>2075</v>
      </c>
      <c r="C404" s="33" t="s">
        <v>32</v>
      </c>
      <c r="D404" s="34" t="s">
        <v>838</v>
      </c>
      <c r="E404" s="34" t="s">
        <v>861</v>
      </c>
      <c r="F404" s="5">
        <v>40516</v>
      </c>
      <c r="G404" s="34" t="s">
        <v>2076</v>
      </c>
      <c r="H404" s="33">
        <v>0</v>
      </c>
      <c r="I404" s="33">
        <v>0</v>
      </c>
      <c r="J404" s="48" t="s">
        <v>380</v>
      </c>
    </row>
    <row r="405" spans="1:10" x14ac:dyDescent="0.25">
      <c r="A405" s="43">
        <v>404</v>
      </c>
      <c r="B405" s="38" t="s">
        <v>2684</v>
      </c>
      <c r="C405" s="33" t="s">
        <v>12</v>
      </c>
      <c r="D405" s="34" t="s">
        <v>2685</v>
      </c>
      <c r="E405" s="34" t="s">
        <v>861</v>
      </c>
      <c r="F405" s="5">
        <v>42109</v>
      </c>
      <c r="G405" s="34">
        <v>0</v>
      </c>
      <c r="H405" s="33">
        <v>0</v>
      </c>
      <c r="I405" s="33">
        <v>0</v>
      </c>
      <c r="J405" s="33" t="s">
        <v>1540</v>
      </c>
    </row>
    <row r="406" spans="1:10" x14ac:dyDescent="0.25">
      <c r="A406" s="43">
        <v>405</v>
      </c>
      <c r="B406" s="25" t="s">
        <v>3309</v>
      </c>
      <c r="C406" s="2" t="s">
        <v>5</v>
      </c>
      <c r="D406" s="15" t="s">
        <v>3477</v>
      </c>
      <c r="E406" s="15" t="s">
        <v>391</v>
      </c>
      <c r="F406" s="3">
        <v>41276</v>
      </c>
      <c r="G406" s="15" t="s">
        <v>3248</v>
      </c>
      <c r="H406" s="2">
        <v>913790660</v>
      </c>
      <c r="I406" s="2">
        <v>0</v>
      </c>
      <c r="J406" s="12" t="s">
        <v>2267</v>
      </c>
    </row>
    <row r="407" spans="1:10" x14ac:dyDescent="0.25">
      <c r="A407" s="43">
        <v>406</v>
      </c>
      <c r="B407" s="38" t="s">
        <v>3299</v>
      </c>
      <c r="C407" s="33" t="s">
        <v>5</v>
      </c>
      <c r="D407" s="34" t="s">
        <v>3238</v>
      </c>
      <c r="E407" s="34" t="s">
        <v>391</v>
      </c>
      <c r="F407" s="5">
        <v>42246</v>
      </c>
      <c r="G407" s="34" t="s">
        <v>3239</v>
      </c>
      <c r="H407" s="33">
        <v>909171351</v>
      </c>
      <c r="I407" s="33">
        <v>0</v>
      </c>
      <c r="J407" s="33" t="s">
        <v>1717</v>
      </c>
    </row>
    <row r="408" spans="1:10" x14ac:dyDescent="0.25">
      <c r="A408" s="43">
        <v>407</v>
      </c>
      <c r="B408" s="38" t="s">
        <v>4075</v>
      </c>
      <c r="C408" s="33" t="s">
        <v>1</v>
      </c>
      <c r="D408" s="41" t="s">
        <v>4068</v>
      </c>
      <c r="E408" s="34" t="s">
        <v>391</v>
      </c>
      <c r="F408" s="5">
        <v>43134</v>
      </c>
      <c r="G408" s="34" t="s">
        <v>4069</v>
      </c>
      <c r="H408" s="33">
        <v>934087256</v>
      </c>
      <c r="I408" s="33">
        <v>934087956</v>
      </c>
      <c r="J408" s="33" t="s">
        <v>2742</v>
      </c>
    </row>
    <row r="409" spans="1:10" x14ac:dyDescent="0.25">
      <c r="A409" s="43">
        <v>408</v>
      </c>
      <c r="B409" s="38" t="s">
        <v>3616</v>
      </c>
      <c r="C409" s="33" t="s">
        <v>1</v>
      </c>
      <c r="D409" s="34" t="s">
        <v>904</v>
      </c>
      <c r="E409" s="34" t="s">
        <v>391</v>
      </c>
      <c r="F409" s="5">
        <v>42135</v>
      </c>
      <c r="G409" s="34" t="s">
        <v>3606</v>
      </c>
      <c r="H409" s="33">
        <v>902875175</v>
      </c>
      <c r="I409" s="33">
        <v>907484098</v>
      </c>
      <c r="J409" s="33" t="s">
        <v>1390</v>
      </c>
    </row>
    <row r="410" spans="1:10" x14ac:dyDescent="0.25">
      <c r="A410" s="43">
        <v>409</v>
      </c>
      <c r="B410" s="38" t="s">
        <v>3407</v>
      </c>
      <c r="C410" s="33" t="s">
        <v>5</v>
      </c>
      <c r="D410" s="34" t="s">
        <v>3398</v>
      </c>
      <c r="E410" s="34" t="s">
        <v>391</v>
      </c>
      <c r="F410" s="5">
        <v>41866</v>
      </c>
      <c r="G410" s="34" t="s">
        <v>3397</v>
      </c>
      <c r="H410" s="33">
        <v>937525608</v>
      </c>
      <c r="I410" s="33">
        <v>0</v>
      </c>
      <c r="J410" s="33" t="s">
        <v>1630</v>
      </c>
    </row>
    <row r="411" spans="1:10" x14ac:dyDescent="0.25">
      <c r="A411" s="43">
        <v>410</v>
      </c>
      <c r="B411" s="71" t="s">
        <v>3466</v>
      </c>
      <c r="C411" s="70" t="s">
        <v>5</v>
      </c>
      <c r="D411" s="72" t="s">
        <v>1343</v>
      </c>
      <c r="E411" s="72" t="s">
        <v>391</v>
      </c>
      <c r="F411" s="73">
        <v>42770</v>
      </c>
      <c r="G411" s="72"/>
      <c r="H411" s="70"/>
      <c r="I411" s="70"/>
      <c r="J411" s="70" t="s">
        <v>699</v>
      </c>
    </row>
    <row r="412" spans="1:10" x14ac:dyDescent="0.25">
      <c r="A412" s="43">
        <v>411</v>
      </c>
      <c r="B412" s="38" t="s">
        <v>1342</v>
      </c>
      <c r="C412" s="33" t="s">
        <v>1</v>
      </c>
      <c r="D412" s="34" t="s">
        <v>1343</v>
      </c>
      <c r="E412" s="34" t="s">
        <v>391</v>
      </c>
      <c r="F412" s="5">
        <v>41629</v>
      </c>
      <c r="G412" s="34" t="s">
        <v>1344</v>
      </c>
      <c r="H412" s="33">
        <v>918088285</v>
      </c>
      <c r="I412" s="33">
        <v>0</v>
      </c>
      <c r="J412" s="33" t="s">
        <v>2377</v>
      </c>
    </row>
    <row r="413" spans="1:10" x14ac:dyDescent="0.25">
      <c r="A413" s="43">
        <v>412</v>
      </c>
      <c r="B413" s="38" t="s">
        <v>3681</v>
      </c>
      <c r="C413" s="33"/>
      <c r="D413" s="34" t="s">
        <v>2473</v>
      </c>
      <c r="E413" s="34" t="s">
        <v>391</v>
      </c>
      <c r="F413" s="5">
        <v>41944</v>
      </c>
      <c r="G413" s="34" t="s">
        <v>3682</v>
      </c>
      <c r="H413" s="33"/>
      <c r="I413" s="33">
        <v>886029797</v>
      </c>
      <c r="J413" s="33" t="s">
        <v>1390</v>
      </c>
    </row>
    <row r="414" spans="1:10" x14ac:dyDescent="0.25">
      <c r="A414" s="43">
        <v>413</v>
      </c>
      <c r="B414" s="38" t="s">
        <v>1680</v>
      </c>
      <c r="C414" s="33" t="s">
        <v>5</v>
      </c>
      <c r="D414" s="34" t="s">
        <v>1681</v>
      </c>
      <c r="E414" s="34" t="s">
        <v>391</v>
      </c>
      <c r="F414" s="5"/>
      <c r="G414" s="34" t="s">
        <v>3970</v>
      </c>
      <c r="H414" s="33">
        <v>706910287</v>
      </c>
      <c r="I414" s="33">
        <v>0</v>
      </c>
      <c r="J414" s="33" t="s">
        <v>4125</v>
      </c>
    </row>
    <row r="415" spans="1:10" x14ac:dyDescent="0.25">
      <c r="A415" s="43">
        <v>414</v>
      </c>
      <c r="B415" s="38" t="s">
        <v>3302</v>
      </c>
      <c r="C415" s="33" t="s">
        <v>5</v>
      </c>
      <c r="D415" s="34" t="s">
        <v>2978</v>
      </c>
      <c r="E415" s="34" t="s">
        <v>462</v>
      </c>
      <c r="F415" s="5">
        <v>41637</v>
      </c>
      <c r="G415" s="34" t="s">
        <v>2979</v>
      </c>
      <c r="H415" s="33">
        <v>367193542</v>
      </c>
      <c r="I415" s="33">
        <v>0</v>
      </c>
      <c r="J415" s="33" t="s">
        <v>1717</v>
      </c>
    </row>
    <row r="416" spans="1:10" x14ac:dyDescent="0.25">
      <c r="A416" s="43">
        <v>415</v>
      </c>
      <c r="B416" s="38" t="s">
        <v>619</v>
      </c>
      <c r="C416" s="33" t="s">
        <v>620</v>
      </c>
      <c r="D416" s="34" t="s">
        <v>6</v>
      </c>
      <c r="E416" s="34" t="s">
        <v>462</v>
      </c>
      <c r="F416" s="5">
        <v>41917</v>
      </c>
      <c r="G416" s="34" t="s">
        <v>621</v>
      </c>
      <c r="H416" s="33">
        <v>908897637</v>
      </c>
      <c r="I416" s="33">
        <v>0</v>
      </c>
      <c r="J416" s="48" t="s">
        <v>1985</v>
      </c>
    </row>
    <row r="417" spans="1:10" x14ac:dyDescent="0.25">
      <c r="A417" s="43">
        <v>416</v>
      </c>
      <c r="B417" s="38" t="s">
        <v>460</v>
      </c>
      <c r="C417" s="33" t="s">
        <v>27</v>
      </c>
      <c r="D417" s="34" t="s">
        <v>461</v>
      </c>
      <c r="E417" s="34" t="s">
        <v>462</v>
      </c>
      <c r="F417" s="5">
        <v>39738</v>
      </c>
      <c r="G417" s="34" t="s">
        <v>463</v>
      </c>
      <c r="H417" s="33">
        <v>909194256</v>
      </c>
      <c r="I417" s="33">
        <v>345441717</v>
      </c>
      <c r="J417" s="48" t="s">
        <v>3552</v>
      </c>
    </row>
    <row r="418" spans="1:10" x14ac:dyDescent="0.25">
      <c r="A418" s="43">
        <v>417</v>
      </c>
      <c r="B418" s="38" t="s">
        <v>3868</v>
      </c>
      <c r="C418" s="33" t="s">
        <v>3016</v>
      </c>
      <c r="D418" s="35" t="s">
        <v>3869</v>
      </c>
      <c r="E418" s="34" t="s">
        <v>743</v>
      </c>
      <c r="F418" s="33" t="s">
        <v>3870</v>
      </c>
      <c r="G418" s="34" t="s">
        <v>3871</v>
      </c>
      <c r="H418" s="33">
        <v>932417286</v>
      </c>
      <c r="I418" s="33">
        <v>763139949</v>
      </c>
      <c r="J418" s="33" t="s">
        <v>2741</v>
      </c>
    </row>
    <row r="419" spans="1:10" x14ac:dyDescent="0.25">
      <c r="A419" s="43">
        <v>418</v>
      </c>
      <c r="B419" s="38" t="s">
        <v>741</v>
      </c>
      <c r="C419" s="33" t="s">
        <v>49</v>
      </c>
      <c r="D419" s="34" t="s">
        <v>742</v>
      </c>
      <c r="E419" s="34" t="s">
        <v>743</v>
      </c>
      <c r="F419" s="5"/>
      <c r="G419" s="34"/>
      <c r="H419" s="33">
        <v>0</v>
      </c>
      <c r="I419" s="33">
        <v>0</v>
      </c>
      <c r="J419" s="48" t="s">
        <v>2141</v>
      </c>
    </row>
    <row r="420" spans="1:10" x14ac:dyDescent="0.25">
      <c r="A420" s="43">
        <v>419</v>
      </c>
      <c r="B420" s="38" t="s">
        <v>2777</v>
      </c>
      <c r="C420" s="33" t="s">
        <v>620</v>
      </c>
      <c r="D420" s="34" t="s">
        <v>2778</v>
      </c>
      <c r="E420" s="34" t="s">
        <v>743</v>
      </c>
      <c r="F420" s="5">
        <v>42314</v>
      </c>
      <c r="G420" s="34" t="s">
        <v>2779</v>
      </c>
      <c r="H420" s="33">
        <v>933955445</v>
      </c>
      <c r="I420" s="33">
        <v>0</v>
      </c>
      <c r="J420" s="33" t="s">
        <v>1629</v>
      </c>
    </row>
    <row r="421" spans="1:10" x14ac:dyDescent="0.25">
      <c r="A421" s="43">
        <v>420</v>
      </c>
      <c r="B421" s="38" t="s">
        <v>2686</v>
      </c>
      <c r="C421" s="33" t="s">
        <v>49</v>
      </c>
      <c r="D421" s="34" t="s">
        <v>2247</v>
      </c>
      <c r="E421" s="34" t="s">
        <v>623</v>
      </c>
      <c r="F421" s="5">
        <v>42283</v>
      </c>
      <c r="G421" s="34" t="s">
        <v>957</v>
      </c>
      <c r="H421" s="33">
        <v>925436507</v>
      </c>
      <c r="I421" s="33">
        <v>0</v>
      </c>
      <c r="J421" s="33" t="s">
        <v>1463</v>
      </c>
    </row>
    <row r="422" spans="1:10" x14ac:dyDescent="0.25">
      <c r="A422" s="43">
        <v>421</v>
      </c>
      <c r="B422" s="71" t="s">
        <v>3985</v>
      </c>
      <c r="C422" s="70" t="s">
        <v>49</v>
      </c>
      <c r="D422" s="68" t="s">
        <v>1510</v>
      </c>
      <c r="E422" s="72" t="s">
        <v>623</v>
      </c>
      <c r="F422" s="73">
        <v>42941</v>
      </c>
      <c r="G422" s="72" t="s">
        <v>3986</v>
      </c>
      <c r="H422" s="70">
        <v>903385473</v>
      </c>
      <c r="I422" s="70">
        <v>0</v>
      </c>
      <c r="J422" s="70" t="s">
        <v>699</v>
      </c>
    </row>
    <row r="423" spans="1:10" x14ac:dyDescent="0.25">
      <c r="A423" s="43">
        <v>422</v>
      </c>
      <c r="B423" s="71" t="s">
        <v>3350</v>
      </c>
      <c r="C423" s="70" t="s">
        <v>27</v>
      </c>
      <c r="D423" s="72" t="s">
        <v>349</v>
      </c>
      <c r="E423" s="72" t="s">
        <v>623</v>
      </c>
      <c r="F423" s="73">
        <v>42958</v>
      </c>
      <c r="G423" s="72" t="s">
        <v>3319</v>
      </c>
      <c r="H423" s="70">
        <v>902780633</v>
      </c>
      <c r="I423" s="70">
        <v>937880986</v>
      </c>
      <c r="J423" s="70" t="s">
        <v>699</v>
      </c>
    </row>
    <row r="424" spans="1:10" x14ac:dyDescent="0.25">
      <c r="A424" s="43">
        <v>423</v>
      </c>
      <c r="B424" s="38" t="s">
        <v>1080</v>
      </c>
      <c r="C424" s="33" t="s">
        <v>49</v>
      </c>
      <c r="D424" s="34" t="s">
        <v>1081</v>
      </c>
      <c r="E424" s="34" t="s">
        <v>623</v>
      </c>
      <c r="F424" s="5">
        <v>41624</v>
      </c>
      <c r="G424" s="34" t="s">
        <v>788</v>
      </c>
      <c r="H424" s="33">
        <v>908435449</v>
      </c>
      <c r="I424" s="33">
        <v>0</v>
      </c>
      <c r="J424" s="33" t="s">
        <v>2482</v>
      </c>
    </row>
    <row r="425" spans="1:10" x14ac:dyDescent="0.25">
      <c r="A425" s="43">
        <v>424</v>
      </c>
      <c r="B425" s="38" t="s">
        <v>1577</v>
      </c>
      <c r="C425" s="33" t="s">
        <v>12</v>
      </c>
      <c r="D425" s="34" t="s">
        <v>1578</v>
      </c>
      <c r="E425" s="34" t="s">
        <v>623</v>
      </c>
      <c r="F425" s="5">
        <v>41163</v>
      </c>
      <c r="G425" s="34" t="s">
        <v>1579</v>
      </c>
      <c r="H425" s="33">
        <v>772989899</v>
      </c>
      <c r="I425" s="33">
        <v>775375472</v>
      </c>
      <c r="J425" s="33" t="s">
        <v>293</v>
      </c>
    </row>
    <row r="426" spans="1:10" x14ac:dyDescent="0.25">
      <c r="A426" s="43">
        <v>425</v>
      </c>
      <c r="B426" s="71" t="s">
        <v>3287</v>
      </c>
      <c r="C426" s="70" t="s">
        <v>620</v>
      </c>
      <c r="D426" s="72" t="s">
        <v>3224</v>
      </c>
      <c r="E426" s="72" t="s">
        <v>623</v>
      </c>
      <c r="F426" s="73">
        <v>42602</v>
      </c>
      <c r="G426" s="72" t="s">
        <v>3193</v>
      </c>
      <c r="H426" s="70">
        <v>703474118</v>
      </c>
      <c r="I426" s="70">
        <v>0</v>
      </c>
      <c r="J426" s="70" t="s">
        <v>1044</v>
      </c>
    </row>
    <row r="427" spans="1:10" x14ac:dyDescent="0.25">
      <c r="A427" s="43">
        <v>426</v>
      </c>
      <c r="B427" s="38" t="s">
        <v>1256</v>
      </c>
      <c r="C427" s="33" t="s">
        <v>49</v>
      </c>
      <c r="D427" s="34" t="s">
        <v>1257</v>
      </c>
      <c r="E427" s="34" t="s">
        <v>623</v>
      </c>
      <c r="F427" s="5">
        <v>41484</v>
      </c>
      <c r="G427" s="34" t="s">
        <v>1258</v>
      </c>
      <c r="H427" s="33">
        <v>962601051</v>
      </c>
      <c r="I427" s="33">
        <v>329131051</v>
      </c>
      <c r="J427" s="33" t="s">
        <v>2311</v>
      </c>
    </row>
    <row r="428" spans="1:10" x14ac:dyDescent="0.25">
      <c r="A428" s="43">
        <v>427</v>
      </c>
      <c r="B428" s="38" t="s">
        <v>3426</v>
      </c>
      <c r="C428" s="33" t="s">
        <v>620</v>
      </c>
      <c r="D428" s="34" t="s">
        <v>3424</v>
      </c>
      <c r="E428" s="34" t="s">
        <v>623</v>
      </c>
      <c r="F428" s="5">
        <v>40005</v>
      </c>
      <c r="G428" s="34" t="s">
        <v>3425</v>
      </c>
      <c r="H428" s="33">
        <v>903125719</v>
      </c>
      <c r="I428" s="33">
        <v>0</v>
      </c>
      <c r="J428" s="48" t="s">
        <v>436</v>
      </c>
    </row>
    <row r="429" spans="1:10" x14ac:dyDescent="0.25">
      <c r="A429" s="43">
        <v>428</v>
      </c>
      <c r="B429" s="38" t="s">
        <v>3617</v>
      </c>
      <c r="C429" s="33" t="s">
        <v>122</v>
      </c>
      <c r="D429" s="34" t="s">
        <v>2995</v>
      </c>
      <c r="E429" s="34" t="s">
        <v>623</v>
      </c>
      <c r="F429" s="5">
        <v>43361</v>
      </c>
      <c r="G429" s="34" t="s">
        <v>3618</v>
      </c>
      <c r="H429" s="33">
        <v>919977447</v>
      </c>
      <c r="I429" s="33"/>
      <c r="J429" s="33" t="s">
        <v>2742</v>
      </c>
    </row>
    <row r="430" spans="1:10" x14ac:dyDescent="0.25">
      <c r="A430" s="43">
        <v>429</v>
      </c>
      <c r="B430" s="38" t="s">
        <v>4122</v>
      </c>
      <c r="C430" s="33" t="s">
        <v>142</v>
      </c>
      <c r="D430" s="35" t="s">
        <v>4119</v>
      </c>
      <c r="E430" s="34" t="s">
        <v>623</v>
      </c>
      <c r="F430" s="5">
        <v>43128</v>
      </c>
      <c r="G430" s="34" t="s">
        <v>4120</v>
      </c>
      <c r="H430" s="33">
        <v>0</v>
      </c>
      <c r="I430" s="33">
        <v>0</v>
      </c>
      <c r="J430" s="33" t="s">
        <v>2903</v>
      </c>
    </row>
    <row r="431" spans="1:10" x14ac:dyDescent="0.25">
      <c r="A431" s="43">
        <v>430</v>
      </c>
      <c r="B431" s="71" t="s">
        <v>3953</v>
      </c>
      <c r="C431" s="70" t="s">
        <v>3016</v>
      </c>
      <c r="D431" s="68" t="s">
        <v>3954</v>
      </c>
      <c r="E431" s="72" t="s">
        <v>623</v>
      </c>
      <c r="F431" s="73">
        <v>42417</v>
      </c>
      <c r="G431" s="72" t="s">
        <v>3955</v>
      </c>
      <c r="H431" s="70">
        <v>3682986687</v>
      </c>
      <c r="I431" s="70">
        <v>962159503</v>
      </c>
      <c r="J431" s="70" t="s">
        <v>935</v>
      </c>
    </row>
    <row r="432" spans="1:10" x14ac:dyDescent="0.25">
      <c r="A432" s="43">
        <v>431</v>
      </c>
      <c r="B432" s="38" t="s">
        <v>1848</v>
      </c>
      <c r="C432" s="33" t="s">
        <v>132</v>
      </c>
      <c r="D432" s="34" t="s">
        <v>1849</v>
      </c>
      <c r="E432" s="34" t="s">
        <v>623</v>
      </c>
      <c r="F432" s="5">
        <v>41190</v>
      </c>
      <c r="G432" s="34" t="s">
        <v>4482</v>
      </c>
      <c r="H432" s="33">
        <v>703593397</v>
      </c>
      <c r="I432" s="33">
        <v>0</v>
      </c>
      <c r="J432" s="33" t="s">
        <v>189</v>
      </c>
    </row>
    <row r="433" spans="1:10" x14ac:dyDescent="0.25">
      <c r="A433" s="43">
        <v>432</v>
      </c>
      <c r="B433" s="25" t="s">
        <v>4592</v>
      </c>
      <c r="C433" s="13" t="s">
        <v>132</v>
      </c>
      <c r="D433" s="1" t="s">
        <v>33</v>
      </c>
      <c r="E433" s="1" t="s">
        <v>623</v>
      </c>
      <c r="F433" s="3">
        <v>42992</v>
      </c>
      <c r="G433" s="1" t="s">
        <v>4582</v>
      </c>
      <c r="H433" s="2">
        <v>832237493</v>
      </c>
      <c r="I433" s="2"/>
      <c r="J433" s="2" t="s">
        <v>2903</v>
      </c>
    </row>
    <row r="434" spans="1:10" x14ac:dyDescent="0.25">
      <c r="A434" s="43">
        <v>433</v>
      </c>
      <c r="B434" s="71" t="s">
        <v>3047</v>
      </c>
      <c r="C434" s="70" t="s">
        <v>32</v>
      </c>
      <c r="D434" s="72" t="s">
        <v>33</v>
      </c>
      <c r="E434" s="72" t="s">
        <v>623</v>
      </c>
      <c r="F434" s="73">
        <v>42978</v>
      </c>
      <c r="G434" s="72" t="s">
        <v>2784</v>
      </c>
      <c r="H434" s="70">
        <v>335163986</v>
      </c>
      <c r="I434" s="70">
        <v>379724611</v>
      </c>
      <c r="J434" s="70" t="s">
        <v>935</v>
      </c>
    </row>
    <row r="435" spans="1:10" x14ac:dyDescent="0.25">
      <c r="A435" s="43">
        <v>434</v>
      </c>
      <c r="B435" s="38" t="s">
        <v>1162</v>
      </c>
      <c r="C435" s="33" t="s">
        <v>620</v>
      </c>
      <c r="D435" s="34" t="s">
        <v>1163</v>
      </c>
      <c r="E435" s="34" t="s">
        <v>623</v>
      </c>
      <c r="F435" s="5">
        <v>40831</v>
      </c>
      <c r="G435" s="34" t="s">
        <v>1164</v>
      </c>
      <c r="H435" s="33">
        <v>919045026</v>
      </c>
      <c r="I435" s="33">
        <v>0</v>
      </c>
      <c r="J435" s="33" t="s">
        <v>2441</v>
      </c>
    </row>
    <row r="436" spans="1:10" x14ac:dyDescent="0.25">
      <c r="A436" s="43">
        <v>435</v>
      </c>
      <c r="B436" s="71" t="s">
        <v>3409</v>
      </c>
      <c r="C436" s="70" t="s">
        <v>49</v>
      </c>
      <c r="D436" s="72" t="s">
        <v>3400</v>
      </c>
      <c r="E436" s="72" t="s">
        <v>623</v>
      </c>
      <c r="F436" s="73">
        <v>42898</v>
      </c>
      <c r="G436" s="72"/>
      <c r="H436" s="70"/>
      <c r="I436" s="70"/>
      <c r="J436" s="70" t="s">
        <v>935</v>
      </c>
    </row>
    <row r="437" spans="1:10" x14ac:dyDescent="0.25">
      <c r="A437" s="43">
        <v>436</v>
      </c>
      <c r="B437" s="71" t="s">
        <v>2606</v>
      </c>
      <c r="C437" s="70" t="s">
        <v>12</v>
      </c>
      <c r="D437" s="72" t="s">
        <v>2607</v>
      </c>
      <c r="E437" s="72" t="s">
        <v>623</v>
      </c>
      <c r="F437" s="73">
        <v>42451</v>
      </c>
      <c r="G437" s="72" t="s">
        <v>2608</v>
      </c>
      <c r="H437" s="70">
        <v>933393825</v>
      </c>
      <c r="I437" s="70">
        <v>0</v>
      </c>
      <c r="J437" s="70" t="s">
        <v>1134</v>
      </c>
    </row>
    <row r="438" spans="1:10" x14ac:dyDescent="0.25">
      <c r="A438" s="43">
        <v>437</v>
      </c>
      <c r="B438" s="38" t="s">
        <v>4180</v>
      </c>
      <c r="C438" s="48" t="s">
        <v>620</v>
      </c>
      <c r="D438" s="41" t="s">
        <v>1018</v>
      </c>
      <c r="E438" s="41" t="s">
        <v>623</v>
      </c>
      <c r="F438" s="5">
        <v>43464</v>
      </c>
      <c r="G438" s="41" t="s">
        <v>4128</v>
      </c>
      <c r="H438" s="48">
        <v>979738088</v>
      </c>
      <c r="I438" s="48">
        <v>977945093</v>
      </c>
      <c r="J438" s="33" t="s">
        <v>2595</v>
      </c>
    </row>
    <row r="439" spans="1:10" x14ac:dyDescent="0.25">
      <c r="A439" s="43">
        <v>438</v>
      </c>
      <c r="B439" s="38" t="s">
        <v>2864</v>
      </c>
      <c r="C439" s="33" t="s">
        <v>132</v>
      </c>
      <c r="D439" s="34" t="s">
        <v>2865</v>
      </c>
      <c r="E439" s="34" t="s">
        <v>623</v>
      </c>
      <c r="F439" s="5">
        <v>41669</v>
      </c>
      <c r="G439" s="34" t="s">
        <v>495</v>
      </c>
      <c r="H439" s="33">
        <v>938225737</v>
      </c>
      <c r="I439" s="33">
        <v>0</v>
      </c>
      <c r="J439" s="33" t="s">
        <v>1226</v>
      </c>
    </row>
    <row r="440" spans="1:10" x14ac:dyDescent="0.25">
      <c r="A440" s="43">
        <v>439</v>
      </c>
      <c r="B440" s="38" t="s">
        <v>3614</v>
      </c>
      <c r="C440" s="33" t="s">
        <v>132</v>
      </c>
      <c r="D440" s="34" t="s">
        <v>1010</v>
      </c>
      <c r="E440" s="34" t="s">
        <v>623</v>
      </c>
      <c r="F440" s="5">
        <v>41028</v>
      </c>
      <c r="G440" s="34" t="s">
        <v>3615</v>
      </c>
      <c r="H440" s="33">
        <v>918555012</v>
      </c>
      <c r="I440" s="33">
        <v>942909423</v>
      </c>
      <c r="J440" s="33" t="s">
        <v>2962</v>
      </c>
    </row>
    <row r="441" spans="1:10" x14ac:dyDescent="0.25">
      <c r="A441" s="43">
        <v>440</v>
      </c>
      <c r="B441" s="38" t="s">
        <v>1165</v>
      </c>
      <c r="C441" s="33" t="s">
        <v>1166</v>
      </c>
      <c r="D441" s="34" t="s">
        <v>247</v>
      </c>
      <c r="E441" s="34" t="s">
        <v>623</v>
      </c>
      <c r="F441" s="5">
        <v>41382</v>
      </c>
      <c r="G441" s="34" t="s">
        <v>1167</v>
      </c>
      <c r="H441" s="33">
        <v>976071310</v>
      </c>
      <c r="I441" s="33">
        <v>0</v>
      </c>
      <c r="J441" s="33" t="s">
        <v>2441</v>
      </c>
    </row>
    <row r="442" spans="1:10" x14ac:dyDescent="0.25">
      <c r="A442" s="43">
        <v>441</v>
      </c>
      <c r="B442" s="38" t="s">
        <v>1082</v>
      </c>
      <c r="C442" s="33" t="s">
        <v>132</v>
      </c>
      <c r="D442" s="34" t="s">
        <v>1083</v>
      </c>
      <c r="E442" s="34" t="s">
        <v>623</v>
      </c>
      <c r="F442" s="5"/>
      <c r="G442" s="34"/>
      <c r="H442" s="33">
        <v>0</v>
      </c>
      <c r="I442" s="33">
        <v>0</v>
      </c>
      <c r="J442" s="33" t="s">
        <v>2482</v>
      </c>
    </row>
    <row r="443" spans="1:10" x14ac:dyDescent="0.25">
      <c r="A443" s="43">
        <v>442</v>
      </c>
      <c r="B443" s="38" t="s">
        <v>1168</v>
      </c>
      <c r="C443" s="33" t="s">
        <v>111</v>
      </c>
      <c r="D443" s="34" t="s">
        <v>1169</v>
      </c>
      <c r="E443" s="34" t="s">
        <v>623</v>
      </c>
      <c r="F443" s="5">
        <v>41326</v>
      </c>
      <c r="G443" s="34" t="s">
        <v>1170</v>
      </c>
      <c r="H443" s="33">
        <v>989798385</v>
      </c>
      <c r="I443" s="33">
        <v>0</v>
      </c>
      <c r="J443" s="33" t="s">
        <v>2441</v>
      </c>
    </row>
    <row r="444" spans="1:10" x14ac:dyDescent="0.25">
      <c r="A444" s="43">
        <v>443</v>
      </c>
      <c r="B444" s="38" t="s">
        <v>4186</v>
      </c>
      <c r="C444" s="33" t="s">
        <v>132</v>
      </c>
      <c r="D444" s="34" t="s">
        <v>4133</v>
      </c>
      <c r="E444" s="34" t="s">
        <v>623</v>
      </c>
      <c r="F444" s="5">
        <v>43492</v>
      </c>
      <c r="G444" s="34" t="s">
        <v>4138</v>
      </c>
      <c r="H444" s="33">
        <v>909842026</v>
      </c>
      <c r="I444" s="33">
        <v>965882768</v>
      </c>
      <c r="J444" s="33" t="s">
        <v>2595</v>
      </c>
    </row>
    <row r="445" spans="1:10" x14ac:dyDescent="0.25">
      <c r="A445" s="43">
        <v>444</v>
      </c>
      <c r="B445" s="71" t="s">
        <v>4282</v>
      </c>
      <c r="C445" s="70" t="s">
        <v>132</v>
      </c>
      <c r="D445" s="68" t="s">
        <v>4247</v>
      </c>
      <c r="E445" s="72" t="s">
        <v>623</v>
      </c>
      <c r="F445" s="73">
        <v>42528</v>
      </c>
      <c r="G445" s="72" t="s">
        <v>4248</v>
      </c>
      <c r="H445" s="70">
        <v>906836205</v>
      </c>
      <c r="I445" s="70"/>
      <c r="J445" s="67" t="s">
        <v>4467</v>
      </c>
    </row>
    <row r="446" spans="1:10" x14ac:dyDescent="0.25">
      <c r="A446" s="43">
        <v>445</v>
      </c>
      <c r="B446" s="38" t="s">
        <v>1345</v>
      </c>
      <c r="C446" s="33" t="s">
        <v>49</v>
      </c>
      <c r="D446" s="34" t="s">
        <v>1346</v>
      </c>
      <c r="E446" s="34" t="s">
        <v>623</v>
      </c>
      <c r="F446" s="47">
        <v>41579</v>
      </c>
      <c r="G446" s="34" t="s">
        <v>1347</v>
      </c>
      <c r="H446" s="33">
        <v>909490140</v>
      </c>
      <c r="I446" s="33">
        <v>932617895</v>
      </c>
      <c r="J446" s="33" t="s">
        <v>2377</v>
      </c>
    </row>
    <row r="447" spans="1:10" x14ac:dyDescent="0.25">
      <c r="A447" s="43">
        <v>446</v>
      </c>
      <c r="B447" s="38" t="s">
        <v>3803</v>
      </c>
      <c r="C447" s="33" t="s">
        <v>49</v>
      </c>
      <c r="D447" s="35" t="s">
        <v>13</v>
      </c>
      <c r="E447" s="34" t="s">
        <v>623</v>
      </c>
      <c r="F447" s="33" t="s">
        <v>3804</v>
      </c>
      <c r="G447" s="34" t="s">
        <v>442</v>
      </c>
      <c r="H447" s="33">
        <v>933960879</v>
      </c>
      <c r="I447" s="33"/>
      <c r="J447" s="33" t="s">
        <v>2741</v>
      </c>
    </row>
    <row r="448" spans="1:10" x14ac:dyDescent="0.25">
      <c r="A448" s="43">
        <v>447</v>
      </c>
      <c r="B448" s="71" t="s">
        <v>3493</v>
      </c>
      <c r="C448" s="70" t="s">
        <v>12</v>
      </c>
      <c r="D448" s="72" t="s">
        <v>13</v>
      </c>
      <c r="E448" s="72" t="s">
        <v>623</v>
      </c>
      <c r="F448" s="73">
        <v>43027</v>
      </c>
      <c r="G448" s="72" t="s">
        <v>3483</v>
      </c>
      <c r="H448" s="70">
        <v>902563500</v>
      </c>
      <c r="I448" s="70">
        <v>0</v>
      </c>
      <c r="J448" s="70" t="s">
        <v>1044</v>
      </c>
    </row>
    <row r="449" spans="1:10" x14ac:dyDescent="0.25">
      <c r="A449" s="43">
        <v>448</v>
      </c>
      <c r="B449" s="38" t="s">
        <v>3812</v>
      </c>
      <c r="C449" s="33" t="s">
        <v>3016</v>
      </c>
      <c r="D449" s="35" t="s">
        <v>2669</v>
      </c>
      <c r="E449" s="34" t="s">
        <v>623</v>
      </c>
      <c r="F449" s="33" t="s">
        <v>3813</v>
      </c>
      <c r="G449" s="34" t="s">
        <v>3814</v>
      </c>
      <c r="H449" s="33">
        <v>988918885</v>
      </c>
      <c r="I449" s="33">
        <v>908110068</v>
      </c>
      <c r="J449" s="33" t="s">
        <v>2741</v>
      </c>
    </row>
    <row r="450" spans="1:10" x14ac:dyDescent="0.25">
      <c r="A450" s="43">
        <v>449</v>
      </c>
      <c r="B450" s="38" t="s">
        <v>622</v>
      </c>
      <c r="C450" s="33" t="s">
        <v>107</v>
      </c>
      <c r="D450" s="34" t="s">
        <v>55</v>
      </c>
      <c r="E450" s="34" t="s">
        <v>623</v>
      </c>
      <c r="F450" s="5">
        <v>41938</v>
      </c>
      <c r="G450" s="34" t="s">
        <v>624</v>
      </c>
      <c r="H450" s="33">
        <v>972972780</v>
      </c>
      <c r="I450" s="33">
        <v>0</v>
      </c>
      <c r="J450" s="48" t="s">
        <v>1985</v>
      </c>
    </row>
    <row r="451" spans="1:10" x14ac:dyDescent="0.25">
      <c r="A451" s="43">
        <v>450</v>
      </c>
      <c r="B451" s="71" t="s">
        <v>2542</v>
      </c>
      <c r="C451" s="70" t="s">
        <v>1411</v>
      </c>
      <c r="D451" s="72" t="s">
        <v>2543</v>
      </c>
      <c r="E451" s="72" t="s">
        <v>623</v>
      </c>
      <c r="F451" s="73">
        <v>42434</v>
      </c>
      <c r="G451" s="72" t="s">
        <v>910</v>
      </c>
      <c r="H451" s="70">
        <v>988080383</v>
      </c>
      <c r="I451" s="70">
        <v>0</v>
      </c>
      <c r="J451" s="70" t="s">
        <v>1133</v>
      </c>
    </row>
    <row r="452" spans="1:10" x14ac:dyDescent="0.25">
      <c r="A452" s="43">
        <v>451</v>
      </c>
      <c r="B452" s="38" t="s">
        <v>4035</v>
      </c>
      <c r="C452" s="33"/>
      <c r="D452" s="39" t="s">
        <v>4036</v>
      </c>
      <c r="E452" s="41" t="s">
        <v>623</v>
      </c>
      <c r="F452" s="5">
        <v>43134</v>
      </c>
      <c r="G452" s="34" t="s">
        <v>905</v>
      </c>
      <c r="H452" s="33">
        <v>703474118</v>
      </c>
      <c r="I452" s="33">
        <v>909595867</v>
      </c>
      <c r="J452" s="70" t="s">
        <v>2596</v>
      </c>
    </row>
    <row r="453" spans="1:10" x14ac:dyDescent="0.25">
      <c r="A453" s="43">
        <v>452</v>
      </c>
      <c r="B453" s="38" t="s">
        <v>1259</v>
      </c>
      <c r="C453" s="33" t="s">
        <v>49</v>
      </c>
      <c r="D453" s="34" t="s">
        <v>1260</v>
      </c>
      <c r="E453" s="34" t="s">
        <v>623</v>
      </c>
      <c r="F453" s="5">
        <v>41418</v>
      </c>
      <c r="G453" s="34" t="s">
        <v>1261</v>
      </c>
      <c r="H453" s="33">
        <v>908803839</v>
      </c>
      <c r="I453" s="33">
        <v>938803839</v>
      </c>
      <c r="J453" s="33" t="s">
        <v>2311</v>
      </c>
    </row>
    <row r="454" spans="1:10" x14ac:dyDescent="0.25">
      <c r="A454" s="43">
        <v>453</v>
      </c>
      <c r="B454" s="38" t="s">
        <v>2866</v>
      </c>
      <c r="C454" s="33" t="s">
        <v>86</v>
      </c>
      <c r="D454" s="34" t="s">
        <v>2867</v>
      </c>
      <c r="E454" s="34" t="s">
        <v>623</v>
      </c>
      <c r="F454" s="5">
        <v>42315</v>
      </c>
      <c r="G454" s="34" t="s">
        <v>2868</v>
      </c>
      <c r="H454" s="33">
        <v>937076242</v>
      </c>
      <c r="I454" s="33">
        <v>0</v>
      </c>
      <c r="J454" s="33" t="s">
        <v>1630</v>
      </c>
    </row>
    <row r="455" spans="1:10" x14ac:dyDescent="0.25">
      <c r="A455" s="43">
        <v>454</v>
      </c>
      <c r="B455" s="25" t="s">
        <v>4600</v>
      </c>
      <c r="C455" s="1" t="s">
        <v>241</v>
      </c>
      <c r="D455" s="1" t="s">
        <v>838</v>
      </c>
      <c r="E455" s="1" t="s">
        <v>623</v>
      </c>
      <c r="F455" s="3">
        <v>43119</v>
      </c>
      <c r="G455" s="1"/>
      <c r="H455" s="2">
        <v>0</v>
      </c>
      <c r="I455" s="2">
        <v>0</v>
      </c>
      <c r="J455" s="2" t="s">
        <v>4245</v>
      </c>
    </row>
    <row r="456" spans="1:10" x14ac:dyDescent="0.25">
      <c r="A456" s="43">
        <v>455</v>
      </c>
      <c r="B456" s="38" t="s">
        <v>744</v>
      </c>
      <c r="C456" s="33" t="s">
        <v>140</v>
      </c>
      <c r="D456" s="34" t="s">
        <v>745</v>
      </c>
      <c r="E456" s="34" t="s">
        <v>623</v>
      </c>
      <c r="F456" s="5"/>
      <c r="G456" s="34"/>
      <c r="H456" s="33">
        <v>0</v>
      </c>
      <c r="I456" s="33">
        <v>0</v>
      </c>
      <c r="J456" s="48" t="s">
        <v>2141</v>
      </c>
    </row>
    <row r="457" spans="1:10" x14ac:dyDescent="0.25">
      <c r="A457" s="43">
        <v>456</v>
      </c>
      <c r="B457" s="38" t="s">
        <v>4197</v>
      </c>
      <c r="C457" s="33" t="s">
        <v>27</v>
      </c>
      <c r="D457" s="34" t="s">
        <v>717</v>
      </c>
      <c r="E457" s="34" t="s">
        <v>623</v>
      </c>
      <c r="F457" s="5">
        <v>43429</v>
      </c>
      <c r="G457" s="34" t="s">
        <v>4155</v>
      </c>
      <c r="H457" s="33">
        <v>907078609</v>
      </c>
      <c r="I457" s="33">
        <v>769666244</v>
      </c>
      <c r="J457" s="70" t="s">
        <v>4245</v>
      </c>
    </row>
    <row r="458" spans="1:10" x14ac:dyDescent="0.25">
      <c r="A458" s="43">
        <v>457</v>
      </c>
      <c r="B458" s="38" t="s">
        <v>2687</v>
      </c>
      <c r="C458" s="33" t="s">
        <v>111</v>
      </c>
      <c r="D458" s="34" t="s">
        <v>2688</v>
      </c>
      <c r="E458" s="34" t="s">
        <v>623</v>
      </c>
      <c r="F458" s="5">
        <v>42224</v>
      </c>
      <c r="G458" s="34" t="s">
        <v>2414</v>
      </c>
      <c r="H458" s="33">
        <v>908385327</v>
      </c>
      <c r="I458" s="33">
        <v>909155935</v>
      </c>
      <c r="J458" s="33" t="s">
        <v>1540</v>
      </c>
    </row>
    <row r="459" spans="1:10" x14ac:dyDescent="0.25">
      <c r="A459" s="43">
        <v>458</v>
      </c>
      <c r="B459" s="71" t="s">
        <v>4205</v>
      </c>
      <c r="C459" s="70" t="s">
        <v>49</v>
      </c>
      <c r="D459" s="72" t="s">
        <v>4165</v>
      </c>
      <c r="E459" s="72" t="s">
        <v>623</v>
      </c>
      <c r="F459" s="73">
        <v>42943</v>
      </c>
      <c r="G459" s="72" t="s">
        <v>4166</v>
      </c>
      <c r="H459" s="70">
        <v>909183004</v>
      </c>
      <c r="I459" s="70">
        <v>798874317</v>
      </c>
      <c r="J459" s="67" t="s">
        <v>4467</v>
      </c>
    </row>
    <row r="460" spans="1:10" x14ac:dyDescent="0.25">
      <c r="A460" s="43">
        <v>459</v>
      </c>
      <c r="B460" s="71" t="s">
        <v>2609</v>
      </c>
      <c r="C460" s="70" t="s">
        <v>126</v>
      </c>
      <c r="D460" s="72" t="s">
        <v>2610</v>
      </c>
      <c r="E460" s="72" t="s">
        <v>222</v>
      </c>
      <c r="F460" s="73">
        <v>42471</v>
      </c>
      <c r="G460" s="72" t="s">
        <v>1462</v>
      </c>
      <c r="H460" s="70">
        <v>938264209</v>
      </c>
      <c r="I460" s="70">
        <v>0</v>
      </c>
      <c r="J460" s="70" t="s">
        <v>1134</v>
      </c>
    </row>
    <row r="461" spans="1:10" x14ac:dyDescent="0.25">
      <c r="A461" s="43">
        <v>460</v>
      </c>
      <c r="B461" s="38" t="s">
        <v>962</v>
      </c>
      <c r="C461" s="33" t="s">
        <v>86</v>
      </c>
      <c r="D461" s="34" t="s">
        <v>963</v>
      </c>
      <c r="E461" s="34" t="s">
        <v>38</v>
      </c>
      <c r="F461" s="5">
        <v>41993</v>
      </c>
      <c r="G461" s="34" t="s">
        <v>964</v>
      </c>
      <c r="H461" s="33">
        <v>902686891</v>
      </c>
      <c r="I461" s="33">
        <v>772666975</v>
      </c>
      <c r="J461" s="48" t="s">
        <v>1986</v>
      </c>
    </row>
    <row r="462" spans="1:10" x14ac:dyDescent="0.25">
      <c r="A462" s="43">
        <v>461</v>
      </c>
      <c r="B462" s="38" t="s">
        <v>1084</v>
      </c>
      <c r="C462" s="33" t="s">
        <v>49</v>
      </c>
      <c r="D462" s="34" t="s">
        <v>1085</v>
      </c>
      <c r="E462" s="34" t="s">
        <v>38</v>
      </c>
      <c r="F462" s="5"/>
      <c r="G462" s="34"/>
      <c r="H462" s="33">
        <v>0</v>
      </c>
      <c r="I462" s="33">
        <v>0</v>
      </c>
      <c r="J462" s="33" t="s">
        <v>2482</v>
      </c>
    </row>
    <row r="463" spans="1:10" x14ac:dyDescent="0.25">
      <c r="A463" s="43">
        <v>462</v>
      </c>
      <c r="B463" s="38" t="s">
        <v>2780</v>
      </c>
      <c r="C463" s="33" t="s">
        <v>49</v>
      </c>
      <c r="D463" s="34" t="s">
        <v>2781</v>
      </c>
      <c r="E463" s="34" t="s">
        <v>38</v>
      </c>
      <c r="F463" s="5">
        <v>42107</v>
      </c>
      <c r="G463" s="34" t="s">
        <v>2782</v>
      </c>
      <c r="H463" s="33">
        <v>896474313</v>
      </c>
      <c r="I463" s="33">
        <v>0</v>
      </c>
      <c r="J463" s="33" t="s">
        <v>1629</v>
      </c>
    </row>
    <row r="464" spans="1:10" x14ac:dyDescent="0.25">
      <c r="A464" s="43">
        <v>463</v>
      </c>
      <c r="B464" s="38" t="s">
        <v>746</v>
      </c>
      <c r="C464" s="33" t="s">
        <v>5</v>
      </c>
      <c r="D464" s="34" t="s">
        <v>747</v>
      </c>
      <c r="E464" s="34" t="s">
        <v>38</v>
      </c>
      <c r="F464" s="5"/>
      <c r="G464" s="34"/>
      <c r="H464" s="33">
        <v>0</v>
      </c>
      <c r="I464" s="33">
        <v>0</v>
      </c>
      <c r="J464" s="48" t="s">
        <v>2141</v>
      </c>
    </row>
    <row r="465" spans="1:10" x14ac:dyDescent="0.25">
      <c r="A465" s="43">
        <v>464</v>
      </c>
      <c r="B465" s="66" t="s">
        <v>4373</v>
      </c>
      <c r="C465" s="67" t="s">
        <v>12</v>
      </c>
      <c r="D465" s="68" t="s">
        <v>4337</v>
      </c>
      <c r="E465" s="68" t="s">
        <v>38</v>
      </c>
      <c r="F465" s="69">
        <v>42894</v>
      </c>
      <c r="G465" s="68" t="s">
        <v>4338</v>
      </c>
      <c r="H465" s="67">
        <v>901601265</v>
      </c>
      <c r="I465" s="68"/>
      <c r="J465" s="67" t="s">
        <v>4467</v>
      </c>
    </row>
    <row r="466" spans="1:10" x14ac:dyDescent="0.25">
      <c r="A466" s="43">
        <v>465</v>
      </c>
      <c r="B466" s="38" t="s">
        <v>4267</v>
      </c>
      <c r="C466" s="33" t="s">
        <v>913</v>
      </c>
      <c r="D466" s="35" t="s">
        <v>2995</v>
      </c>
      <c r="E466" s="34" t="s">
        <v>38</v>
      </c>
      <c r="F466" s="5">
        <v>43497</v>
      </c>
      <c r="G466" s="34" t="s">
        <v>4234</v>
      </c>
      <c r="H466" s="33">
        <v>932160240</v>
      </c>
      <c r="I466" s="33">
        <v>938921514</v>
      </c>
      <c r="J466" s="13" t="s">
        <v>2596</v>
      </c>
    </row>
    <row r="467" spans="1:10" x14ac:dyDescent="0.25">
      <c r="A467" s="43">
        <v>466</v>
      </c>
      <c r="B467" s="71" t="s">
        <v>4029</v>
      </c>
      <c r="C467" s="70" t="s">
        <v>12</v>
      </c>
      <c r="D467" s="74" t="s">
        <v>37</v>
      </c>
      <c r="E467" s="75" t="s">
        <v>38</v>
      </c>
      <c r="F467" s="73">
        <v>42614</v>
      </c>
      <c r="G467" s="75" t="s">
        <v>4030</v>
      </c>
      <c r="H467" s="70">
        <v>973299155</v>
      </c>
      <c r="I467" s="70">
        <v>908299155</v>
      </c>
      <c r="J467" s="70" t="s">
        <v>1134</v>
      </c>
    </row>
    <row r="468" spans="1:10" x14ac:dyDescent="0.25">
      <c r="A468" s="43">
        <v>467</v>
      </c>
      <c r="B468" s="71" t="s">
        <v>3051</v>
      </c>
      <c r="C468" s="70" t="s">
        <v>2486</v>
      </c>
      <c r="D468" s="72" t="s">
        <v>13</v>
      </c>
      <c r="E468" s="72" t="s">
        <v>38</v>
      </c>
      <c r="F468" s="73">
        <v>42807</v>
      </c>
      <c r="G468" s="72" t="s">
        <v>993</v>
      </c>
      <c r="H468" s="70">
        <v>909880406</v>
      </c>
      <c r="I468" s="70">
        <v>907037569</v>
      </c>
      <c r="J468" s="70" t="s">
        <v>699</v>
      </c>
    </row>
    <row r="469" spans="1:10" x14ac:dyDescent="0.25">
      <c r="A469" s="43">
        <v>468</v>
      </c>
      <c r="B469" s="38" t="s">
        <v>1262</v>
      </c>
      <c r="C469" s="33" t="s">
        <v>107</v>
      </c>
      <c r="D469" s="34" t="s">
        <v>1263</v>
      </c>
      <c r="E469" s="34" t="s">
        <v>38</v>
      </c>
      <c r="F469" s="5">
        <v>41376</v>
      </c>
      <c r="G469" s="34" t="s">
        <v>1264</v>
      </c>
      <c r="H469" s="33">
        <v>789580582</v>
      </c>
      <c r="I469" s="33">
        <v>937663730</v>
      </c>
      <c r="J469" s="33" t="s">
        <v>2311</v>
      </c>
    </row>
    <row r="470" spans="1:10" x14ac:dyDescent="0.25">
      <c r="A470" s="43">
        <v>469</v>
      </c>
      <c r="B470" s="38" t="s">
        <v>1580</v>
      </c>
      <c r="C470" s="33" t="s">
        <v>12</v>
      </c>
      <c r="D470" s="34" t="s">
        <v>1581</v>
      </c>
      <c r="E470" s="34" t="s">
        <v>466</v>
      </c>
      <c r="F470" s="5">
        <v>41074</v>
      </c>
      <c r="G470" s="34" t="s">
        <v>1582</v>
      </c>
      <c r="H470" s="33">
        <v>932929242</v>
      </c>
      <c r="I470" s="33">
        <v>0</v>
      </c>
      <c r="J470" s="33" t="s">
        <v>293</v>
      </c>
    </row>
    <row r="471" spans="1:10" x14ac:dyDescent="0.25">
      <c r="A471" s="43">
        <v>470</v>
      </c>
      <c r="B471" s="38" t="s">
        <v>866</v>
      </c>
      <c r="C471" s="33" t="s">
        <v>49</v>
      </c>
      <c r="D471" s="34" t="s">
        <v>867</v>
      </c>
      <c r="E471" s="34" t="s">
        <v>532</v>
      </c>
      <c r="F471" s="5">
        <v>41756</v>
      </c>
      <c r="G471" s="34" t="s">
        <v>442</v>
      </c>
      <c r="H471" s="33">
        <v>987123414</v>
      </c>
      <c r="I471" s="33">
        <v>0</v>
      </c>
      <c r="J471" s="48" t="s">
        <v>2208</v>
      </c>
    </row>
    <row r="472" spans="1:10" x14ac:dyDescent="0.25">
      <c r="A472" s="43">
        <v>471</v>
      </c>
      <c r="B472" s="38" t="s">
        <v>2454</v>
      </c>
      <c r="C472" s="33" t="s">
        <v>49</v>
      </c>
      <c r="D472" s="50" t="s">
        <v>2455</v>
      </c>
      <c r="E472" s="34" t="s">
        <v>532</v>
      </c>
      <c r="F472" s="5">
        <v>40297</v>
      </c>
      <c r="G472" s="34"/>
      <c r="H472" s="51">
        <v>0</v>
      </c>
      <c r="I472" s="33">
        <v>0</v>
      </c>
      <c r="J472" s="33" t="s">
        <v>4199</v>
      </c>
    </row>
    <row r="473" spans="1:10" x14ac:dyDescent="0.25">
      <c r="A473" s="43">
        <v>472</v>
      </c>
      <c r="B473" s="32" t="s">
        <v>4350</v>
      </c>
      <c r="C473" s="13" t="s">
        <v>49</v>
      </c>
      <c r="D473" s="1" t="s">
        <v>4292</v>
      </c>
      <c r="E473" s="1" t="s">
        <v>532</v>
      </c>
      <c r="F473" s="14">
        <v>43646</v>
      </c>
      <c r="G473" s="1" t="s">
        <v>4293</v>
      </c>
      <c r="H473" s="13">
        <v>973500911</v>
      </c>
      <c r="I473" s="1">
        <v>974350807</v>
      </c>
      <c r="J473" s="13" t="s">
        <v>2595</v>
      </c>
    </row>
    <row r="474" spans="1:10" x14ac:dyDescent="0.25">
      <c r="A474" s="43">
        <v>473</v>
      </c>
      <c r="B474" s="38" t="s">
        <v>2080</v>
      </c>
      <c r="C474" s="33" t="s">
        <v>49</v>
      </c>
      <c r="D474" s="34" t="s">
        <v>2081</v>
      </c>
      <c r="E474" s="34" t="s">
        <v>532</v>
      </c>
      <c r="F474" s="5">
        <v>40814</v>
      </c>
      <c r="G474" s="34" t="s">
        <v>511</v>
      </c>
      <c r="H474" s="33">
        <v>989674930</v>
      </c>
      <c r="I474" s="33">
        <v>909361776</v>
      </c>
      <c r="J474" s="48" t="s">
        <v>508</v>
      </c>
    </row>
    <row r="475" spans="1:10" x14ac:dyDescent="0.25">
      <c r="A475" s="43">
        <v>474</v>
      </c>
      <c r="B475" s="71" t="s">
        <v>3064</v>
      </c>
      <c r="C475" s="70" t="s">
        <v>132</v>
      </c>
      <c r="D475" s="72" t="s">
        <v>3026</v>
      </c>
      <c r="E475" s="72" t="s">
        <v>532</v>
      </c>
      <c r="F475" s="73">
        <v>42227</v>
      </c>
      <c r="G475" s="72" t="s">
        <v>3027</v>
      </c>
      <c r="H475" s="70">
        <v>934209121</v>
      </c>
      <c r="I475" s="70">
        <v>0</v>
      </c>
      <c r="J475" s="70" t="s">
        <v>828</v>
      </c>
    </row>
    <row r="476" spans="1:10" x14ac:dyDescent="0.25">
      <c r="A476" s="43">
        <v>475</v>
      </c>
      <c r="B476" s="38" t="s">
        <v>2869</v>
      </c>
      <c r="C476" s="33" t="s">
        <v>132</v>
      </c>
      <c r="D476" s="34" t="s">
        <v>64</v>
      </c>
      <c r="E476" s="34" t="s">
        <v>532</v>
      </c>
      <c r="F476" s="5">
        <v>42000</v>
      </c>
      <c r="G476" s="34" t="s">
        <v>2870</v>
      </c>
      <c r="H476" s="33">
        <v>707153586</v>
      </c>
      <c r="I476" s="33">
        <v>0</v>
      </c>
      <c r="J476" s="33" t="s">
        <v>1630</v>
      </c>
    </row>
    <row r="477" spans="1:10" x14ac:dyDescent="0.25">
      <c r="A477" s="43">
        <v>476</v>
      </c>
      <c r="B477" s="38" t="s">
        <v>3168</v>
      </c>
      <c r="C477" s="33" t="s">
        <v>1778</v>
      </c>
      <c r="D477" s="34" t="s">
        <v>1745</v>
      </c>
      <c r="E477" s="34" t="s">
        <v>532</v>
      </c>
      <c r="F477" s="5">
        <v>41261</v>
      </c>
      <c r="G477" s="34" t="s">
        <v>3127</v>
      </c>
      <c r="H477" s="33">
        <v>335935359</v>
      </c>
      <c r="I477" s="33">
        <v>963965675</v>
      </c>
      <c r="J477" s="48" t="s">
        <v>2267</v>
      </c>
    </row>
    <row r="478" spans="1:10" x14ac:dyDescent="0.25">
      <c r="A478" s="43">
        <v>477</v>
      </c>
      <c r="B478" s="71" t="s">
        <v>4019</v>
      </c>
      <c r="C478" s="70" t="s">
        <v>913</v>
      </c>
      <c r="D478" s="74" t="s">
        <v>1087</v>
      </c>
      <c r="E478" s="75" t="s">
        <v>532</v>
      </c>
      <c r="F478" s="73">
        <v>43038</v>
      </c>
      <c r="G478" s="75" t="s">
        <v>4020</v>
      </c>
      <c r="H478" s="70">
        <v>937783975</v>
      </c>
      <c r="I478" s="70">
        <v>949087589</v>
      </c>
      <c r="J478" s="70" t="s">
        <v>699</v>
      </c>
    </row>
    <row r="479" spans="1:10" x14ac:dyDescent="0.25">
      <c r="A479" s="43">
        <v>478</v>
      </c>
      <c r="B479" s="38" t="s">
        <v>1086</v>
      </c>
      <c r="C479" s="33" t="s">
        <v>49</v>
      </c>
      <c r="D479" s="34" t="s">
        <v>1087</v>
      </c>
      <c r="E479" s="34" t="s">
        <v>532</v>
      </c>
      <c r="F479" s="5">
        <v>41432</v>
      </c>
      <c r="G479" s="34" t="s">
        <v>759</v>
      </c>
      <c r="H479" s="33">
        <v>906300343</v>
      </c>
      <c r="I479" s="33">
        <v>0</v>
      </c>
      <c r="J479" s="33" t="s">
        <v>2482</v>
      </c>
    </row>
    <row r="480" spans="1:10" x14ac:dyDescent="0.25">
      <c r="A480" s="43">
        <v>479</v>
      </c>
      <c r="B480" s="38" t="s">
        <v>748</v>
      </c>
      <c r="C480" s="33" t="s">
        <v>12</v>
      </c>
      <c r="D480" s="34" t="s">
        <v>33</v>
      </c>
      <c r="E480" s="34" t="s">
        <v>532</v>
      </c>
      <c r="F480" s="5">
        <v>41986</v>
      </c>
      <c r="G480" s="34" t="s">
        <v>749</v>
      </c>
      <c r="H480" s="33">
        <v>931641463</v>
      </c>
      <c r="I480" s="33">
        <v>0</v>
      </c>
      <c r="J480" s="48" t="s">
        <v>2141</v>
      </c>
    </row>
    <row r="481" spans="1:10" x14ac:dyDescent="0.25">
      <c r="A481" s="43">
        <v>480</v>
      </c>
      <c r="B481" s="38" t="s">
        <v>1265</v>
      </c>
      <c r="C481" s="33" t="s">
        <v>49</v>
      </c>
      <c r="D481" s="34" t="s">
        <v>33</v>
      </c>
      <c r="E481" s="34" t="s">
        <v>532</v>
      </c>
      <c r="F481" s="5">
        <v>41434</v>
      </c>
      <c r="G481" s="34" t="s">
        <v>1266</v>
      </c>
      <c r="H481" s="33">
        <v>906314368</v>
      </c>
      <c r="I481" s="33">
        <v>912233947</v>
      </c>
      <c r="J481" s="33" t="s">
        <v>2311</v>
      </c>
    </row>
    <row r="482" spans="1:10" x14ac:dyDescent="0.25">
      <c r="A482" s="43">
        <v>481</v>
      </c>
      <c r="B482" s="32" t="s">
        <v>4367</v>
      </c>
      <c r="C482" s="13" t="s">
        <v>49</v>
      </c>
      <c r="D482" s="1" t="s">
        <v>3907</v>
      </c>
      <c r="E482" s="1" t="s">
        <v>532</v>
      </c>
      <c r="F482" s="14">
        <v>43338</v>
      </c>
      <c r="G482" s="1" t="s">
        <v>4323</v>
      </c>
      <c r="H482" s="13">
        <v>948305959</v>
      </c>
      <c r="I482" s="33">
        <v>362115353</v>
      </c>
      <c r="J482" s="13" t="s">
        <v>4245</v>
      </c>
    </row>
    <row r="483" spans="1:10" x14ac:dyDescent="0.25">
      <c r="A483" s="43">
        <v>482</v>
      </c>
      <c r="B483" s="38" t="s">
        <v>1583</v>
      </c>
      <c r="C483" s="33" t="s">
        <v>316</v>
      </c>
      <c r="D483" s="34" t="s">
        <v>1584</v>
      </c>
      <c r="E483" s="34" t="s">
        <v>532</v>
      </c>
      <c r="F483" s="5">
        <v>41004</v>
      </c>
      <c r="G483" s="34"/>
      <c r="H483" s="33">
        <v>0</v>
      </c>
      <c r="I483" s="33">
        <v>0</v>
      </c>
      <c r="J483" s="33" t="s">
        <v>293</v>
      </c>
    </row>
    <row r="484" spans="1:10" x14ac:dyDescent="0.25">
      <c r="A484" s="43">
        <v>483</v>
      </c>
      <c r="B484" s="38" t="s">
        <v>965</v>
      </c>
      <c r="C484" s="33" t="s">
        <v>316</v>
      </c>
      <c r="D484" s="34" t="s">
        <v>264</v>
      </c>
      <c r="E484" s="34" t="s">
        <v>532</v>
      </c>
      <c r="F484" s="5">
        <v>41275</v>
      </c>
      <c r="G484" s="34" t="s">
        <v>966</v>
      </c>
      <c r="H484" s="33">
        <v>334668004</v>
      </c>
      <c r="I484" s="33">
        <v>343256559</v>
      </c>
      <c r="J484" s="48" t="s">
        <v>1986</v>
      </c>
    </row>
    <row r="485" spans="1:10" x14ac:dyDescent="0.25">
      <c r="A485" s="43">
        <v>484</v>
      </c>
      <c r="B485" s="38" t="s">
        <v>967</v>
      </c>
      <c r="C485" s="33" t="s">
        <v>49</v>
      </c>
      <c r="D485" s="34" t="s">
        <v>968</v>
      </c>
      <c r="E485" s="34" t="s">
        <v>532</v>
      </c>
      <c r="F485" s="5">
        <v>41652</v>
      </c>
      <c r="G485" s="34" t="s">
        <v>969</v>
      </c>
      <c r="H485" s="33">
        <v>932786764</v>
      </c>
      <c r="I485" s="33">
        <v>383309393</v>
      </c>
      <c r="J485" s="48" t="s">
        <v>1986</v>
      </c>
    </row>
    <row r="486" spans="1:10" x14ac:dyDescent="0.25">
      <c r="A486" s="43">
        <v>485</v>
      </c>
      <c r="B486" s="38" t="s">
        <v>868</v>
      </c>
      <c r="C486" s="33" t="s">
        <v>49</v>
      </c>
      <c r="D486" s="34" t="s">
        <v>869</v>
      </c>
      <c r="E486" s="34" t="s">
        <v>532</v>
      </c>
      <c r="F486" s="5"/>
      <c r="G486" s="34"/>
      <c r="H486" s="33">
        <v>0</v>
      </c>
      <c r="I486" s="33">
        <v>0</v>
      </c>
      <c r="J486" s="48" t="s">
        <v>2208</v>
      </c>
    </row>
    <row r="487" spans="1:10" x14ac:dyDescent="0.25">
      <c r="A487" s="43">
        <v>486</v>
      </c>
      <c r="B487" s="38" t="s">
        <v>3454</v>
      </c>
      <c r="C487" s="33" t="s">
        <v>316</v>
      </c>
      <c r="D487" s="34" t="s">
        <v>3453</v>
      </c>
      <c r="E487" s="34" t="s">
        <v>532</v>
      </c>
      <c r="F487" s="5">
        <v>41472</v>
      </c>
      <c r="G487" s="34"/>
      <c r="H487" s="33"/>
      <c r="I487" s="33"/>
      <c r="J487" s="33" t="s">
        <v>1717</v>
      </c>
    </row>
    <row r="488" spans="1:10" x14ac:dyDescent="0.25">
      <c r="A488" s="43">
        <v>487</v>
      </c>
      <c r="B488" s="38" t="s">
        <v>3683</v>
      </c>
      <c r="C488" s="33" t="s">
        <v>142</v>
      </c>
      <c r="D488" s="34" t="s">
        <v>2499</v>
      </c>
      <c r="E488" s="34" t="s">
        <v>532</v>
      </c>
      <c r="F488" s="5">
        <v>43173</v>
      </c>
      <c r="G488" s="34" t="s">
        <v>3684</v>
      </c>
      <c r="H488" s="33">
        <v>937542098</v>
      </c>
      <c r="I488" s="33">
        <v>364061971</v>
      </c>
      <c r="J488" s="33" t="s">
        <v>2741</v>
      </c>
    </row>
    <row r="489" spans="1:10" x14ac:dyDescent="0.25">
      <c r="A489" s="43">
        <v>488</v>
      </c>
      <c r="B489" s="38" t="s">
        <v>2161</v>
      </c>
      <c r="C489" s="33" t="s">
        <v>1778</v>
      </c>
      <c r="D489" s="34" t="s">
        <v>2162</v>
      </c>
      <c r="E489" s="34" t="s">
        <v>532</v>
      </c>
      <c r="F489" s="5">
        <v>40613</v>
      </c>
      <c r="G489" s="34" t="s">
        <v>2163</v>
      </c>
      <c r="H489" s="33">
        <v>986132834</v>
      </c>
      <c r="I489" s="33">
        <v>938659271</v>
      </c>
      <c r="J489" s="48" t="s">
        <v>293</v>
      </c>
    </row>
    <row r="490" spans="1:10" x14ac:dyDescent="0.25">
      <c r="A490" s="43">
        <v>489</v>
      </c>
      <c r="B490" s="71" t="s">
        <v>3574</v>
      </c>
      <c r="C490" s="70" t="s">
        <v>49</v>
      </c>
      <c r="D490" s="72" t="s">
        <v>206</v>
      </c>
      <c r="E490" s="72" t="s">
        <v>138</v>
      </c>
      <c r="F490" s="73">
        <v>42428</v>
      </c>
      <c r="G490" s="72" t="s">
        <v>3570</v>
      </c>
      <c r="H490" s="70">
        <v>865636363</v>
      </c>
      <c r="I490" s="70">
        <v>967757283</v>
      </c>
      <c r="J490" s="70" t="s">
        <v>935</v>
      </c>
    </row>
    <row r="491" spans="1:10" x14ac:dyDescent="0.25">
      <c r="A491" s="43">
        <v>490</v>
      </c>
      <c r="B491" s="38" t="s">
        <v>1267</v>
      </c>
      <c r="C491" s="33" t="s">
        <v>1268</v>
      </c>
      <c r="D491" s="34" t="s">
        <v>1269</v>
      </c>
      <c r="E491" s="34" t="s">
        <v>138</v>
      </c>
      <c r="F491" s="5">
        <v>41396</v>
      </c>
      <c r="G491" s="34" t="s">
        <v>315</v>
      </c>
      <c r="H491" s="33">
        <v>903684479</v>
      </c>
      <c r="I491" s="33">
        <v>90840930</v>
      </c>
      <c r="J491" s="33" t="s">
        <v>2311</v>
      </c>
    </row>
    <row r="492" spans="1:10" x14ac:dyDescent="0.25">
      <c r="A492" s="43">
        <v>491</v>
      </c>
      <c r="B492" s="71" t="s">
        <v>2544</v>
      </c>
      <c r="C492" s="70" t="s">
        <v>122</v>
      </c>
      <c r="D492" s="72" t="s">
        <v>2545</v>
      </c>
      <c r="E492" s="72" t="s">
        <v>138</v>
      </c>
      <c r="F492" s="73">
        <v>42649</v>
      </c>
      <c r="G492" s="72" t="s">
        <v>2546</v>
      </c>
      <c r="H492" s="70">
        <v>772616263</v>
      </c>
      <c r="I492" s="70">
        <v>0</v>
      </c>
      <c r="J492" s="70" t="s">
        <v>1133</v>
      </c>
    </row>
    <row r="493" spans="1:10" x14ac:dyDescent="0.25">
      <c r="A493" s="43">
        <v>492</v>
      </c>
      <c r="B493" s="32" t="s">
        <v>4445</v>
      </c>
      <c r="C493" s="13" t="s">
        <v>132</v>
      </c>
      <c r="D493" s="1" t="s">
        <v>4337</v>
      </c>
      <c r="E493" s="1" t="s">
        <v>138</v>
      </c>
      <c r="F493" s="14">
        <v>43202</v>
      </c>
      <c r="G493" s="1" t="s">
        <v>4405</v>
      </c>
      <c r="H493" s="13">
        <v>936777717</v>
      </c>
      <c r="I493" s="2">
        <v>907400477</v>
      </c>
      <c r="J493" s="13" t="s">
        <v>4245</v>
      </c>
    </row>
    <row r="494" spans="1:10" x14ac:dyDescent="0.25">
      <c r="A494" s="43">
        <v>493</v>
      </c>
      <c r="B494" s="71" t="s">
        <v>3416</v>
      </c>
      <c r="C494" s="70" t="s">
        <v>49</v>
      </c>
      <c r="D494" s="72" t="s">
        <v>64</v>
      </c>
      <c r="E494" s="72" t="s">
        <v>138</v>
      </c>
      <c r="F494" s="73">
        <v>42378</v>
      </c>
      <c r="G494" s="72" t="s">
        <v>3414</v>
      </c>
      <c r="H494" s="70">
        <v>989789742</v>
      </c>
      <c r="I494" s="70">
        <v>0</v>
      </c>
      <c r="J494" s="70" t="s">
        <v>1134</v>
      </c>
    </row>
    <row r="495" spans="1:10" x14ac:dyDescent="0.25">
      <c r="A495" s="43">
        <v>494</v>
      </c>
      <c r="B495" s="38" t="s">
        <v>2014</v>
      </c>
      <c r="C495" s="33" t="s">
        <v>49</v>
      </c>
      <c r="D495" s="34" t="s">
        <v>2015</v>
      </c>
      <c r="E495" s="34" t="s">
        <v>138</v>
      </c>
      <c r="F495" s="5">
        <v>40371</v>
      </c>
      <c r="G495" s="34" t="s">
        <v>2016</v>
      </c>
      <c r="H495" s="33">
        <v>905990898</v>
      </c>
      <c r="I495" s="33">
        <v>935190898</v>
      </c>
      <c r="J495" s="48" t="s">
        <v>436</v>
      </c>
    </row>
    <row r="496" spans="1:10" x14ac:dyDescent="0.25">
      <c r="A496" s="43">
        <v>495</v>
      </c>
      <c r="B496" s="71" t="s">
        <v>3057</v>
      </c>
      <c r="C496" s="70" t="s">
        <v>49</v>
      </c>
      <c r="D496" s="72" t="s">
        <v>770</v>
      </c>
      <c r="E496" s="72" t="s">
        <v>138</v>
      </c>
      <c r="F496" s="73">
        <v>42924</v>
      </c>
      <c r="G496" s="72" t="s">
        <v>2735</v>
      </c>
      <c r="H496" s="70">
        <v>901046071</v>
      </c>
      <c r="I496" s="70">
        <v>939384308</v>
      </c>
      <c r="J496" s="70" t="s">
        <v>1044</v>
      </c>
    </row>
    <row r="497" spans="1:10" x14ac:dyDescent="0.25">
      <c r="A497" s="43">
        <v>496</v>
      </c>
      <c r="B497" s="38" t="s">
        <v>2456</v>
      </c>
      <c r="C497" s="33" t="s">
        <v>36</v>
      </c>
      <c r="D497" s="34" t="s">
        <v>485</v>
      </c>
      <c r="E497" s="34" t="s">
        <v>138</v>
      </c>
      <c r="F497" s="5">
        <v>39919</v>
      </c>
      <c r="G497" s="34" t="s">
        <v>2457</v>
      </c>
      <c r="H497" s="33">
        <v>968683611</v>
      </c>
      <c r="I497" s="33">
        <v>0</v>
      </c>
      <c r="J497" s="33" t="s">
        <v>189</v>
      </c>
    </row>
    <row r="498" spans="1:10" x14ac:dyDescent="0.25">
      <c r="A498" s="43">
        <v>497</v>
      </c>
      <c r="B498" s="38" t="s">
        <v>4200</v>
      </c>
      <c r="C498" s="33" t="s">
        <v>12</v>
      </c>
      <c r="D498" s="34" t="s">
        <v>4156</v>
      </c>
      <c r="E498" s="34" t="s">
        <v>138</v>
      </c>
      <c r="F498" s="5">
        <v>43391</v>
      </c>
      <c r="G498" s="34" t="s">
        <v>4157</v>
      </c>
      <c r="H498" s="33">
        <v>903145299</v>
      </c>
      <c r="I498" s="33">
        <v>902019035</v>
      </c>
      <c r="J498" s="70" t="s">
        <v>4245</v>
      </c>
    </row>
    <row r="499" spans="1:10" x14ac:dyDescent="0.25">
      <c r="A499" s="43">
        <v>498</v>
      </c>
      <c r="B499" s="38" t="s">
        <v>2783</v>
      </c>
      <c r="C499" s="33" t="s">
        <v>32</v>
      </c>
      <c r="D499" s="34" t="s">
        <v>33</v>
      </c>
      <c r="E499" s="34" t="s">
        <v>138</v>
      </c>
      <c r="F499" s="5">
        <v>42098</v>
      </c>
      <c r="G499" s="34" t="s">
        <v>2784</v>
      </c>
      <c r="H499" s="33">
        <v>379724611</v>
      </c>
      <c r="I499" s="33">
        <v>0</v>
      </c>
      <c r="J499" s="33" t="s">
        <v>1629</v>
      </c>
    </row>
    <row r="500" spans="1:10" x14ac:dyDescent="0.25">
      <c r="A500" s="43">
        <v>499</v>
      </c>
      <c r="B500" s="38" t="s">
        <v>1174</v>
      </c>
      <c r="C500" s="33" t="s">
        <v>86</v>
      </c>
      <c r="D500" s="34" t="s">
        <v>1175</v>
      </c>
      <c r="E500" s="34" t="s">
        <v>138</v>
      </c>
      <c r="F500" s="5"/>
      <c r="G500" s="34"/>
      <c r="H500" s="33">
        <v>0</v>
      </c>
      <c r="I500" s="33">
        <v>0</v>
      </c>
      <c r="J500" s="33" t="s">
        <v>2441</v>
      </c>
    </row>
    <row r="501" spans="1:10" x14ac:dyDescent="0.25">
      <c r="A501" s="43">
        <v>500</v>
      </c>
      <c r="B501" s="32" t="s">
        <v>4438</v>
      </c>
      <c r="C501" s="13" t="s">
        <v>4149</v>
      </c>
      <c r="D501" s="1" t="s">
        <v>4392</v>
      </c>
      <c r="E501" s="1" t="s">
        <v>138</v>
      </c>
      <c r="F501" s="14">
        <v>43523</v>
      </c>
      <c r="G501" s="1" t="s">
        <v>4393</v>
      </c>
      <c r="H501" s="13">
        <v>386561562</v>
      </c>
      <c r="I501" s="2">
        <v>906796035</v>
      </c>
      <c r="J501" s="13" t="s">
        <v>2595</v>
      </c>
    </row>
    <row r="502" spans="1:10" x14ac:dyDescent="0.25">
      <c r="A502" s="43">
        <v>501</v>
      </c>
      <c r="B502" s="38" t="s">
        <v>1489</v>
      </c>
      <c r="C502" s="33" t="s">
        <v>132</v>
      </c>
      <c r="D502" s="34" t="s">
        <v>1490</v>
      </c>
      <c r="E502" s="34" t="s">
        <v>138</v>
      </c>
      <c r="F502" s="5"/>
      <c r="G502" s="34"/>
      <c r="H502" s="33">
        <v>0</v>
      </c>
      <c r="I502" s="33">
        <v>0</v>
      </c>
      <c r="J502" s="33" t="s">
        <v>104</v>
      </c>
    </row>
    <row r="503" spans="1:10" x14ac:dyDescent="0.25">
      <c r="A503" s="43">
        <v>502</v>
      </c>
      <c r="B503" s="38" t="s">
        <v>872</v>
      </c>
      <c r="C503" s="33" t="s">
        <v>276</v>
      </c>
      <c r="D503" s="34" t="s">
        <v>264</v>
      </c>
      <c r="E503" s="34" t="s">
        <v>138</v>
      </c>
      <c r="F503" s="5">
        <v>41884</v>
      </c>
      <c r="G503" s="34" t="s">
        <v>873</v>
      </c>
      <c r="H503" s="33">
        <v>973864297</v>
      </c>
      <c r="I503" s="33">
        <v>0</v>
      </c>
      <c r="J503" s="48" t="s">
        <v>2208</v>
      </c>
    </row>
    <row r="504" spans="1:10" x14ac:dyDescent="0.25">
      <c r="A504" s="43">
        <v>503</v>
      </c>
      <c r="B504" s="38" t="s">
        <v>2017</v>
      </c>
      <c r="C504" s="33" t="s">
        <v>132</v>
      </c>
      <c r="D504" s="34" t="s">
        <v>1216</v>
      </c>
      <c r="E504" s="34" t="s">
        <v>138</v>
      </c>
      <c r="F504" s="5">
        <v>40700</v>
      </c>
      <c r="G504" s="34" t="s">
        <v>969</v>
      </c>
      <c r="H504" s="33">
        <v>383309393</v>
      </c>
      <c r="I504" s="33">
        <v>0</v>
      </c>
      <c r="J504" s="48" t="s">
        <v>436</v>
      </c>
    </row>
    <row r="505" spans="1:10" x14ac:dyDescent="0.25">
      <c r="A505" s="43">
        <v>504</v>
      </c>
      <c r="B505" s="38" t="s">
        <v>1949</v>
      </c>
      <c r="C505" s="33" t="s">
        <v>953</v>
      </c>
      <c r="D505" s="34" t="s">
        <v>1950</v>
      </c>
      <c r="E505" s="34" t="s">
        <v>138</v>
      </c>
      <c r="F505" s="5">
        <v>40686</v>
      </c>
      <c r="G505" s="34" t="s">
        <v>1684</v>
      </c>
      <c r="H505" s="33">
        <v>918336700</v>
      </c>
      <c r="I505" s="33">
        <v>937585533</v>
      </c>
      <c r="J505" s="48" t="s">
        <v>380</v>
      </c>
    </row>
    <row r="506" spans="1:10" x14ac:dyDescent="0.25">
      <c r="A506" s="43">
        <v>505</v>
      </c>
      <c r="B506" s="38" t="s">
        <v>1682</v>
      </c>
      <c r="C506" s="33" t="s">
        <v>5</v>
      </c>
      <c r="D506" s="34" t="s">
        <v>1683</v>
      </c>
      <c r="E506" s="34" t="s">
        <v>138</v>
      </c>
      <c r="F506" s="5">
        <v>41170</v>
      </c>
      <c r="G506" s="34" t="s">
        <v>1684</v>
      </c>
      <c r="H506" s="33">
        <v>918336700</v>
      </c>
      <c r="I506" s="33">
        <v>937585533</v>
      </c>
      <c r="J506" s="33" t="s">
        <v>4125</v>
      </c>
    </row>
    <row r="507" spans="1:10" x14ac:dyDescent="0.25">
      <c r="A507" s="43">
        <v>506</v>
      </c>
      <c r="B507" s="38" t="s">
        <v>1412</v>
      </c>
      <c r="C507" s="33" t="s">
        <v>12</v>
      </c>
      <c r="D507" s="34" t="s">
        <v>13</v>
      </c>
      <c r="E507" s="34" t="s">
        <v>138</v>
      </c>
      <c r="F507" s="5"/>
      <c r="G507" s="34" t="s">
        <v>4470</v>
      </c>
      <c r="H507" s="33">
        <v>913625805</v>
      </c>
      <c r="I507" s="33">
        <v>0</v>
      </c>
      <c r="J507" s="33" t="s">
        <v>2962</v>
      </c>
    </row>
    <row r="508" spans="1:10" x14ac:dyDescent="0.25">
      <c r="A508" s="43">
        <v>507</v>
      </c>
      <c r="B508" s="38" t="s">
        <v>2164</v>
      </c>
      <c r="C508" s="33" t="s">
        <v>49</v>
      </c>
      <c r="D508" s="34" t="s">
        <v>2083</v>
      </c>
      <c r="E508" s="34" t="s">
        <v>2165</v>
      </c>
      <c r="F508" s="5">
        <v>40804</v>
      </c>
      <c r="G508" s="34" t="s">
        <v>2166</v>
      </c>
      <c r="H508" s="33">
        <v>987750965</v>
      </c>
      <c r="I508" s="33">
        <v>384116878</v>
      </c>
      <c r="J508" s="48" t="s">
        <v>508</v>
      </c>
    </row>
    <row r="509" spans="1:10" x14ac:dyDescent="0.25">
      <c r="A509" s="43">
        <v>508</v>
      </c>
      <c r="B509" s="38" t="s">
        <v>1951</v>
      </c>
      <c r="C509" s="33" t="s">
        <v>1</v>
      </c>
      <c r="D509" s="34" t="s">
        <v>1952</v>
      </c>
      <c r="E509" s="34" t="s">
        <v>1178</v>
      </c>
      <c r="F509" s="5">
        <v>40827</v>
      </c>
      <c r="G509" s="34" t="s">
        <v>1953</v>
      </c>
      <c r="H509" s="33">
        <v>907958666</v>
      </c>
      <c r="I509" s="33">
        <v>908022926</v>
      </c>
      <c r="J509" s="48" t="s">
        <v>380</v>
      </c>
    </row>
    <row r="510" spans="1:10" x14ac:dyDescent="0.25">
      <c r="A510" s="43">
        <v>509</v>
      </c>
      <c r="B510" s="38" t="s">
        <v>1176</v>
      </c>
      <c r="C510" s="33" t="s">
        <v>5</v>
      </c>
      <c r="D510" s="34" t="s">
        <v>1177</v>
      </c>
      <c r="E510" s="34" t="s">
        <v>1178</v>
      </c>
      <c r="F510" s="5"/>
      <c r="G510" s="34"/>
      <c r="H510" s="33">
        <v>0</v>
      </c>
      <c r="I510" s="33">
        <v>0</v>
      </c>
      <c r="J510" s="33" t="s">
        <v>2441</v>
      </c>
    </row>
    <row r="511" spans="1:10" x14ac:dyDescent="0.25">
      <c r="A511" s="43">
        <v>510</v>
      </c>
      <c r="B511" s="38" t="s">
        <v>750</v>
      </c>
      <c r="C511" s="33" t="s">
        <v>12</v>
      </c>
      <c r="D511" s="34" t="s">
        <v>751</v>
      </c>
      <c r="E511" s="34" t="s">
        <v>752</v>
      </c>
      <c r="F511" s="5"/>
      <c r="G511" s="34" t="s">
        <v>753</v>
      </c>
      <c r="H511" s="33">
        <v>908999804</v>
      </c>
      <c r="I511" s="33">
        <v>0</v>
      </c>
      <c r="J511" s="48" t="s">
        <v>2141</v>
      </c>
    </row>
    <row r="512" spans="1:10" x14ac:dyDescent="0.25">
      <c r="A512" s="43">
        <v>511</v>
      </c>
      <c r="B512" s="58" t="s">
        <v>1748</v>
      </c>
      <c r="C512" s="54" t="s">
        <v>1749</v>
      </c>
      <c r="D512" s="55" t="s">
        <v>1750</v>
      </c>
      <c r="E512" s="55" t="s">
        <v>972</v>
      </c>
      <c r="F512" s="56">
        <v>41153</v>
      </c>
      <c r="G512" s="55" t="s">
        <v>618</v>
      </c>
      <c r="H512" s="57">
        <v>903085220</v>
      </c>
      <c r="I512" s="57">
        <v>0</v>
      </c>
      <c r="J512" s="33" t="s">
        <v>189</v>
      </c>
    </row>
    <row r="513" spans="1:10" x14ac:dyDescent="0.25">
      <c r="A513" s="43">
        <v>512</v>
      </c>
      <c r="B513" s="38" t="s">
        <v>3788</v>
      </c>
      <c r="C513" s="33" t="s">
        <v>5</v>
      </c>
      <c r="D513" s="35" t="s">
        <v>3789</v>
      </c>
      <c r="E513" s="34" t="s">
        <v>972</v>
      </c>
      <c r="F513" s="33" t="s">
        <v>3790</v>
      </c>
      <c r="G513" s="34" t="s">
        <v>3975</v>
      </c>
      <c r="H513" s="33">
        <v>946727177</v>
      </c>
      <c r="I513" s="33">
        <v>944727177</v>
      </c>
      <c r="J513" s="33" t="s">
        <v>2741</v>
      </c>
    </row>
    <row r="514" spans="1:10" x14ac:dyDescent="0.25">
      <c r="A514" s="43">
        <v>513</v>
      </c>
      <c r="B514" s="38" t="s">
        <v>970</v>
      </c>
      <c r="C514" s="33" t="s">
        <v>5</v>
      </c>
      <c r="D514" s="34" t="s">
        <v>971</v>
      </c>
      <c r="E514" s="34" t="s">
        <v>972</v>
      </c>
      <c r="F514" s="5">
        <v>41780</v>
      </c>
      <c r="G514" s="34" t="s">
        <v>7</v>
      </c>
      <c r="H514" s="33">
        <v>905395599</v>
      </c>
      <c r="I514" s="33">
        <v>0</v>
      </c>
      <c r="J514" s="48" t="s">
        <v>1986</v>
      </c>
    </row>
    <row r="515" spans="1:10" x14ac:dyDescent="0.25">
      <c r="A515" s="43">
        <v>514</v>
      </c>
      <c r="B515" s="38" t="s">
        <v>1348</v>
      </c>
      <c r="C515" s="33" t="s">
        <v>5</v>
      </c>
      <c r="D515" s="34" t="s">
        <v>1349</v>
      </c>
      <c r="E515" s="34" t="s">
        <v>972</v>
      </c>
      <c r="F515" s="5">
        <v>41327</v>
      </c>
      <c r="G515" s="34" t="s">
        <v>1350</v>
      </c>
      <c r="H515" s="33">
        <v>901506727</v>
      </c>
      <c r="I515" s="33">
        <v>0</v>
      </c>
      <c r="J515" s="33" t="s">
        <v>2377</v>
      </c>
    </row>
    <row r="516" spans="1:10" x14ac:dyDescent="0.25">
      <c r="A516" s="43">
        <v>515</v>
      </c>
      <c r="B516" s="38" t="s">
        <v>3619</v>
      </c>
      <c r="C516" s="33" t="s">
        <v>5</v>
      </c>
      <c r="D516" s="34" t="s">
        <v>3620</v>
      </c>
      <c r="E516" s="34" t="s">
        <v>972</v>
      </c>
      <c r="F516" s="5">
        <v>43137</v>
      </c>
      <c r="G516" s="34" t="s">
        <v>3621</v>
      </c>
      <c r="H516" s="33">
        <v>385395151</v>
      </c>
      <c r="I516" s="33">
        <v>908717130</v>
      </c>
      <c r="J516" s="33" t="s">
        <v>2903</v>
      </c>
    </row>
    <row r="517" spans="1:10" x14ac:dyDescent="0.25">
      <c r="A517" s="43">
        <v>516</v>
      </c>
      <c r="B517" s="38" t="s">
        <v>3856</v>
      </c>
      <c r="C517" s="33" t="s">
        <v>3857</v>
      </c>
      <c r="D517" s="35" t="s">
        <v>3858</v>
      </c>
      <c r="E517" s="34" t="s">
        <v>972</v>
      </c>
      <c r="F517" s="33" t="s">
        <v>3859</v>
      </c>
      <c r="G517" s="34" t="s">
        <v>3854</v>
      </c>
      <c r="H517" s="33">
        <v>908455056</v>
      </c>
      <c r="I517" s="33">
        <v>932939564</v>
      </c>
      <c r="J517" s="33" t="s">
        <v>2742</v>
      </c>
    </row>
    <row r="518" spans="1:10" x14ac:dyDescent="0.25">
      <c r="A518" s="43">
        <v>517</v>
      </c>
      <c r="B518" s="71" t="s">
        <v>4009</v>
      </c>
      <c r="C518" s="70" t="s">
        <v>126</v>
      </c>
      <c r="D518" s="74" t="s">
        <v>4010</v>
      </c>
      <c r="E518" s="75" t="s">
        <v>972</v>
      </c>
      <c r="F518" s="73">
        <v>42993</v>
      </c>
      <c r="G518" s="75" t="s">
        <v>1914</v>
      </c>
      <c r="H518" s="70">
        <v>933362362</v>
      </c>
      <c r="I518" s="70">
        <v>938888862</v>
      </c>
      <c r="J518" s="67" t="s">
        <v>4467</v>
      </c>
    </row>
    <row r="519" spans="1:10" x14ac:dyDescent="0.25">
      <c r="A519" s="43">
        <v>518</v>
      </c>
      <c r="B519" s="38" t="s">
        <v>877</v>
      </c>
      <c r="C519" s="33" t="s">
        <v>878</v>
      </c>
      <c r="D519" s="34" t="s">
        <v>879</v>
      </c>
      <c r="E519" s="34" t="s">
        <v>972</v>
      </c>
      <c r="F519" s="5">
        <v>41810</v>
      </c>
      <c r="G519" s="34" t="s">
        <v>292</v>
      </c>
      <c r="H519" s="33">
        <v>977113800</v>
      </c>
      <c r="I519" s="33">
        <v>988532995</v>
      </c>
      <c r="J519" s="48" t="s">
        <v>2208</v>
      </c>
    </row>
    <row r="520" spans="1:10" x14ac:dyDescent="0.25">
      <c r="A520" s="43">
        <v>519</v>
      </c>
      <c r="B520" s="38" t="s">
        <v>1270</v>
      </c>
      <c r="C520" s="33" t="s">
        <v>5</v>
      </c>
      <c r="D520" s="34" t="s">
        <v>1271</v>
      </c>
      <c r="E520" s="34" t="s">
        <v>972</v>
      </c>
      <c r="F520" s="5">
        <v>41528</v>
      </c>
      <c r="G520" s="34" t="s">
        <v>1272</v>
      </c>
      <c r="H520" s="33">
        <v>938285489</v>
      </c>
      <c r="I520" s="33">
        <v>907797873</v>
      </c>
      <c r="J520" s="33" t="s">
        <v>2311</v>
      </c>
    </row>
    <row r="521" spans="1:10" x14ac:dyDescent="0.25">
      <c r="A521" s="43">
        <v>520</v>
      </c>
      <c r="B521" s="38" t="s">
        <v>4211</v>
      </c>
      <c r="C521" s="33" t="s">
        <v>5</v>
      </c>
      <c r="D521" s="52" t="s">
        <v>4173</v>
      </c>
      <c r="E521" s="52" t="s">
        <v>394</v>
      </c>
      <c r="F521" s="5">
        <v>42677</v>
      </c>
      <c r="G521" s="52" t="s">
        <v>4174</v>
      </c>
      <c r="H521" s="33">
        <v>974322995</v>
      </c>
      <c r="I521" s="33">
        <v>336911840</v>
      </c>
      <c r="J521" s="33" t="s">
        <v>1463</v>
      </c>
    </row>
    <row r="522" spans="1:10" x14ac:dyDescent="0.25">
      <c r="A522" s="43">
        <v>521</v>
      </c>
      <c r="B522" s="71" t="s">
        <v>4025</v>
      </c>
      <c r="C522" s="70" t="s">
        <v>5</v>
      </c>
      <c r="D522" s="74" t="s">
        <v>4026</v>
      </c>
      <c r="E522" s="75" t="s">
        <v>394</v>
      </c>
      <c r="F522" s="73">
        <v>42685</v>
      </c>
      <c r="G522" s="75" t="s">
        <v>3397</v>
      </c>
      <c r="H522" s="70">
        <v>907986496</v>
      </c>
      <c r="I522" s="70">
        <v>915042766</v>
      </c>
      <c r="J522" s="70" t="s">
        <v>828</v>
      </c>
    </row>
    <row r="523" spans="1:10" x14ac:dyDescent="0.25">
      <c r="A523" s="43">
        <v>522</v>
      </c>
      <c r="B523" s="38" t="s">
        <v>973</v>
      </c>
      <c r="C523" s="33" t="s">
        <v>126</v>
      </c>
      <c r="D523" s="34" t="s">
        <v>974</v>
      </c>
      <c r="E523" s="34" t="s">
        <v>394</v>
      </c>
      <c r="F523" s="5">
        <v>41894</v>
      </c>
      <c r="G523" s="34" t="s">
        <v>975</v>
      </c>
      <c r="H523" s="33">
        <v>906863568</v>
      </c>
      <c r="I523" s="33">
        <v>987652046</v>
      </c>
      <c r="J523" s="48" t="s">
        <v>1986</v>
      </c>
    </row>
    <row r="524" spans="1:10" x14ac:dyDescent="0.25">
      <c r="A524" s="43">
        <v>523</v>
      </c>
      <c r="B524" s="38" t="s">
        <v>4608</v>
      </c>
      <c r="C524" s="33" t="s">
        <v>5</v>
      </c>
      <c r="D524" s="34" t="s">
        <v>758</v>
      </c>
      <c r="E524" s="34" t="s">
        <v>394</v>
      </c>
      <c r="F524" s="5">
        <v>43528</v>
      </c>
      <c r="G524" s="34" t="s">
        <v>4607</v>
      </c>
      <c r="H524" s="33">
        <v>933536655</v>
      </c>
      <c r="I524" s="33">
        <v>905119965</v>
      </c>
      <c r="J524" s="33" t="s">
        <v>2595</v>
      </c>
    </row>
    <row r="525" spans="1:10" x14ac:dyDescent="0.25">
      <c r="A525" s="43">
        <v>524</v>
      </c>
      <c r="B525" s="38" t="s">
        <v>874</v>
      </c>
      <c r="C525" s="33" t="s">
        <v>5</v>
      </c>
      <c r="D525" s="34" t="s">
        <v>875</v>
      </c>
      <c r="E525" s="34" t="s">
        <v>394</v>
      </c>
      <c r="F525" s="5">
        <v>41909</v>
      </c>
      <c r="G525" s="34" t="s">
        <v>876</v>
      </c>
      <c r="H525" s="33">
        <v>767580745</v>
      </c>
      <c r="I525" s="33">
        <v>909150170</v>
      </c>
      <c r="J525" s="48" t="s">
        <v>2208</v>
      </c>
    </row>
    <row r="526" spans="1:10" x14ac:dyDescent="0.25">
      <c r="A526" s="43">
        <v>525</v>
      </c>
      <c r="B526" s="38" t="s">
        <v>392</v>
      </c>
      <c r="C526" s="33" t="s">
        <v>5</v>
      </c>
      <c r="D526" s="34" t="s">
        <v>393</v>
      </c>
      <c r="E526" s="34" t="s">
        <v>394</v>
      </c>
      <c r="F526" s="5">
        <v>39774</v>
      </c>
      <c r="G526" s="34" t="s">
        <v>395</v>
      </c>
      <c r="H526" s="33">
        <v>774973690</v>
      </c>
      <c r="I526" s="33">
        <v>0</v>
      </c>
      <c r="J526" s="48" t="s">
        <v>3552</v>
      </c>
    </row>
    <row r="527" spans="1:10" x14ac:dyDescent="0.25">
      <c r="A527" s="43">
        <v>526</v>
      </c>
      <c r="B527" s="32" t="s">
        <v>4358</v>
      </c>
      <c r="C527" s="13" t="s">
        <v>107</v>
      </c>
      <c r="D527" s="1" t="s">
        <v>4306</v>
      </c>
      <c r="E527" s="1" t="s">
        <v>398</v>
      </c>
      <c r="F527" s="14">
        <v>43533</v>
      </c>
      <c r="G527" s="1"/>
      <c r="H527" s="13">
        <v>948466606</v>
      </c>
      <c r="I527" s="1">
        <v>909600889</v>
      </c>
      <c r="J527" s="13" t="s">
        <v>2596</v>
      </c>
    </row>
    <row r="528" spans="1:10" x14ac:dyDescent="0.25">
      <c r="A528" s="43">
        <v>527</v>
      </c>
      <c r="B528" s="71" t="s">
        <v>3780</v>
      </c>
      <c r="C528" s="70" t="s">
        <v>2289</v>
      </c>
      <c r="D528" s="68" t="s">
        <v>3781</v>
      </c>
      <c r="E528" s="72" t="s">
        <v>398</v>
      </c>
      <c r="F528" s="70" t="s">
        <v>3782</v>
      </c>
      <c r="G528" s="72" t="s">
        <v>3783</v>
      </c>
      <c r="H528" s="70">
        <v>902451484</v>
      </c>
      <c r="I528" s="70"/>
      <c r="J528" s="70" t="s">
        <v>828</v>
      </c>
    </row>
    <row r="529" spans="1:10" x14ac:dyDescent="0.25">
      <c r="A529" s="43">
        <v>528</v>
      </c>
      <c r="B529" s="32" t="s">
        <v>4531</v>
      </c>
      <c r="C529" s="13" t="s">
        <v>5</v>
      </c>
      <c r="D529" s="1" t="s">
        <v>4513</v>
      </c>
      <c r="E529" s="1" t="s">
        <v>398</v>
      </c>
      <c r="F529" s="14">
        <v>41715</v>
      </c>
      <c r="G529" s="1" t="s">
        <v>4514</v>
      </c>
      <c r="H529" s="2">
        <v>938034377</v>
      </c>
      <c r="I529" s="2">
        <v>937031377</v>
      </c>
      <c r="J529" s="2" t="s">
        <v>1226</v>
      </c>
    </row>
    <row r="530" spans="1:10" x14ac:dyDescent="0.25">
      <c r="A530" s="43">
        <v>529</v>
      </c>
      <c r="B530" s="71" t="s">
        <v>3924</v>
      </c>
      <c r="C530" s="70" t="s">
        <v>12</v>
      </c>
      <c r="D530" s="68" t="s">
        <v>3925</v>
      </c>
      <c r="E530" s="72" t="s">
        <v>398</v>
      </c>
      <c r="F530" s="73">
        <v>42877</v>
      </c>
      <c r="G530" s="72" t="s">
        <v>3926</v>
      </c>
      <c r="H530" s="70">
        <v>977012229</v>
      </c>
      <c r="I530" s="70">
        <v>986531320</v>
      </c>
      <c r="J530" s="67" t="s">
        <v>4467</v>
      </c>
    </row>
    <row r="531" spans="1:10" x14ac:dyDescent="0.25">
      <c r="A531" s="43">
        <v>530</v>
      </c>
      <c r="B531" s="38" t="s">
        <v>1954</v>
      </c>
      <c r="C531" s="33" t="s">
        <v>49</v>
      </c>
      <c r="D531" s="34" t="s">
        <v>390</v>
      </c>
      <c r="E531" s="34" t="s">
        <v>398</v>
      </c>
      <c r="F531" s="5">
        <v>40848</v>
      </c>
      <c r="G531" s="34" t="s">
        <v>1955</v>
      </c>
      <c r="H531" s="33">
        <v>988938593</v>
      </c>
      <c r="I531" s="33">
        <v>904676269</v>
      </c>
      <c r="J531" s="48" t="s">
        <v>380</v>
      </c>
    </row>
    <row r="532" spans="1:10" x14ac:dyDescent="0.25">
      <c r="A532" s="43">
        <v>531</v>
      </c>
      <c r="B532" s="38" t="s">
        <v>2689</v>
      </c>
      <c r="C532" s="33" t="s">
        <v>330</v>
      </c>
      <c r="D532" s="34" t="s">
        <v>2690</v>
      </c>
      <c r="E532" s="34" t="s">
        <v>398</v>
      </c>
      <c r="F532" s="5">
        <v>42323</v>
      </c>
      <c r="G532" s="34" t="s">
        <v>2691</v>
      </c>
      <c r="H532" s="33">
        <v>938343871</v>
      </c>
      <c r="I532" s="33">
        <v>0</v>
      </c>
      <c r="J532" s="33" t="s">
        <v>1540</v>
      </c>
    </row>
    <row r="533" spans="1:10" x14ac:dyDescent="0.25">
      <c r="A533" s="43">
        <v>532</v>
      </c>
      <c r="B533" s="38" t="s">
        <v>396</v>
      </c>
      <c r="C533" s="33" t="s">
        <v>5</v>
      </c>
      <c r="D533" s="34" t="s">
        <v>397</v>
      </c>
      <c r="E533" s="34" t="s">
        <v>398</v>
      </c>
      <c r="F533" s="5">
        <v>39615</v>
      </c>
      <c r="G533" s="34" t="s">
        <v>399</v>
      </c>
      <c r="H533" s="33">
        <v>982781083</v>
      </c>
      <c r="I533" s="33">
        <v>0</v>
      </c>
      <c r="J533" s="48" t="s">
        <v>3552</v>
      </c>
    </row>
    <row r="534" spans="1:10" x14ac:dyDescent="0.25">
      <c r="A534" s="43">
        <v>533</v>
      </c>
      <c r="B534" s="71" t="s">
        <v>3318</v>
      </c>
      <c r="C534" s="70" t="s">
        <v>36</v>
      </c>
      <c r="D534" s="72" t="s">
        <v>1315</v>
      </c>
      <c r="E534" s="72" t="s">
        <v>398</v>
      </c>
      <c r="F534" s="73">
        <v>43035</v>
      </c>
      <c r="G534" s="72" t="s">
        <v>3205</v>
      </c>
      <c r="H534" s="70">
        <v>969393958</v>
      </c>
      <c r="I534" s="70">
        <v>931966269</v>
      </c>
      <c r="J534" s="70" t="s">
        <v>1044</v>
      </c>
    </row>
    <row r="535" spans="1:10" x14ac:dyDescent="0.25">
      <c r="A535" s="43">
        <v>534</v>
      </c>
      <c r="B535" s="32" t="s">
        <v>4366</v>
      </c>
      <c r="C535" s="13" t="s">
        <v>4320</v>
      </c>
      <c r="D535" s="1" t="s">
        <v>4321</v>
      </c>
      <c r="E535" s="1" t="s">
        <v>398</v>
      </c>
      <c r="F535" s="14">
        <v>43478</v>
      </c>
      <c r="G535" s="1" t="s">
        <v>4322</v>
      </c>
      <c r="H535" s="13">
        <v>777714499</v>
      </c>
      <c r="I535" s="1">
        <v>387256589</v>
      </c>
      <c r="J535" s="13" t="s">
        <v>2596</v>
      </c>
    </row>
    <row r="536" spans="1:10" x14ac:dyDescent="0.25">
      <c r="A536" s="43">
        <v>535</v>
      </c>
      <c r="B536" s="38" t="s">
        <v>1351</v>
      </c>
      <c r="C536" s="33" t="s">
        <v>276</v>
      </c>
      <c r="D536" s="34" t="s">
        <v>1290</v>
      </c>
      <c r="E536" s="34" t="s">
        <v>398</v>
      </c>
      <c r="F536" s="5">
        <v>41119</v>
      </c>
      <c r="G536" s="34">
        <v>0</v>
      </c>
      <c r="H536" s="33">
        <v>986055988</v>
      </c>
      <c r="I536" s="33">
        <v>938771389</v>
      </c>
      <c r="J536" s="33" t="s">
        <v>2377</v>
      </c>
    </row>
    <row r="537" spans="1:10" x14ac:dyDescent="0.25">
      <c r="A537" s="43">
        <v>536</v>
      </c>
      <c r="B537" s="38" t="s">
        <v>3370</v>
      </c>
      <c r="C537" s="33" t="s">
        <v>49</v>
      </c>
      <c r="D537" s="34" t="s">
        <v>1293</v>
      </c>
      <c r="E537" s="34" t="s">
        <v>398</v>
      </c>
      <c r="F537" s="5">
        <v>41415</v>
      </c>
      <c r="G537" s="34" t="s">
        <v>3324</v>
      </c>
      <c r="H537" s="33">
        <v>972825997</v>
      </c>
      <c r="I537" s="33">
        <v>972825997</v>
      </c>
      <c r="J537" s="48" t="s">
        <v>2267</v>
      </c>
    </row>
    <row r="538" spans="1:10" x14ac:dyDescent="0.25">
      <c r="A538" s="43">
        <v>537</v>
      </c>
      <c r="B538" s="25" t="s">
        <v>224</v>
      </c>
      <c r="C538" s="2" t="s">
        <v>225</v>
      </c>
      <c r="D538" s="15" t="s">
        <v>226</v>
      </c>
      <c r="E538" s="15" t="s">
        <v>227</v>
      </c>
      <c r="F538" s="3">
        <v>39913</v>
      </c>
      <c r="G538" s="15" t="s">
        <v>228</v>
      </c>
      <c r="H538" s="2">
        <v>907180481</v>
      </c>
      <c r="I538" s="2">
        <v>908180481</v>
      </c>
      <c r="J538" s="2" t="s">
        <v>4199</v>
      </c>
    </row>
    <row r="539" spans="1:10" x14ac:dyDescent="0.25">
      <c r="A539" s="43">
        <v>538</v>
      </c>
      <c r="B539" s="38" t="s">
        <v>1854</v>
      </c>
      <c r="C539" s="33" t="s">
        <v>5</v>
      </c>
      <c r="D539" s="34" t="s">
        <v>1855</v>
      </c>
      <c r="E539" s="34" t="s">
        <v>231</v>
      </c>
      <c r="F539" s="5">
        <v>41188</v>
      </c>
      <c r="G539" s="34" t="s">
        <v>4483</v>
      </c>
      <c r="H539" s="33">
        <v>903024022</v>
      </c>
      <c r="I539" s="33">
        <v>0</v>
      </c>
      <c r="J539" s="33" t="s">
        <v>189</v>
      </c>
    </row>
    <row r="540" spans="1:10" x14ac:dyDescent="0.25">
      <c r="A540" s="43">
        <v>539</v>
      </c>
      <c r="B540" s="38" t="s">
        <v>1179</v>
      </c>
      <c r="C540" s="33" t="s">
        <v>5</v>
      </c>
      <c r="D540" s="34" t="s">
        <v>1180</v>
      </c>
      <c r="E540" s="34" t="s">
        <v>231</v>
      </c>
      <c r="F540" s="5"/>
      <c r="G540" s="34"/>
      <c r="H540" s="33">
        <v>0</v>
      </c>
      <c r="I540" s="33">
        <v>0</v>
      </c>
      <c r="J540" s="33" t="s">
        <v>2441</v>
      </c>
    </row>
    <row r="541" spans="1:10" x14ac:dyDescent="0.25">
      <c r="A541" s="43">
        <v>540</v>
      </c>
      <c r="B541" s="38" t="s">
        <v>4270</v>
      </c>
      <c r="C541" s="33" t="s">
        <v>5</v>
      </c>
      <c r="D541" s="35" t="s">
        <v>4236</v>
      </c>
      <c r="E541" s="34" t="s">
        <v>231</v>
      </c>
      <c r="F541" s="5">
        <v>43644</v>
      </c>
      <c r="G541" s="34" t="s">
        <v>4237</v>
      </c>
      <c r="H541" s="33">
        <v>974256885</v>
      </c>
      <c r="I541" s="33">
        <v>934934892</v>
      </c>
      <c r="J541" s="13" t="s">
        <v>2596</v>
      </c>
    </row>
    <row r="542" spans="1:10" x14ac:dyDescent="0.25">
      <c r="A542" s="43">
        <v>541</v>
      </c>
      <c r="B542" s="25" t="s">
        <v>229</v>
      </c>
      <c r="C542" s="2" t="s">
        <v>5</v>
      </c>
      <c r="D542" s="15" t="s">
        <v>230</v>
      </c>
      <c r="E542" s="15" t="s">
        <v>231</v>
      </c>
      <c r="F542" s="3">
        <v>39756</v>
      </c>
      <c r="G542" s="15" t="s">
        <v>4584</v>
      </c>
      <c r="H542" s="2">
        <v>909595867</v>
      </c>
      <c r="I542" s="2">
        <v>0</v>
      </c>
      <c r="J542" s="2" t="s">
        <v>3553</v>
      </c>
    </row>
    <row r="543" spans="1:10" x14ac:dyDescent="0.25">
      <c r="A543" s="43">
        <v>542</v>
      </c>
      <c r="B543" s="38" t="s">
        <v>3151</v>
      </c>
      <c r="C543" s="33" t="s">
        <v>5</v>
      </c>
      <c r="D543" s="34" t="s">
        <v>3104</v>
      </c>
      <c r="E543" s="34" t="s">
        <v>231</v>
      </c>
      <c r="F543" s="5">
        <v>42560</v>
      </c>
      <c r="G543" s="34" t="s">
        <v>1662</v>
      </c>
      <c r="H543" s="33">
        <v>963635000</v>
      </c>
      <c r="I543" s="33">
        <v>909675822</v>
      </c>
      <c r="J543" s="33" t="s">
        <v>1226</v>
      </c>
    </row>
    <row r="544" spans="1:10" x14ac:dyDescent="0.25">
      <c r="A544" s="43">
        <v>543</v>
      </c>
      <c r="B544" s="25" t="s">
        <v>1956</v>
      </c>
      <c r="C544" s="2" t="s">
        <v>5</v>
      </c>
      <c r="D544" s="15" t="s">
        <v>16</v>
      </c>
      <c r="E544" s="15" t="s">
        <v>231</v>
      </c>
      <c r="F544" s="3">
        <v>40708</v>
      </c>
      <c r="G544" s="15" t="s">
        <v>1957</v>
      </c>
      <c r="H544" s="2">
        <v>903973910</v>
      </c>
      <c r="I544" s="2">
        <v>908063928</v>
      </c>
      <c r="J544" s="12" t="s">
        <v>380</v>
      </c>
    </row>
    <row r="545" spans="1:10" x14ac:dyDescent="0.25">
      <c r="A545" s="43">
        <v>544</v>
      </c>
      <c r="B545" s="38" t="s">
        <v>2692</v>
      </c>
      <c r="C545" s="33" t="s">
        <v>5</v>
      </c>
      <c r="D545" s="34" t="s">
        <v>2312</v>
      </c>
      <c r="E545" s="34" t="s">
        <v>231</v>
      </c>
      <c r="F545" s="5">
        <v>42045</v>
      </c>
      <c r="G545" s="34" t="s">
        <v>2693</v>
      </c>
      <c r="H545" s="33">
        <v>916110864</v>
      </c>
      <c r="I545" s="33">
        <v>0</v>
      </c>
      <c r="J545" s="33" t="s">
        <v>1540</v>
      </c>
    </row>
    <row r="546" spans="1:10" x14ac:dyDescent="0.25">
      <c r="A546" s="43">
        <v>545</v>
      </c>
      <c r="B546" s="66" t="s">
        <v>4454</v>
      </c>
      <c r="C546" s="67" t="s">
        <v>5</v>
      </c>
      <c r="D546" s="68" t="s">
        <v>4422</v>
      </c>
      <c r="E546" s="68" t="s">
        <v>231</v>
      </c>
      <c r="F546" s="69">
        <v>43002</v>
      </c>
      <c r="G546" s="68"/>
      <c r="H546" s="67">
        <v>768111132</v>
      </c>
      <c r="I546" s="70"/>
      <c r="J546" s="70" t="s">
        <v>4467</v>
      </c>
    </row>
    <row r="547" spans="1:10" x14ac:dyDescent="0.25">
      <c r="A547" s="43">
        <v>546</v>
      </c>
      <c r="B547" s="38" t="s">
        <v>976</v>
      </c>
      <c r="C547" s="33" t="s">
        <v>1</v>
      </c>
      <c r="D547" s="34" t="s">
        <v>977</v>
      </c>
      <c r="E547" s="34" t="s">
        <v>231</v>
      </c>
      <c r="F547" s="5">
        <v>41786</v>
      </c>
      <c r="G547" s="34" t="s">
        <v>978</v>
      </c>
      <c r="H547" s="33">
        <v>902908448</v>
      </c>
      <c r="I547" s="33">
        <v>909077187</v>
      </c>
      <c r="J547" s="48" t="s">
        <v>1986</v>
      </c>
    </row>
    <row r="548" spans="1:10" x14ac:dyDescent="0.25">
      <c r="A548" s="43">
        <v>547</v>
      </c>
      <c r="B548" s="38" t="s">
        <v>1491</v>
      </c>
      <c r="C548" s="33" t="s">
        <v>126</v>
      </c>
      <c r="D548" s="34" t="s">
        <v>1492</v>
      </c>
      <c r="E548" s="34" t="s">
        <v>231</v>
      </c>
      <c r="F548" s="5">
        <v>41014</v>
      </c>
      <c r="G548" s="34" t="s">
        <v>1493</v>
      </c>
      <c r="H548" s="33">
        <v>702084658</v>
      </c>
      <c r="I548" s="33">
        <v>0</v>
      </c>
      <c r="J548" s="33" t="s">
        <v>104</v>
      </c>
    </row>
    <row r="549" spans="1:10" x14ac:dyDescent="0.25">
      <c r="A549" s="43">
        <v>548</v>
      </c>
      <c r="B549" s="38" t="s">
        <v>1413</v>
      </c>
      <c r="C549" s="33" t="s">
        <v>5</v>
      </c>
      <c r="D549" s="34" t="s">
        <v>521</v>
      </c>
      <c r="E549" s="34" t="s">
        <v>231</v>
      </c>
      <c r="F549" s="5">
        <v>41437</v>
      </c>
      <c r="G549" s="34" t="s">
        <v>523</v>
      </c>
      <c r="H549" s="33">
        <v>906033338</v>
      </c>
      <c r="I549" s="33">
        <v>91317003</v>
      </c>
      <c r="J549" s="33" t="s">
        <v>2962</v>
      </c>
    </row>
    <row r="550" spans="1:10" x14ac:dyDescent="0.25">
      <c r="A550" s="43">
        <v>549</v>
      </c>
      <c r="B550" s="58" t="s">
        <v>1751</v>
      </c>
      <c r="C550" s="54" t="s">
        <v>1752</v>
      </c>
      <c r="D550" s="55" t="s">
        <v>1753</v>
      </c>
      <c r="E550" s="55" t="s">
        <v>231</v>
      </c>
      <c r="F550" s="56">
        <v>41027</v>
      </c>
      <c r="G550" s="55" t="s">
        <v>1754</v>
      </c>
      <c r="H550" s="57">
        <v>903068722</v>
      </c>
      <c r="I550" s="57">
        <v>908963655</v>
      </c>
      <c r="J550" s="33" t="s">
        <v>4125</v>
      </c>
    </row>
    <row r="551" spans="1:10" x14ac:dyDescent="0.25">
      <c r="A551" s="43">
        <v>550</v>
      </c>
      <c r="B551" s="38" t="s">
        <v>3375</v>
      </c>
      <c r="C551" s="33" t="s">
        <v>1</v>
      </c>
      <c r="D551" s="34" t="s">
        <v>1753</v>
      </c>
      <c r="E551" s="34" t="s">
        <v>231</v>
      </c>
      <c r="F551" s="5">
        <v>40731</v>
      </c>
      <c r="G551" s="34" t="s">
        <v>3205</v>
      </c>
      <c r="H551" s="33">
        <v>969393958</v>
      </c>
      <c r="I551" s="33">
        <v>931966269</v>
      </c>
      <c r="J551" s="48" t="s">
        <v>380</v>
      </c>
    </row>
    <row r="552" spans="1:10" x14ac:dyDescent="0.25">
      <c r="A552" s="43">
        <v>551</v>
      </c>
      <c r="B552" s="71" t="s">
        <v>2547</v>
      </c>
      <c r="C552" s="70" t="s">
        <v>1</v>
      </c>
      <c r="D552" s="72" t="s">
        <v>2548</v>
      </c>
      <c r="E552" s="72" t="s">
        <v>231</v>
      </c>
      <c r="F552" s="73">
        <v>42516</v>
      </c>
      <c r="G552" s="72" t="s">
        <v>2549</v>
      </c>
      <c r="H552" s="70">
        <v>918882364</v>
      </c>
      <c r="I552" s="70">
        <v>0</v>
      </c>
      <c r="J552" s="70" t="s">
        <v>1133</v>
      </c>
    </row>
    <row r="553" spans="1:10" x14ac:dyDescent="0.25">
      <c r="A553" s="43">
        <v>552</v>
      </c>
      <c r="B553" s="38" t="s">
        <v>627</v>
      </c>
      <c r="C553" s="33" t="s">
        <v>1</v>
      </c>
      <c r="D553" s="34" t="s">
        <v>217</v>
      </c>
      <c r="E553" s="34" t="s">
        <v>231</v>
      </c>
      <c r="F553" s="5">
        <v>41315</v>
      </c>
      <c r="G553" s="34" t="s">
        <v>628</v>
      </c>
      <c r="H553" s="33">
        <v>908500171</v>
      </c>
      <c r="I553" s="33">
        <v>0</v>
      </c>
      <c r="J553" s="48" t="s">
        <v>1985</v>
      </c>
    </row>
    <row r="554" spans="1:10" x14ac:dyDescent="0.25">
      <c r="A554" s="43">
        <v>553</v>
      </c>
      <c r="B554" s="38" t="s">
        <v>1494</v>
      </c>
      <c r="C554" s="33" t="s">
        <v>5</v>
      </c>
      <c r="D554" s="34" t="s">
        <v>1495</v>
      </c>
      <c r="E554" s="34" t="s">
        <v>231</v>
      </c>
      <c r="F554" s="5">
        <v>40935</v>
      </c>
      <c r="G554" s="34" t="s">
        <v>1496</v>
      </c>
      <c r="H554" s="33">
        <v>387799112</v>
      </c>
      <c r="I554" s="33">
        <v>32939118</v>
      </c>
      <c r="J554" s="33" t="s">
        <v>104</v>
      </c>
    </row>
    <row r="555" spans="1:10" x14ac:dyDescent="0.25">
      <c r="A555" s="43">
        <v>554</v>
      </c>
      <c r="B555" s="38" t="s">
        <v>4272</v>
      </c>
      <c r="C555" s="33" t="s">
        <v>5</v>
      </c>
      <c r="D555" s="35" t="s">
        <v>4240</v>
      </c>
      <c r="E555" s="34" t="s">
        <v>468</v>
      </c>
      <c r="F555" s="5">
        <v>43110</v>
      </c>
      <c r="G555" s="34" t="s">
        <v>4241</v>
      </c>
      <c r="H555" s="33">
        <v>963171714</v>
      </c>
      <c r="I555" s="33">
        <v>977191714</v>
      </c>
      <c r="J555" s="33" t="s">
        <v>4245</v>
      </c>
    </row>
    <row r="556" spans="1:10" x14ac:dyDescent="0.25">
      <c r="A556" s="43">
        <v>555</v>
      </c>
      <c r="B556" s="38" t="s">
        <v>3404</v>
      </c>
      <c r="C556" s="33" t="s">
        <v>5</v>
      </c>
      <c r="D556" s="34" t="s">
        <v>1420</v>
      </c>
      <c r="E556" s="34" t="s">
        <v>468</v>
      </c>
      <c r="F556" s="5">
        <v>40879</v>
      </c>
      <c r="G556" s="34" t="s">
        <v>3395</v>
      </c>
      <c r="H556" s="33">
        <v>961863500</v>
      </c>
      <c r="I556" s="33">
        <v>0</v>
      </c>
      <c r="J556" s="33" t="s">
        <v>104</v>
      </c>
    </row>
    <row r="557" spans="1:10" x14ac:dyDescent="0.25">
      <c r="A557" s="43">
        <v>556</v>
      </c>
      <c r="B557" s="38" t="s">
        <v>2963</v>
      </c>
      <c r="C557" s="33" t="s">
        <v>49</v>
      </c>
      <c r="D557" s="34" t="s">
        <v>2247</v>
      </c>
      <c r="E557" s="34" t="s">
        <v>42</v>
      </c>
      <c r="F557" s="5">
        <v>40912</v>
      </c>
      <c r="G557" s="34" t="s">
        <v>2964</v>
      </c>
      <c r="H557" s="33">
        <v>903737451</v>
      </c>
      <c r="I557" s="33">
        <v>902377059</v>
      </c>
      <c r="J557" s="33" t="s">
        <v>293</v>
      </c>
    </row>
    <row r="558" spans="1:10" x14ac:dyDescent="0.25">
      <c r="A558" s="43">
        <v>557</v>
      </c>
      <c r="B558" s="71" t="s">
        <v>3501</v>
      </c>
      <c r="C558" s="70"/>
      <c r="D558" s="72" t="s">
        <v>2980</v>
      </c>
      <c r="E558" s="72" t="s">
        <v>42</v>
      </c>
      <c r="F558" s="73">
        <v>42657</v>
      </c>
      <c r="G558" s="72" t="s">
        <v>3502</v>
      </c>
      <c r="H558" s="70">
        <v>908862988</v>
      </c>
      <c r="I558" s="70">
        <v>0</v>
      </c>
      <c r="J558" s="70" t="s">
        <v>828</v>
      </c>
    </row>
    <row r="559" spans="1:10" x14ac:dyDescent="0.25">
      <c r="A559" s="43">
        <v>558</v>
      </c>
      <c r="B559" s="38" t="s">
        <v>1273</v>
      </c>
      <c r="C559" s="33" t="s">
        <v>12</v>
      </c>
      <c r="D559" s="34" t="s">
        <v>1274</v>
      </c>
      <c r="E559" s="34" t="s">
        <v>42</v>
      </c>
      <c r="F559" s="5">
        <v>41234</v>
      </c>
      <c r="G559" s="34" t="s">
        <v>1275</v>
      </c>
      <c r="H559" s="33">
        <v>908901070</v>
      </c>
      <c r="I559" s="33">
        <v>906901070</v>
      </c>
      <c r="J559" s="33" t="s">
        <v>2311</v>
      </c>
    </row>
    <row r="560" spans="1:10" x14ac:dyDescent="0.25">
      <c r="A560" s="43">
        <v>559</v>
      </c>
      <c r="B560" s="32" t="s">
        <v>4525</v>
      </c>
      <c r="C560" s="13" t="s">
        <v>49</v>
      </c>
      <c r="D560" s="1" t="s">
        <v>636</v>
      </c>
      <c r="E560" s="1" t="s">
        <v>42</v>
      </c>
      <c r="F560" s="14">
        <v>43190</v>
      </c>
      <c r="G560" s="1" t="s">
        <v>4506</v>
      </c>
      <c r="H560" s="2">
        <v>984161792</v>
      </c>
      <c r="I560" s="2">
        <v>984161782</v>
      </c>
      <c r="J560" s="2" t="s">
        <v>4245</v>
      </c>
    </row>
    <row r="561" spans="1:10" x14ac:dyDescent="0.25">
      <c r="A561" s="43">
        <v>560</v>
      </c>
      <c r="B561" s="38" t="s">
        <v>1497</v>
      </c>
      <c r="C561" s="33" t="s">
        <v>316</v>
      </c>
      <c r="D561" s="34" t="s">
        <v>417</v>
      </c>
      <c r="E561" s="34" t="s">
        <v>42</v>
      </c>
      <c r="F561" s="5">
        <v>41136</v>
      </c>
      <c r="G561" s="34" t="s">
        <v>1498</v>
      </c>
      <c r="H561" s="33">
        <v>933453287</v>
      </c>
      <c r="I561" s="33">
        <v>0</v>
      </c>
      <c r="J561" s="33" t="s">
        <v>104</v>
      </c>
    </row>
    <row r="562" spans="1:10" x14ac:dyDescent="0.25">
      <c r="A562" s="43">
        <v>561</v>
      </c>
      <c r="B562" s="71" t="s">
        <v>3269</v>
      </c>
      <c r="C562" s="70" t="s">
        <v>49</v>
      </c>
      <c r="D562" s="72" t="s">
        <v>1038</v>
      </c>
      <c r="E562" s="72" t="s">
        <v>42</v>
      </c>
      <c r="F562" s="73">
        <v>43053</v>
      </c>
      <c r="G562" s="72" t="s">
        <v>3196</v>
      </c>
      <c r="H562" s="70">
        <v>907294966</v>
      </c>
      <c r="I562" s="70">
        <v>933250260</v>
      </c>
      <c r="J562" s="70" t="s">
        <v>1044</v>
      </c>
    </row>
    <row r="563" spans="1:10" x14ac:dyDescent="0.25">
      <c r="A563" s="43">
        <v>562</v>
      </c>
      <c r="B563" s="58" t="s">
        <v>1755</v>
      </c>
      <c r="C563" s="54" t="s">
        <v>49</v>
      </c>
      <c r="D563" s="55" t="s">
        <v>1756</v>
      </c>
      <c r="E563" s="55" t="s">
        <v>42</v>
      </c>
      <c r="F563" s="56">
        <v>41228</v>
      </c>
      <c r="G563" s="55" t="s">
        <v>1757</v>
      </c>
      <c r="H563" s="57">
        <v>974953189</v>
      </c>
      <c r="I563" s="57">
        <v>866104689</v>
      </c>
      <c r="J563" s="33" t="s">
        <v>4125</v>
      </c>
    </row>
    <row r="564" spans="1:10" x14ac:dyDescent="0.25">
      <c r="A564" s="43">
        <v>563</v>
      </c>
      <c r="B564" s="38" t="s">
        <v>3068</v>
      </c>
      <c r="C564" s="33" t="s">
        <v>12</v>
      </c>
      <c r="D564" s="34" t="s">
        <v>2995</v>
      </c>
      <c r="E564" s="34" t="s">
        <v>42</v>
      </c>
      <c r="F564" s="5">
        <v>42688</v>
      </c>
      <c r="G564" s="34" t="s">
        <v>3031</v>
      </c>
      <c r="H564" s="33">
        <v>367180909</v>
      </c>
      <c r="I564" s="33">
        <v>933001277</v>
      </c>
      <c r="J564" s="33" t="s">
        <v>1226</v>
      </c>
    </row>
    <row r="565" spans="1:10" x14ac:dyDescent="0.25">
      <c r="A565" s="43">
        <v>564</v>
      </c>
      <c r="B565" s="71" t="s">
        <v>2550</v>
      </c>
      <c r="C565" s="70" t="s">
        <v>913</v>
      </c>
      <c r="D565" s="72" t="s">
        <v>485</v>
      </c>
      <c r="E565" s="72" t="s">
        <v>42</v>
      </c>
      <c r="F565" s="73">
        <v>42641</v>
      </c>
      <c r="G565" s="72" t="s">
        <v>2551</v>
      </c>
      <c r="H565" s="70">
        <v>912233947</v>
      </c>
      <c r="I565" s="70">
        <v>0</v>
      </c>
      <c r="J565" s="70" t="s">
        <v>1133</v>
      </c>
    </row>
    <row r="566" spans="1:10" x14ac:dyDescent="0.25">
      <c r="A566" s="43">
        <v>565</v>
      </c>
      <c r="B566" s="38" t="s">
        <v>4195</v>
      </c>
      <c r="C566" s="33" t="s">
        <v>142</v>
      </c>
      <c r="D566" s="34" t="s">
        <v>1849</v>
      </c>
      <c r="E566" s="34" t="s">
        <v>42</v>
      </c>
      <c r="F566" s="5">
        <v>43569</v>
      </c>
      <c r="G566" s="34" t="s">
        <v>4151</v>
      </c>
      <c r="H566" s="33">
        <v>976186145</v>
      </c>
      <c r="I566" s="33">
        <v>979236203</v>
      </c>
      <c r="J566" s="33" t="s">
        <v>2596</v>
      </c>
    </row>
    <row r="567" spans="1:10" x14ac:dyDescent="0.25">
      <c r="A567" s="43">
        <v>566</v>
      </c>
      <c r="B567" s="38" t="s">
        <v>3654</v>
      </c>
      <c r="C567" s="33" t="s">
        <v>49</v>
      </c>
      <c r="D567" s="34" t="s">
        <v>3655</v>
      </c>
      <c r="E567" s="34" t="s">
        <v>42</v>
      </c>
      <c r="F567" s="5">
        <v>43157</v>
      </c>
      <c r="G567" s="34" t="s">
        <v>3656</v>
      </c>
      <c r="H567" s="33">
        <v>974511398</v>
      </c>
      <c r="I567" s="33">
        <v>988084068</v>
      </c>
      <c r="J567" s="33" t="s">
        <v>2903</v>
      </c>
    </row>
    <row r="568" spans="1:10" x14ac:dyDescent="0.25">
      <c r="A568" s="43">
        <v>567</v>
      </c>
      <c r="B568" s="71" t="s">
        <v>3060</v>
      </c>
      <c r="C568" s="70" t="s">
        <v>36</v>
      </c>
      <c r="D568" s="72" t="s">
        <v>3018</v>
      </c>
      <c r="E568" s="72" t="s">
        <v>42</v>
      </c>
      <c r="F568" s="73">
        <v>43080</v>
      </c>
      <c r="G568" s="72" t="s">
        <v>2985</v>
      </c>
      <c r="H568" s="70">
        <v>902489979</v>
      </c>
      <c r="I568" s="70">
        <v>961216534</v>
      </c>
      <c r="J568" s="70" t="s">
        <v>935</v>
      </c>
    </row>
    <row r="569" spans="1:10" x14ac:dyDescent="0.25">
      <c r="A569" s="43">
        <v>568</v>
      </c>
      <c r="B569" s="38" t="s">
        <v>40</v>
      </c>
      <c r="C569" s="33" t="s">
        <v>12</v>
      </c>
      <c r="D569" s="34" t="s">
        <v>41</v>
      </c>
      <c r="E569" s="34" t="s">
        <v>42</v>
      </c>
      <c r="F569" s="5">
        <v>39994</v>
      </c>
      <c r="G569" s="34" t="s">
        <v>43</v>
      </c>
      <c r="H569" s="33">
        <v>908222224</v>
      </c>
      <c r="I569" s="33">
        <v>906827102</v>
      </c>
      <c r="J569" s="33" t="s">
        <v>3553</v>
      </c>
    </row>
    <row r="570" spans="1:10" x14ac:dyDescent="0.25">
      <c r="A570" s="43">
        <v>569</v>
      </c>
      <c r="B570" s="38" t="s">
        <v>629</v>
      </c>
      <c r="C570" s="33" t="s">
        <v>132</v>
      </c>
      <c r="D570" s="34" t="s">
        <v>630</v>
      </c>
      <c r="E570" s="34" t="s">
        <v>42</v>
      </c>
      <c r="F570" s="5" t="s">
        <v>4047</v>
      </c>
      <c r="G570" s="34" t="s">
        <v>631</v>
      </c>
      <c r="H570" s="33">
        <v>902111203</v>
      </c>
      <c r="I570" s="33">
        <v>0</v>
      </c>
      <c r="J570" s="48" t="s">
        <v>1985</v>
      </c>
    </row>
    <row r="571" spans="1:10" x14ac:dyDescent="0.25">
      <c r="A571" s="43">
        <v>570</v>
      </c>
      <c r="B571" s="71" t="s">
        <v>3263</v>
      </c>
      <c r="C571" s="70" t="s">
        <v>49</v>
      </c>
      <c r="D571" s="72" t="s">
        <v>1915</v>
      </c>
      <c r="E571" s="72" t="s">
        <v>42</v>
      </c>
      <c r="F571" s="73">
        <v>42947</v>
      </c>
      <c r="G571" s="72" t="s">
        <v>3188</v>
      </c>
      <c r="H571" s="70">
        <v>938954686</v>
      </c>
      <c r="I571" s="70">
        <v>819935718</v>
      </c>
      <c r="J571" s="70" t="s">
        <v>699</v>
      </c>
    </row>
    <row r="572" spans="1:10" x14ac:dyDescent="0.25">
      <c r="A572" s="43">
        <v>571</v>
      </c>
      <c r="B572" s="38" t="s">
        <v>1499</v>
      </c>
      <c r="C572" s="33" t="s">
        <v>86</v>
      </c>
      <c r="D572" s="34" t="s">
        <v>1500</v>
      </c>
      <c r="E572" s="34" t="s">
        <v>42</v>
      </c>
      <c r="F572" s="5">
        <v>41108</v>
      </c>
      <c r="G572" s="34" t="s">
        <v>1501</v>
      </c>
      <c r="H572" s="33">
        <v>902882226</v>
      </c>
      <c r="I572" s="33">
        <v>982178401</v>
      </c>
      <c r="J572" s="33" t="s">
        <v>104</v>
      </c>
    </row>
    <row r="573" spans="1:10" x14ac:dyDescent="0.25">
      <c r="A573" s="43">
        <v>572</v>
      </c>
      <c r="B573" s="38" t="s">
        <v>1856</v>
      </c>
      <c r="C573" s="33" t="s">
        <v>49</v>
      </c>
      <c r="D573" s="34" t="s">
        <v>1857</v>
      </c>
      <c r="E573" s="34" t="s">
        <v>42</v>
      </c>
      <c r="F573" s="5">
        <v>40298</v>
      </c>
      <c r="G573" s="34" t="s">
        <v>1858</v>
      </c>
      <c r="H573" s="33">
        <v>976876116</v>
      </c>
      <c r="I573" s="33">
        <v>0</v>
      </c>
      <c r="J573" s="33" t="s">
        <v>2482</v>
      </c>
    </row>
    <row r="574" spans="1:10" x14ac:dyDescent="0.25">
      <c r="A574" s="43">
        <v>573</v>
      </c>
      <c r="B574" s="25" t="s">
        <v>4597</v>
      </c>
      <c r="C574" s="48" t="s">
        <v>620</v>
      </c>
      <c r="D574" s="41" t="s">
        <v>881</v>
      </c>
      <c r="E574" s="41" t="s">
        <v>882</v>
      </c>
      <c r="F574" s="3">
        <v>41378</v>
      </c>
      <c r="G574" s="41" t="s">
        <v>4595</v>
      </c>
      <c r="H574" s="2">
        <v>776646543</v>
      </c>
      <c r="I574" s="2">
        <v>0</v>
      </c>
      <c r="J574" s="2" t="s">
        <v>1390</v>
      </c>
    </row>
    <row r="575" spans="1:10" x14ac:dyDescent="0.25">
      <c r="A575" s="43">
        <v>574</v>
      </c>
      <c r="B575" s="32" t="s">
        <v>4455</v>
      </c>
      <c r="C575" s="13" t="s">
        <v>12</v>
      </c>
      <c r="D575" s="1" t="s">
        <v>4423</v>
      </c>
      <c r="E575" s="1" t="s">
        <v>882</v>
      </c>
      <c r="F575" s="14">
        <v>42575</v>
      </c>
      <c r="G575" s="1" t="s">
        <v>4424</v>
      </c>
      <c r="H575" s="13">
        <v>374609013</v>
      </c>
      <c r="I575" s="2">
        <v>389600679</v>
      </c>
      <c r="J575" s="13" t="s">
        <v>1390</v>
      </c>
    </row>
    <row r="576" spans="1:10" x14ac:dyDescent="0.25">
      <c r="A576" s="43">
        <v>575</v>
      </c>
      <c r="B576" s="38" t="s">
        <v>2082</v>
      </c>
      <c r="C576" s="33" t="s">
        <v>27</v>
      </c>
      <c r="D576" s="34" t="s">
        <v>2083</v>
      </c>
      <c r="E576" s="34" t="s">
        <v>882</v>
      </c>
      <c r="F576" s="5">
        <v>41061</v>
      </c>
      <c r="G576" s="34" t="s">
        <v>2084</v>
      </c>
      <c r="H576" s="33">
        <v>346643980</v>
      </c>
      <c r="I576" s="33">
        <v>392090392</v>
      </c>
      <c r="J576" s="48" t="s">
        <v>508</v>
      </c>
    </row>
    <row r="577" spans="1:10" x14ac:dyDescent="0.25">
      <c r="A577" s="43">
        <v>576</v>
      </c>
      <c r="B577" s="38" t="s">
        <v>3406</v>
      </c>
      <c r="C577" s="33" t="s">
        <v>36</v>
      </c>
      <c r="D577" s="34" t="s">
        <v>3396</v>
      </c>
      <c r="E577" s="34" t="s">
        <v>882</v>
      </c>
      <c r="F577" s="5">
        <v>41264</v>
      </c>
      <c r="G577" s="34" t="s">
        <v>3397</v>
      </c>
      <c r="H577" s="33">
        <v>937525608</v>
      </c>
      <c r="I577" s="33">
        <v>0</v>
      </c>
      <c r="J577" s="48" t="s">
        <v>2267</v>
      </c>
    </row>
    <row r="578" spans="1:10" x14ac:dyDescent="0.25">
      <c r="A578" s="43">
        <v>577</v>
      </c>
      <c r="B578" s="38" t="s">
        <v>2785</v>
      </c>
      <c r="C578" s="33" t="s">
        <v>913</v>
      </c>
      <c r="D578" s="34" t="s">
        <v>2786</v>
      </c>
      <c r="E578" s="34" t="s">
        <v>882</v>
      </c>
      <c r="F578" s="5">
        <v>42066</v>
      </c>
      <c r="G578" s="34" t="s">
        <v>2787</v>
      </c>
      <c r="H578" s="33">
        <v>778762421</v>
      </c>
      <c r="I578" s="33">
        <v>0</v>
      </c>
      <c r="J578" s="33" t="s">
        <v>1629</v>
      </c>
    </row>
    <row r="579" spans="1:10" x14ac:dyDescent="0.25">
      <c r="A579" s="43">
        <v>578</v>
      </c>
      <c r="B579" s="71" t="s">
        <v>2788</v>
      </c>
      <c r="C579" s="70" t="s">
        <v>49</v>
      </c>
      <c r="D579" s="72" t="s">
        <v>2329</v>
      </c>
      <c r="E579" s="72" t="s">
        <v>756</v>
      </c>
      <c r="F579" s="73">
        <v>42321</v>
      </c>
      <c r="G579" s="72">
        <v>0</v>
      </c>
      <c r="H579" s="70">
        <v>0</v>
      </c>
      <c r="I579" s="70">
        <v>0</v>
      </c>
      <c r="J579" s="70" t="s">
        <v>1134</v>
      </c>
    </row>
    <row r="580" spans="1:10" x14ac:dyDescent="0.25">
      <c r="A580" s="43">
        <v>579</v>
      </c>
      <c r="B580" s="32" t="s">
        <v>4379</v>
      </c>
      <c r="C580" s="13" t="s">
        <v>132</v>
      </c>
      <c r="D580" s="1" t="s">
        <v>4344</v>
      </c>
      <c r="E580" s="1" t="s">
        <v>756</v>
      </c>
      <c r="F580" s="14">
        <v>41447</v>
      </c>
      <c r="G580" s="1" t="s">
        <v>4345</v>
      </c>
      <c r="H580" s="13">
        <v>916940805</v>
      </c>
      <c r="I580" s="1">
        <v>908255088</v>
      </c>
      <c r="J580" s="13" t="s">
        <v>2962</v>
      </c>
    </row>
    <row r="581" spans="1:10" x14ac:dyDescent="0.25">
      <c r="A581" s="43">
        <v>580</v>
      </c>
      <c r="B581" s="71" t="s">
        <v>2552</v>
      </c>
      <c r="C581" s="70" t="s">
        <v>2289</v>
      </c>
      <c r="D581" s="72" t="s">
        <v>1849</v>
      </c>
      <c r="E581" s="72" t="s">
        <v>2553</v>
      </c>
      <c r="F581" s="73">
        <v>42455</v>
      </c>
      <c r="G581" s="72" t="s">
        <v>2554</v>
      </c>
      <c r="H581" s="70">
        <v>976186145</v>
      </c>
      <c r="I581" s="70">
        <v>0</v>
      </c>
      <c r="J581" s="70" t="s">
        <v>1133</v>
      </c>
    </row>
    <row r="582" spans="1:10" x14ac:dyDescent="0.25">
      <c r="A582" s="43">
        <v>581</v>
      </c>
      <c r="B582" s="38" t="s">
        <v>1502</v>
      </c>
      <c r="C582" s="33" t="s">
        <v>5</v>
      </c>
      <c r="D582" s="34" t="s">
        <v>151</v>
      </c>
      <c r="E582" s="34" t="s">
        <v>402</v>
      </c>
      <c r="F582" s="5">
        <v>40821</v>
      </c>
      <c r="G582" s="34" t="s">
        <v>1503</v>
      </c>
      <c r="H582" s="33">
        <v>987573169</v>
      </c>
      <c r="I582" s="33">
        <v>0</v>
      </c>
      <c r="J582" s="33" t="s">
        <v>104</v>
      </c>
    </row>
    <row r="583" spans="1:10" x14ac:dyDescent="0.25">
      <c r="A583" s="43">
        <v>582</v>
      </c>
      <c r="B583" s="32" t="s">
        <v>4468</v>
      </c>
      <c r="C583" s="13" t="s">
        <v>5</v>
      </c>
      <c r="D583" s="1" t="s">
        <v>2086</v>
      </c>
      <c r="E583" s="1" t="s">
        <v>402</v>
      </c>
      <c r="F583" s="14">
        <v>40039</v>
      </c>
      <c r="G583" s="1" t="s">
        <v>4334</v>
      </c>
      <c r="H583" s="13">
        <v>982922338</v>
      </c>
      <c r="I583" s="13">
        <v>348689819</v>
      </c>
      <c r="J583" s="13" t="s">
        <v>2962</v>
      </c>
    </row>
    <row r="584" spans="1:10" x14ac:dyDescent="0.25">
      <c r="A584" s="43">
        <v>583</v>
      </c>
      <c r="B584" s="38" t="s">
        <v>2789</v>
      </c>
      <c r="C584" s="33" t="s">
        <v>1</v>
      </c>
      <c r="D584" s="34" t="s">
        <v>2790</v>
      </c>
      <c r="E584" s="34" t="s">
        <v>402</v>
      </c>
      <c r="F584" s="5">
        <v>42046</v>
      </c>
      <c r="G584" s="34" t="s">
        <v>2791</v>
      </c>
      <c r="H584" s="33">
        <v>936637224</v>
      </c>
      <c r="I584" s="33">
        <v>0</v>
      </c>
      <c r="J584" s="33" t="s">
        <v>1629</v>
      </c>
    </row>
    <row r="585" spans="1:10" x14ac:dyDescent="0.25">
      <c r="A585" s="43">
        <v>584</v>
      </c>
      <c r="B585" s="38" t="s">
        <v>3911</v>
      </c>
      <c r="C585" s="33" t="s">
        <v>126</v>
      </c>
      <c r="D585" s="35" t="s">
        <v>3912</v>
      </c>
      <c r="E585" s="34" t="s">
        <v>402</v>
      </c>
      <c r="F585" s="5">
        <v>43132</v>
      </c>
      <c r="G585" s="34" t="s">
        <v>3913</v>
      </c>
      <c r="H585" s="33">
        <v>778648805</v>
      </c>
      <c r="I585" s="33">
        <v>0</v>
      </c>
      <c r="J585" s="33" t="s">
        <v>2741</v>
      </c>
    </row>
    <row r="586" spans="1:10" x14ac:dyDescent="0.25">
      <c r="A586" s="43">
        <v>585</v>
      </c>
      <c r="B586" s="38" t="s">
        <v>3874</v>
      </c>
      <c r="C586" s="33" t="s">
        <v>5</v>
      </c>
      <c r="D586" s="35" t="s">
        <v>3875</v>
      </c>
      <c r="E586" s="34" t="s">
        <v>235</v>
      </c>
      <c r="F586" s="33" t="s">
        <v>3876</v>
      </c>
      <c r="G586" s="34" t="s">
        <v>3877</v>
      </c>
      <c r="H586" s="33">
        <v>896474313</v>
      </c>
      <c r="I586" s="33"/>
      <c r="J586" s="33" t="s">
        <v>2741</v>
      </c>
    </row>
    <row r="587" spans="1:10" x14ac:dyDescent="0.25">
      <c r="A587" s="43">
        <v>586</v>
      </c>
      <c r="B587" s="32" t="s">
        <v>4381</v>
      </c>
      <c r="C587" s="13" t="s">
        <v>5</v>
      </c>
      <c r="D587" s="1" t="s">
        <v>3592</v>
      </c>
      <c r="E587" s="1" t="s">
        <v>235</v>
      </c>
      <c r="F587" s="14">
        <v>36065</v>
      </c>
      <c r="G587" s="1" t="s">
        <v>4348</v>
      </c>
      <c r="H587" s="13"/>
      <c r="I587" s="1"/>
      <c r="J587" s="13" t="s">
        <v>3552</v>
      </c>
    </row>
    <row r="588" spans="1:10" x14ac:dyDescent="0.25">
      <c r="A588" s="43">
        <v>587</v>
      </c>
      <c r="B588" s="38" t="s">
        <v>1958</v>
      </c>
      <c r="C588" s="33" t="s">
        <v>313</v>
      </c>
      <c r="D588" s="34" t="s">
        <v>1959</v>
      </c>
      <c r="E588" s="34" t="s">
        <v>235</v>
      </c>
      <c r="F588" s="5">
        <v>40875</v>
      </c>
      <c r="G588" s="34" t="s">
        <v>1960</v>
      </c>
      <c r="H588" s="33">
        <v>386561562</v>
      </c>
      <c r="I588" s="33">
        <v>906796035</v>
      </c>
      <c r="J588" s="48" t="s">
        <v>436</v>
      </c>
    </row>
    <row r="589" spans="1:10" x14ac:dyDescent="0.25">
      <c r="A589" s="43">
        <v>588</v>
      </c>
      <c r="B589" s="38" t="s">
        <v>757</v>
      </c>
      <c r="C589" s="33" t="s">
        <v>5</v>
      </c>
      <c r="D589" s="34" t="s">
        <v>758</v>
      </c>
      <c r="E589" s="34" t="s">
        <v>235</v>
      </c>
      <c r="F589" s="5">
        <v>41989</v>
      </c>
      <c r="G589" s="34" t="s">
        <v>759</v>
      </c>
      <c r="H589" s="33">
        <v>903144654</v>
      </c>
      <c r="I589" s="33">
        <v>0</v>
      </c>
      <c r="J589" s="48" t="s">
        <v>2141</v>
      </c>
    </row>
    <row r="590" spans="1:10" x14ac:dyDescent="0.25">
      <c r="A590" s="43">
        <v>589</v>
      </c>
      <c r="B590" s="32" t="s">
        <v>4384</v>
      </c>
      <c r="C590" s="13" t="s">
        <v>5</v>
      </c>
      <c r="D590" s="1" t="s">
        <v>4328</v>
      </c>
      <c r="E590" s="1" t="s">
        <v>235</v>
      </c>
      <c r="F590" s="14">
        <v>43112</v>
      </c>
      <c r="G590" s="1" t="s">
        <v>4329</v>
      </c>
      <c r="H590" s="13">
        <v>906912360</v>
      </c>
      <c r="I590" s="1">
        <v>934444736</v>
      </c>
      <c r="J590" s="13" t="s">
        <v>4245</v>
      </c>
    </row>
    <row r="591" spans="1:10" x14ac:dyDescent="0.25">
      <c r="A591" s="43">
        <v>590</v>
      </c>
      <c r="B591" s="38" t="s">
        <v>323</v>
      </c>
      <c r="C591" s="33" t="s">
        <v>1</v>
      </c>
      <c r="D591" s="34" t="s">
        <v>324</v>
      </c>
      <c r="E591" s="34" t="s">
        <v>235</v>
      </c>
      <c r="F591" s="5">
        <v>39536</v>
      </c>
      <c r="G591" s="34" t="s">
        <v>325</v>
      </c>
      <c r="H591" s="33">
        <v>919928448</v>
      </c>
      <c r="I591" s="33">
        <v>985230088</v>
      </c>
      <c r="J591" s="48" t="s">
        <v>3552</v>
      </c>
    </row>
    <row r="592" spans="1:10" x14ac:dyDescent="0.25">
      <c r="A592" s="43">
        <v>591</v>
      </c>
      <c r="B592" s="38" t="s">
        <v>3267</v>
      </c>
      <c r="C592" s="33" t="s">
        <v>620</v>
      </c>
      <c r="D592" s="34" t="s">
        <v>857</v>
      </c>
      <c r="E592" s="34" t="s">
        <v>2335</v>
      </c>
      <c r="F592" s="5">
        <v>43428</v>
      </c>
      <c r="G592" s="34" t="s">
        <v>3194</v>
      </c>
      <c r="H592" s="33">
        <v>903716023</v>
      </c>
      <c r="I592" s="33">
        <v>908210701</v>
      </c>
      <c r="J592" s="33" t="s">
        <v>2742</v>
      </c>
    </row>
    <row r="593" spans="1:10" x14ac:dyDescent="0.25">
      <c r="A593" s="43">
        <v>592</v>
      </c>
      <c r="B593" s="71" t="s">
        <v>3408</v>
      </c>
      <c r="C593" s="70" t="s">
        <v>126</v>
      </c>
      <c r="D593" s="72" t="s">
        <v>3399</v>
      </c>
      <c r="E593" s="72" t="s">
        <v>46</v>
      </c>
      <c r="F593" s="73">
        <v>43097</v>
      </c>
      <c r="G593" s="72"/>
      <c r="H593" s="70"/>
      <c r="I593" s="70"/>
      <c r="J593" s="70" t="s">
        <v>1044</v>
      </c>
    </row>
    <row r="594" spans="1:10" x14ac:dyDescent="0.25">
      <c r="A594" s="43">
        <v>593</v>
      </c>
      <c r="B594" s="38" t="s">
        <v>2088</v>
      </c>
      <c r="C594" s="33" t="s">
        <v>5</v>
      </c>
      <c r="D594" s="34" t="s">
        <v>2089</v>
      </c>
      <c r="E594" s="34" t="s">
        <v>2090</v>
      </c>
      <c r="F594" s="5">
        <v>40784</v>
      </c>
      <c r="G594" s="34" t="s">
        <v>2091</v>
      </c>
      <c r="H594" s="33">
        <v>792070170</v>
      </c>
      <c r="I594" s="33">
        <v>0</v>
      </c>
      <c r="J594" s="48" t="s">
        <v>508</v>
      </c>
    </row>
    <row r="595" spans="1:10" x14ac:dyDescent="0.25">
      <c r="A595" s="43">
        <v>594</v>
      </c>
      <c r="B595" s="32" t="s">
        <v>4359</v>
      </c>
      <c r="C595" s="13" t="s">
        <v>4307</v>
      </c>
      <c r="D595" s="1" t="s">
        <v>4308</v>
      </c>
      <c r="E595" s="1" t="s">
        <v>144</v>
      </c>
      <c r="F595" s="14">
        <v>43794</v>
      </c>
      <c r="G595" s="1" t="s">
        <v>4309</v>
      </c>
      <c r="H595" s="13">
        <v>343880450</v>
      </c>
      <c r="I595" s="1">
        <v>338201133</v>
      </c>
      <c r="J595" s="13" t="s">
        <v>2596</v>
      </c>
    </row>
    <row r="596" spans="1:10" x14ac:dyDescent="0.25">
      <c r="A596" s="43">
        <v>595</v>
      </c>
      <c r="B596" s="71" t="s">
        <v>3055</v>
      </c>
      <c r="C596" s="70" t="s">
        <v>12</v>
      </c>
      <c r="D596" s="72" t="s">
        <v>1510</v>
      </c>
      <c r="E596" s="72" t="s">
        <v>144</v>
      </c>
      <c r="F596" s="73">
        <v>42798</v>
      </c>
      <c r="G596" s="72" t="s">
        <v>3013</v>
      </c>
      <c r="H596" s="70">
        <v>909993202</v>
      </c>
      <c r="I596" s="70">
        <v>907797263</v>
      </c>
      <c r="J596" s="70" t="s">
        <v>935</v>
      </c>
    </row>
    <row r="597" spans="1:10" x14ac:dyDescent="0.25">
      <c r="A597" s="43">
        <v>596</v>
      </c>
      <c r="B597" s="38" t="s">
        <v>884</v>
      </c>
      <c r="C597" s="33" t="s">
        <v>49</v>
      </c>
      <c r="D597" s="34" t="s">
        <v>885</v>
      </c>
      <c r="E597" s="34" t="s">
        <v>144</v>
      </c>
      <c r="F597" s="5"/>
      <c r="G597" s="34"/>
      <c r="H597" s="33">
        <v>0</v>
      </c>
      <c r="I597" s="33">
        <v>0</v>
      </c>
      <c r="J597" s="48" t="s">
        <v>2208</v>
      </c>
    </row>
    <row r="598" spans="1:10" x14ac:dyDescent="0.25">
      <c r="A598" s="43">
        <v>597</v>
      </c>
      <c r="B598" s="38" t="s">
        <v>1415</v>
      </c>
      <c r="C598" s="33" t="s">
        <v>49</v>
      </c>
      <c r="D598" s="34" t="s">
        <v>719</v>
      </c>
      <c r="E598" s="34" t="s">
        <v>144</v>
      </c>
      <c r="F598" s="5">
        <v>40765</v>
      </c>
      <c r="G598" s="34" t="s">
        <v>824</v>
      </c>
      <c r="H598" s="33">
        <v>908722502</v>
      </c>
      <c r="I598" s="33">
        <v>0</v>
      </c>
      <c r="J598" s="33" t="s">
        <v>1820</v>
      </c>
    </row>
    <row r="599" spans="1:10" x14ac:dyDescent="0.25">
      <c r="A599" s="43">
        <v>598</v>
      </c>
      <c r="B599" s="38" t="s">
        <v>886</v>
      </c>
      <c r="C599" s="33" t="s">
        <v>132</v>
      </c>
      <c r="D599" s="34" t="s">
        <v>719</v>
      </c>
      <c r="E599" s="34" t="s">
        <v>144</v>
      </c>
      <c r="F599" s="5">
        <v>41756</v>
      </c>
      <c r="G599" s="34" t="s">
        <v>887</v>
      </c>
      <c r="H599" s="33">
        <v>908255909</v>
      </c>
      <c r="I599" s="33">
        <v>988293719</v>
      </c>
      <c r="J599" s="48" t="s">
        <v>2208</v>
      </c>
    </row>
    <row r="600" spans="1:10" x14ac:dyDescent="0.25">
      <c r="A600" s="43">
        <v>599</v>
      </c>
      <c r="B600" s="38" t="s">
        <v>1587</v>
      </c>
      <c r="C600" s="33" t="s">
        <v>27</v>
      </c>
      <c r="D600" s="34" t="s">
        <v>1588</v>
      </c>
      <c r="E600" s="34" t="s">
        <v>144</v>
      </c>
      <c r="F600" s="5">
        <v>41186</v>
      </c>
      <c r="G600" s="34" t="s">
        <v>1589</v>
      </c>
      <c r="H600" s="33">
        <v>0</v>
      </c>
      <c r="I600" s="33">
        <v>905284429</v>
      </c>
      <c r="J600" s="33" t="s">
        <v>2441</v>
      </c>
    </row>
    <row r="601" spans="1:10" x14ac:dyDescent="0.25">
      <c r="A601" s="43">
        <v>600</v>
      </c>
      <c r="B601" s="71" t="s">
        <v>4206</v>
      </c>
      <c r="C601" s="70" t="s">
        <v>12</v>
      </c>
      <c r="D601" s="72" t="s">
        <v>390</v>
      </c>
      <c r="E601" s="72" t="s">
        <v>144</v>
      </c>
      <c r="F601" s="73">
        <v>42946</v>
      </c>
      <c r="G601" s="72" t="s">
        <v>4167</v>
      </c>
      <c r="H601" s="70">
        <v>918533559</v>
      </c>
      <c r="I601" s="70">
        <v>903080507</v>
      </c>
      <c r="J601" s="67" t="s">
        <v>4467</v>
      </c>
    </row>
    <row r="602" spans="1:10" x14ac:dyDescent="0.25">
      <c r="A602" s="43">
        <v>601</v>
      </c>
      <c r="B602" s="38" t="s">
        <v>3774</v>
      </c>
      <c r="C602" s="33" t="s">
        <v>49</v>
      </c>
      <c r="D602" s="35" t="s">
        <v>3775</v>
      </c>
      <c r="E602" s="34" t="s">
        <v>144</v>
      </c>
      <c r="F602" s="33" t="s">
        <v>3776</v>
      </c>
      <c r="G602" s="34" t="s">
        <v>3765</v>
      </c>
      <c r="H602" s="33">
        <v>932725248</v>
      </c>
      <c r="I602" s="33">
        <v>933909802</v>
      </c>
      <c r="J602" s="33" t="s">
        <v>1390</v>
      </c>
    </row>
    <row r="603" spans="1:10" x14ac:dyDescent="0.25">
      <c r="A603" s="43">
        <v>602</v>
      </c>
      <c r="B603" s="38" t="s">
        <v>2792</v>
      </c>
      <c r="C603" s="33" t="s">
        <v>12</v>
      </c>
      <c r="D603" s="34" t="s">
        <v>1068</v>
      </c>
      <c r="E603" s="34" t="s">
        <v>144</v>
      </c>
      <c r="F603" s="5">
        <v>42196</v>
      </c>
      <c r="G603" s="34" t="s">
        <v>1070</v>
      </c>
      <c r="H603" s="33">
        <v>945961714</v>
      </c>
      <c r="I603" s="33">
        <v>0</v>
      </c>
      <c r="J603" s="33" t="s">
        <v>1629</v>
      </c>
    </row>
    <row r="604" spans="1:10" x14ac:dyDescent="0.25">
      <c r="A604" s="43">
        <v>603</v>
      </c>
      <c r="B604" s="71" t="s">
        <v>3735</v>
      </c>
      <c r="C604" s="70" t="s">
        <v>4013</v>
      </c>
      <c r="D604" s="68" t="s">
        <v>3736</v>
      </c>
      <c r="E604" s="72" t="s">
        <v>144</v>
      </c>
      <c r="F604" s="70" t="s">
        <v>3737</v>
      </c>
      <c r="G604" s="72" t="s">
        <v>3738</v>
      </c>
      <c r="H604" s="70">
        <v>902007339</v>
      </c>
      <c r="I604" s="70"/>
      <c r="J604" s="70" t="s">
        <v>935</v>
      </c>
    </row>
    <row r="605" spans="1:10" x14ac:dyDescent="0.25">
      <c r="A605" s="43">
        <v>604</v>
      </c>
      <c r="B605" s="32" t="s">
        <v>4378</v>
      </c>
      <c r="C605" s="13" t="s">
        <v>32</v>
      </c>
      <c r="D605" s="1" t="s">
        <v>3736</v>
      </c>
      <c r="E605" s="1" t="s">
        <v>144</v>
      </c>
      <c r="F605" s="14">
        <v>42225</v>
      </c>
      <c r="G605" s="1" t="s">
        <v>4343</v>
      </c>
      <c r="H605" s="13">
        <v>908447109</v>
      </c>
      <c r="I605" s="1">
        <v>918105013</v>
      </c>
      <c r="J605" s="13" t="s">
        <v>1463</v>
      </c>
    </row>
    <row r="606" spans="1:10" x14ac:dyDescent="0.25">
      <c r="A606" s="43">
        <v>605</v>
      </c>
      <c r="B606" s="71" t="s">
        <v>3277</v>
      </c>
      <c r="C606" s="70" t="s">
        <v>1749</v>
      </c>
      <c r="D606" s="72" t="s">
        <v>3209</v>
      </c>
      <c r="E606" s="72" t="s">
        <v>144</v>
      </c>
      <c r="F606" s="73">
        <v>42859</v>
      </c>
      <c r="G606" s="72" t="s">
        <v>1613</v>
      </c>
      <c r="H606" s="70">
        <v>834456157</v>
      </c>
      <c r="I606" s="70">
        <v>0</v>
      </c>
      <c r="J606" s="70" t="s">
        <v>1044</v>
      </c>
    </row>
    <row r="607" spans="1:10" x14ac:dyDescent="0.25">
      <c r="A607" s="43">
        <v>606</v>
      </c>
      <c r="B607" s="38" t="s">
        <v>1859</v>
      </c>
      <c r="C607" s="33" t="s">
        <v>49</v>
      </c>
      <c r="D607" s="34" t="s">
        <v>1860</v>
      </c>
      <c r="E607" s="34" t="s">
        <v>144</v>
      </c>
      <c r="F607" s="5">
        <v>41265</v>
      </c>
      <c r="G607" s="34" t="s">
        <v>1861</v>
      </c>
      <c r="H607" s="33">
        <v>707706537</v>
      </c>
      <c r="I607" s="33">
        <v>0</v>
      </c>
      <c r="J607" s="33" t="s">
        <v>189</v>
      </c>
    </row>
    <row r="608" spans="1:10" x14ac:dyDescent="0.25">
      <c r="A608" s="43">
        <v>607</v>
      </c>
      <c r="B608" s="38" t="s">
        <v>2694</v>
      </c>
      <c r="C608" s="33" t="s">
        <v>913</v>
      </c>
      <c r="D608" s="34" t="s">
        <v>2083</v>
      </c>
      <c r="E608" s="34" t="s">
        <v>144</v>
      </c>
      <c r="F608" s="5">
        <v>42368</v>
      </c>
      <c r="G608" s="34" t="s">
        <v>2695</v>
      </c>
      <c r="H608" s="33">
        <v>937246247</v>
      </c>
      <c r="I608" s="33">
        <v>0</v>
      </c>
      <c r="J608" s="33" t="s">
        <v>1540</v>
      </c>
    </row>
    <row r="609" spans="1:10" x14ac:dyDescent="0.25">
      <c r="A609" s="43">
        <v>608</v>
      </c>
      <c r="B609" s="71" t="s">
        <v>3139</v>
      </c>
      <c r="C609" s="70" t="s">
        <v>12</v>
      </c>
      <c r="D609" s="72" t="s">
        <v>676</v>
      </c>
      <c r="E609" s="72" t="s">
        <v>144</v>
      </c>
      <c r="F609" s="73">
        <v>42936</v>
      </c>
      <c r="G609" s="72" t="s">
        <v>3088</v>
      </c>
      <c r="H609" s="70">
        <v>935533144</v>
      </c>
      <c r="I609" s="70">
        <v>912436115</v>
      </c>
      <c r="J609" s="70" t="s">
        <v>935</v>
      </c>
    </row>
    <row r="610" spans="1:10" x14ac:dyDescent="0.25">
      <c r="A610" s="43">
        <v>609</v>
      </c>
      <c r="B610" s="71" t="s">
        <v>3992</v>
      </c>
      <c r="C610" s="70" t="s">
        <v>1</v>
      </c>
      <c r="D610" s="68" t="s">
        <v>3993</v>
      </c>
      <c r="E610" s="72" t="s">
        <v>144</v>
      </c>
      <c r="F610" s="73">
        <v>42443</v>
      </c>
      <c r="G610" s="72" t="s">
        <v>3994</v>
      </c>
      <c r="H610" s="70">
        <v>908673914</v>
      </c>
      <c r="I610" s="70">
        <v>0</v>
      </c>
      <c r="J610" s="70" t="s">
        <v>828</v>
      </c>
    </row>
    <row r="611" spans="1:10" x14ac:dyDescent="0.25">
      <c r="A611" s="43">
        <v>610</v>
      </c>
      <c r="B611" s="38" t="s">
        <v>3938</v>
      </c>
      <c r="C611" s="33" t="s">
        <v>1591</v>
      </c>
      <c r="D611" s="35" t="s">
        <v>3939</v>
      </c>
      <c r="E611" s="34" t="s">
        <v>144</v>
      </c>
      <c r="F611" s="5">
        <v>42826</v>
      </c>
      <c r="G611" s="34" t="s">
        <v>3940</v>
      </c>
      <c r="H611" s="33">
        <v>90330976</v>
      </c>
      <c r="I611" s="33">
        <v>932025202</v>
      </c>
      <c r="J611" s="33" t="s">
        <v>2741</v>
      </c>
    </row>
    <row r="612" spans="1:10" x14ac:dyDescent="0.25">
      <c r="A612" s="43">
        <v>611</v>
      </c>
      <c r="B612" s="38" t="s">
        <v>141</v>
      </c>
      <c r="C612" s="33" t="s">
        <v>142</v>
      </c>
      <c r="D612" s="34" t="s">
        <v>143</v>
      </c>
      <c r="E612" s="34" t="s">
        <v>144</v>
      </c>
      <c r="F612" s="5">
        <v>39709</v>
      </c>
      <c r="G612" s="34" t="s">
        <v>145</v>
      </c>
      <c r="H612" s="33">
        <v>938797008</v>
      </c>
      <c r="I612" s="33">
        <v>937362767</v>
      </c>
      <c r="J612" s="33" t="s">
        <v>3553</v>
      </c>
    </row>
    <row r="613" spans="1:10" x14ac:dyDescent="0.25">
      <c r="A613" s="43">
        <v>612</v>
      </c>
      <c r="B613" s="71" t="s">
        <v>4278</v>
      </c>
      <c r="C613" s="70" t="s">
        <v>122</v>
      </c>
      <c r="D613" s="68" t="s">
        <v>4251</v>
      </c>
      <c r="E613" s="72" t="s">
        <v>144</v>
      </c>
      <c r="F613" s="73">
        <v>43077</v>
      </c>
      <c r="G613" s="72" t="s">
        <v>4252</v>
      </c>
      <c r="H613" s="70">
        <v>937714045</v>
      </c>
      <c r="I613" s="70"/>
      <c r="J613" s="67" t="s">
        <v>4467</v>
      </c>
    </row>
    <row r="614" spans="1:10" x14ac:dyDescent="0.25">
      <c r="A614" s="43">
        <v>613</v>
      </c>
      <c r="B614" s="38" t="s">
        <v>979</v>
      </c>
      <c r="C614" s="33" t="s">
        <v>1</v>
      </c>
      <c r="D614" s="34" t="s">
        <v>980</v>
      </c>
      <c r="E614" s="34" t="s">
        <v>144</v>
      </c>
      <c r="F614" s="5">
        <v>41833</v>
      </c>
      <c r="G614" s="34" t="s">
        <v>981</v>
      </c>
      <c r="H614" s="33">
        <v>907180481</v>
      </c>
      <c r="I614" s="33">
        <v>908180481</v>
      </c>
      <c r="J614" s="48" t="s">
        <v>1986</v>
      </c>
    </row>
    <row r="615" spans="1:10" x14ac:dyDescent="0.25">
      <c r="A615" s="43">
        <v>614</v>
      </c>
      <c r="B615" s="38" t="s">
        <v>2696</v>
      </c>
      <c r="C615" s="33" t="s">
        <v>4079</v>
      </c>
      <c r="D615" s="34" t="s">
        <v>2697</v>
      </c>
      <c r="E615" s="34" t="s">
        <v>144</v>
      </c>
      <c r="F615" s="5">
        <v>42276</v>
      </c>
      <c r="G615" s="34" t="s">
        <v>1167</v>
      </c>
      <c r="H615" s="33">
        <v>976071310</v>
      </c>
      <c r="I615" s="33">
        <v>0</v>
      </c>
      <c r="J615" s="33" t="s">
        <v>1820</v>
      </c>
    </row>
    <row r="616" spans="1:10" x14ac:dyDescent="0.25">
      <c r="A616" s="43">
        <v>615</v>
      </c>
      <c r="B616" s="38" t="s">
        <v>2092</v>
      </c>
      <c r="C616" s="33" t="s">
        <v>49</v>
      </c>
      <c r="D616" s="34" t="s">
        <v>2093</v>
      </c>
      <c r="E616" s="34" t="s">
        <v>144</v>
      </c>
      <c r="F616" s="5">
        <v>40896</v>
      </c>
      <c r="G616" s="34" t="s">
        <v>25</v>
      </c>
      <c r="H616" s="33">
        <v>918933261</v>
      </c>
      <c r="I616" s="33">
        <v>975996138</v>
      </c>
      <c r="J616" s="48" t="s">
        <v>380</v>
      </c>
    </row>
    <row r="617" spans="1:10" x14ac:dyDescent="0.25">
      <c r="A617" s="43">
        <v>616</v>
      </c>
      <c r="B617" s="71" t="s">
        <v>3506</v>
      </c>
      <c r="C617" s="70" t="s">
        <v>12</v>
      </c>
      <c r="D617" s="72" t="s">
        <v>3503</v>
      </c>
      <c r="E617" s="72" t="s">
        <v>144</v>
      </c>
      <c r="F617" s="73">
        <v>42914</v>
      </c>
      <c r="G617" s="72"/>
      <c r="H617" s="70">
        <v>981236633</v>
      </c>
      <c r="I617" s="70">
        <v>0</v>
      </c>
      <c r="J617" s="70" t="s">
        <v>1044</v>
      </c>
    </row>
    <row r="618" spans="1:10" x14ac:dyDescent="0.25">
      <c r="A618" s="43">
        <v>617</v>
      </c>
      <c r="B618" s="71" t="s">
        <v>2555</v>
      </c>
      <c r="C618" s="70" t="s">
        <v>49</v>
      </c>
      <c r="D618" s="72" t="s">
        <v>2054</v>
      </c>
      <c r="E618" s="72" t="s">
        <v>144</v>
      </c>
      <c r="F618" s="4">
        <v>42389</v>
      </c>
      <c r="G618" s="72">
        <v>0</v>
      </c>
      <c r="H618" s="70">
        <v>0</v>
      </c>
      <c r="I618" s="70">
        <v>0</v>
      </c>
      <c r="J618" s="70" t="s">
        <v>1133</v>
      </c>
    </row>
    <row r="619" spans="1:10" x14ac:dyDescent="0.25">
      <c r="A619" s="43">
        <v>618</v>
      </c>
      <c r="B619" s="71" t="s">
        <v>3685</v>
      </c>
      <c r="C619" s="70" t="s">
        <v>86</v>
      </c>
      <c r="D619" s="72" t="s">
        <v>3181</v>
      </c>
      <c r="E619" s="72" t="s">
        <v>144</v>
      </c>
      <c r="F619" s="73">
        <v>42793</v>
      </c>
      <c r="G619" s="72" t="s">
        <v>4198</v>
      </c>
      <c r="H619" s="70"/>
      <c r="I619" s="70">
        <v>917737730</v>
      </c>
      <c r="J619" s="67" t="s">
        <v>4467</v>
      </c>
    </row>
    <row r="620" spans="1:10" x14ac:dyDescent="0.25">
      <c r="A620" s="43">
        <v>619</v>
      </c>
      <c r="B620" s="38" t="s">
        <v>1184</v>
      </c>
      <c r="C620" s="33" t="s">
        <v>36</v>
      </c>
      <c r="D620" s="34" t="s">
        <v>1185</v>
      </c>
      <c r="E620" s="34" t="s">
        <v>144</v>
      </c>
      <c r="F620" s="5">
        <v>41278</v>
      </c>
      <c r="G620" s="34" t="s">
        <v>1186</v>
      </c>
      <c r="H620" s="33">
        <v>988866035</v>
      </c>
      <c r="I620" s="33">
        <v>946679090</v>
      </c>
      <c r="J620" s="33" t="s">
        <v>2441</v>
      </c>
    </row>
    <row r="621" spans="1:10" x14ac:dyDescent="0.25">
      <c r="A621" s="43">
        <v>620</v>
      </c>
      <c r="B621" s="71" t="s">
        <v>3919</v>
      </c>
      <c r="C621" s="70" t="s">
        <v>276</v>
      </c>
      <c r="D621" s="68" t="s">
        <v>3920</v>
      </c>
      <c r="E621" s="72" t="s">
        <v>144</v>
      </c>
      <c r="F621" s="73">
        <v>43084</v>
      </c>
      <c r="G621" s="72" t="s">
        <v>3921</v>
      </c>
      <c r="H621" s="70">
        <v>938823211</v>
      </c>
      <c r="I621" s="70">
        <v>908961617</v>
      </c>
      <c r="J621" s="70" t="s">
        <v>699</v>
      </c>
    </row>
    <row r="622" spans="1:10" x14ac:dyDescent="0.25">
      <c r="A622" s="43">
        <v>621</v>
      </c>
      <c r="B622" s="38" t="s">
        <v>1416</v>
      </c>
      <c r="C622" s="33" t="s">
        <v>122</v>
      </c>
      <c r="D622" s="34" t="s">
        <v>1417</v>
      </c>
      <c r="E622" s="34" t="s">
        <v>144</v>
      </c>
      <c r="F622" s="5">
        <v>41162</v>
      </c>
      <c r="G622" s="34" t="s">
        <v>1418</v>
      </c>
      <c r="H622" s="33">
        <v>0</v>
      </c>
      <c r="I622" s="33">
        <v>934334334</v>
      </c>
      <c r="J622" s="33" t="s">
        <v>2962</v>
      </c>
    </row>
    <row r="623" spans="1:10" x14ac:dyDescent="0.25">
      <c r="A623" s="43">
        <v>622</v>
      </c>
      <c r="B623" s="38" t="s">
        <v>4266</v>
      </c>
      <c r="C623" s="13" t="s">
        <v>1</v>
      </c>
      <c r="D623" s="35" t="s">
        <v>4232</v>
      </c>
      <c r="E623" s="34" t="s">
        <v>47</v>
      </c>
      <c r="F623" s="5">
        <v>43559</v>
      </c>
      <c r="G623" s="34" t="s">
        <v>4233</v>
      </c>
      <c r="H623" s="33">
        <v>353128478</v>
      </c>
      <c r="I623" s="33">
        <v>394600442</v>
      </c>
      <c r="J623" s="13" t="s">
        <v>2596</v>
      </c>
    </row>
    <row r="624" spans="1:10" x14ac:dyDescent="0.25">
      <c r="A624" s="43">
        <v>623</v>
      </c>
      <c r="B624" s="38" t="s">
        <v>2287</v>
      </c>
      <c r="C624" s="33" t="s">
        <v>126</v>
      </c>
      <c r="D624" s="34" t="s">
        <v>2288</v>
      </c>
      <c r="E624" s="34" t="s">
        <v>47</v>
      </c>
      <c r="F624" s="5">
        <v>40272</v>
      </c>
      <c r="G624" s="34" t="s">
        <v>3971</v>
      </c>
      <c r="H624" s="33">
        <v>967878302</v>
      </c>
      <c r="I624" s="33">
        <v>0</v>
      </c>
      <c r="J624" s="33" t="s">
        <v>4199</v>
      </c>
    </row>
    <row r="625" spans="1:10" x14ac:dyDescent="0.25">
      <c r="A625" s="43">
        <v>624</v>
      </c>
      <c r="B625" s="38" t="s">
        <v>1685</v>
      </c>
      <c r="C625" s="33" t="s">
        <v>5</v>
      </c>
      <c r="D625" s="34" t="s">
        <v>1686</v>
      </c>
      <c r="E625" s="34" t="s">
        <v>47</v>
      </c>
      <c r="F625" s="5">
        <v>40932</v>
      </c>
      <c r="G625" s="34" t="s">
        <v>1687</v>
      </c>
      <c r="H625" s="33">
        <v>987685967</v>
      </c>
      <c r="I625" s="33">
        <v>903942763</v>
      </c>
      <c r="J625" s="33" t="s">
        <v>4125</v>
      </c>
    </row>
    <row r="626" spans="1:10" x14ac:dyDescent="0.25">
      <c r="A626" s="43">
        <v>625</v>
      </c>
      <c r="B626" s="32" t="s">
        <v>4363</v>
      </c>
      <c r="C626" s="13" t="s">
        <v>5</v>
      </c>
      <c r="D626" s="1" t="s">
        <v>4315</v>
      </c>
      <c r="E626" s="1" t="s">
        <v>47</v>
      </c>
      <c r="F626" s="14">
        <v>43649</v>
      </c>
      <c r="G626" s="1" t="s">
        <v>4316</v>
      </c>
      <c r="H626" s="13">
        <v>903332322</v>
      </c>
      <c r="I626" s="1"/>
      <c r="J626" s="13" t="s">
        <v>2596</v>
      </c>
    </row>
    <row r="627" spans="1:10" x14ac:dyDescent="0.25">
      <c r="A627" s="43">
        <v>626</v>
      </c>
      <c r="B627" s="38" t="s">
        <v>3580</v>
      </c>
      <c r="C627" s="33" t="s">
        <v>5</v>
      </c>
      <c r="D627" s="34" t="s">
        <v>3581</v>
      </c>
      <c r="E627" s="34" t="s">
        <v>47</v>
      </c>
      <c r="F627" s="5">
        <v>40617</v>
      </c>
      <c r="G627" s="34" t="s">
        <v>3582</v>
      </c>
      <c r="H627" s="33">
        <v>984497209</v>
      </c>
      <c r="I627" s="33">
        <v>0</v>
      </c>
      <c r="J627" s="33" t="s">
        <v>104</v>
      </c>
    </row>
    <row r="628" spans="1:10" x14ac:dyDescent="0.25">
      <c r="A628" s="43">
        <v>627</v>
      </c>
      <c r="B628" s="38" t="s">
        <v>1862</v>
      </c>
      <c r="C628" s="33" t="s">
        <v>5</v>
      </c>
      <c r="D628" s="34" t="s">
        <v>1863</v>
      </c>
      <c r="E628" s="34" t="s">
        <v>47</v>
      </c>
      <c r="F628" s="5">
        <v>40662</v>
      </c>
      <c r="G628" s="34" t="s">
        <v>4489</v>
      </c>
      <c r="H628" s="33">
        <v>903611911</v>
      </c>
      <c r="I628" s="33">
        <v>0</v>
      </c>
      <c r="J628" s="33" t="s">
        <v>189</v>
      </c>
    </row>
    <row r="629" spans="1:10" x14ac:dyDescent="0.25">
      <c r="A629" s="43">
        <v>628</v>
      </c>
      <c r="B629" s="71" t="s">
        <v>3625</v>
      </c>
      <c r="C629" s="70" t="s">
        <v>1</v>
      </c>
      <c r="D629" s="72" t="s">
        <v>3626</v>
      </c>
      <c r="E629" s="72" t="s">
        <v>47</v>
      </c>
      <c r="F629" s="73">
        <v>42693</v>
      </c>
      <c r="G629" s="72" t="s">
        <v>3627</v>
      </c>
      <c r="H629" s="70">
        <v>985565545</v>
      </c>
      <c r="I629" s="70">
        <v>965579430</v>
      </c>
      <c r="J629" s="70" t="s">
        <v>935</v>
      </c>
    </row>
    <row r="630" spans="1:10" x14ac:dyDescent="0.25">
      <c r="A630" s="43">
        <v>629</v>
      </c>
      <c r="B630" s="38" t="s">
        <v>888</v>
      </c>
      <c r="C630" s="33" t="s">
        <v>5</v>
      </c>
      <c r="D630" s="34" t="s">
        <v>889</v>
      </c>
      <c r="E630" s="34" t="s">
        <v>47</v>
      </c>
      <c r="F630" s="5">
        <v>41265</v>
      </c>
      <c r="G630" s="34" t="s">
        <v>890</v>
      </c>
      <c r="H630" s="33">
        <v>932721655</v>
      </c>
      <c r="I630" s="33">
        <v>0</v>
      </c>
      <c r="J630" s="48" t="s">
        <v>2208</v>
      </c>
    </row>
    <row r="631" spans="1:10" x14ac:dyDescent="0.25">
      <c r="A631" s="43">
        <v>630</v>
      </c>
      <c r="B631" s="71" t="s">
        <v>2556</v>
      </c>
      <c r="C631" s="70" t="s">
        <v>5</v>
      </c>
      <c r="D631" s="72" t="s">
        <v>2557</v>
      </c>
      <c r="E631" s="72" t="s">
        <v>47</v>
      </c>
      <c r="F631" s="73">
        <v>42568</v>
      </c>
      <c r="G631" s="72" t="s">
        <v>2558</v>
      </c>
      <c r="H631" s="70">
        <v>792167167</v>
      </c>
      <c r="I631" s="70">
        <v>0</v>
      </c>
      <c r="J631" s="70" t="s">
        <v>1133</v>
      </c>
    </row>
    <row r="632" spans="1:10" x14ac:dyDescent="0.25">
      <c r="A632" s="43">
        <v>631</v>
      </c>
      <c r="B632" s="38" t="s">
        <v>1277</v>
      </c>
      <c r="C632" s="33" t="s">
        <v>5</v>
      </c>
      <c r="D632" s="34" t="s">
        <v>151</v>
      </c>
      <c r="E632" s="34" t="s">
        <v>47</v>
      </c>
      <c r="F632" s="5">
        <v>41400</v>
      </c>
      <c r="G632" s="34" t="s">
        <v>1278</v>
      </c>
      <c r="H632" s="33">
        <v>909545952</v>
      </c>
      <c r="I632" s="33">
        <v>908545952</v>
      </c>
      <c r="J632" s="33" t="s">
        <v>2311</v>
      </c>
    </row>
    <row r="633" spans="1:10" x14ac:dyDescent="0.25">
      <c r="A633" s="43">
        <v>632</v>
      </c>
      <c r="B633" s="38" t="s">
        <v>2024</v>
      </c>
      <c r="C633" s="33" t="s">
        <v>1</v>
      </c>
      <c r="D633" s="34" t="s">
        <v>288</v>
      </c>
      <c r="E633" s="34" t="s">
        <v>47</v>
      </c>
      <c r="F633" s="5">
        <v>40667</v>
      </c>
      <c r="G633" s="34" t="s">
        <v>289</v>
      </c>
      <c r="H633" s="33">
        <v>909510452</v>
      </c>
      <c r="I633" s="33">
        <v>937344366</v>
      </c>
      <c r="J633" s="48" t="s">
        <v>436</v>
      </c>
    </row>
    <row r="634" spans="1:10" x14ac:dyDescent="0.25">
      <c r="A634" s="43">
        <v>633</v>
      </c>
      <c r="B634" s="38" t="s">
        <v>1592</v>
      </c>
      <c r="C634" s="33" t="s">
        <v>5</v>
      </c>
      <c r="D634" s="34" t="s">
        <v>1353</v>
      </c>
      <c r="E634" s="34" t="s">
        <v>47</v>
      </c>
      <c r="F634" s="5">
        <v>41221</v>
      </c>
      <c r="G634" s="34" t="s">
        <v>1593</v>
      </c>
      <c r="H634" s="33">
        <v>909922064</v>
      </c>
      <c r="I634" s="33">
        <v>906922064</v>
      </c>
      <c r="J634" s="33" t="s">
        <v>293</v>
      </c>
    </row>
    <row r="635" spans="1:10" x14ac:dyDescent="0.25">
      <c r="A635" s="43">
        <v>634</v>
      </c>
      <c r="B635" s="38" t="s">
        <v>1352</v>
      </c>
      <c r="C635" s="33" t="s">
        <v>5</v>
      </c>
      <c r="D635" s="34" t="s">
        <v>1353</v>
      </c>
      <c r="E635" s="34" t="s">
        <v>47</v>
      </c>
      <c r="F635" s="5">
        <v>41223</v>
      </c>
      <c r="G635" s="34" t="s">
        <v>1354</v>
      </c>
      <c r="H635" s="33">
        <v>937774350</v>
      </c>
      <c r="I635" s="33">
        <v>907433589</v>
      </c>
      <c r="J635" s="33" t="s">
        <v>2377</v>
      </c>
    </row>
    <row r="636" spans="1:10" x14ac:dyDescent="0.25">
      <c r="A636" s="43">
        <v>635</v>
      </c>
      <c r="B636" s="38" t="s">
        <v>3371</v>
      </c>
      <c r="C636" s="33" t="s">
        <v>5</v>
      </c>
      <c r="D636" s="34" t="s">
        <v>2988</v>
      </c>
      <c r="E636" s="34" t="s">
        <v>47</v>
      </c>
      <c r="F636" s="5">
        <v>41020</v>
      </c>
      <c r="G636" s="34" t="s">
        <v>3348</v>
      </c>
      <c r="H636" s="33">
        <v>983905494</v>
      </c>
      <c r="I636" s="33">
        <v>0</v>
      </c>
      <c r="J636" s="48" t="s">
        <v>2267</v>
      </c>
    </row>
    <row r="637" spans="1:10" x14ac:dyDescent="0.25">
      <c r="A637" s="43">
        <v>636</v>
      </c>
      <c r="B637" s="38" t="s">
        <v>326</v>
      </c>
      <c r="C637" s="33" t="s">
        <v>1</v>
      </c>
      <c r="D637" s="34" t="s">
        <v>327</v>
      </c>
      <c r="E637" s="34" t="s">
        <v>47</v>
      </c>
      <c r="F637" s="5">
        <v>39728</v>
      </c>
      <c r="G637" s="34" t="s">
        <v>328</v>
      </c>
      <c r="H637" s="33">
        <v>903171891</v>
      </c>
      <c r="I637" s="33">
        <v>764213606</v>
      </c>
      <c r="J637" s="48" t="s">
        <v>3552</v>
      </c>
    </row>
    <row r="638" spans="1:10" x14ac:dyDescent="0.25">
      <c r="A638" s="43">
        <v>637</v>
      </c>
      <c r="B638" s="32" t="s">
        <v>4353</v>
      </c>
      <c r="C638" s="13" t="s">
        <v>5</v>
      </c>
      <c r="D638" s="1" t="s">
        <v>2260</v>
      </c>
      <c r="E638" s="1" t="s">
        <v>47</v>
      </c>
      <c r="F638" s="14">
        <v>43748</v>
      </c>
      <c r="G638" s="1" t="s">
        <v>4297</v>
      </c>
      <c r="H638" s="13">
        <v>903357778</v>
      </c>
      <c r="I638" s="1">
        <v>903446778</v>
      </c>
      <c r="J638" s="13" t="s">
        <v>2595</v>
      </c>
    </row>
    <row r="639" spans="1:10" x14ac:dyDescent="0.25">
      <c r="A639" s="43">
        <v>638</v>
      </c>
      <c r="B639" s="38" t="s">
        <v>469</v>
      </c>
      <c r="C639" s="33" t="s">
        <v>5</v>
      </c>
      <c r="D639" s="34" t="s">
        <v>470</v>
      </c>
      <c r="E639" s="34" t="s">
        <v>47</v>
      </c>
      <c r="F639" s="5">
        <v>39359</v>
      </c>
      <c r="G639" s="34" t="s">
        <v>471</v>
      </c>
      <c r="H639" s="33">
        <v>902489979</v>
      </c>
      <c r="I639" s="33">
        <v>961216534</v>
      </c>
      <c r="J639" s="48" t="s">
        <v>3553</v>
      </c>
    </row>
    <row r="640" spans="1:10" x14ac:dyDescent="0.25">
      <c r="A640" s="43">
        <v>639</v>
      </c>
      <c r="B640" s="38" t="s">
        <v>3999</v>
      </c>
      <c r="C640" s="33" t="s">
        <v>126</v>
      </c>
      <c r="D640" s="39" t="s">
        <v>4000</v>
      </c>
      <c r="E640" s="41" t="s">
        <v>47</v>
      </c>
      <c r="F640" s="5">
        <v>42232</v>
      </c>
      <c r="G640" s="41" t="s">
        <v>4001</v>
      </c>
      <c r="H640" s="33">
        <v>906106201</v>
      </c>
      <c r="I640" s="33">
        <v>772778236</v>
      </c>
      <c r="J640" s="33" t="s">
        <v>1390</v>
      </c>
    </row>
    <row r="641" spans="1:10" x14ac:dyDescent="0.25">
      <c r="A641" s="43">
        <v>640</v>
      </c>
      <c r="B641" s="32" t="s">
        <v>4529</v>
      </c>
      <c r="C641" s="13" t="s">
        <v>313</v>
      </c>
      <c r="D641" s="1" t="s">
        <v>4510</v>
      </c>
      <c r="E641" s="1" t="s">
        <v>47</v>
      </c>
      <c r="F641" s="14">
        <v>42927</v>
      </c>
      <c r="G641" s="1" t="s">
        <v>4511</v>
      </c>
      <c r="H641" s="2">
        <v>967526403</v>
      </c>
      <c r="I641" s="2">
        <v>986225253</v>
      </c>
      <c r="J641" s="2" t="s">
        <v>935</v>
      </c>
    </row>
    <row r="642" spans="1:10" x14ac:dyDescent="0.25">
      <c r="A642" s="43">
        <v>641</v>
      </c>
      <c r="B642" s="38" t="s">
        <v>2795</v>
      </c>
      <c r="C642" s="33" t="s">
        <v>5</v>
      </c>
      <c r="D642" s="34" t="s">
        <v>2796</v>
      </c>
      <c r="E642" s="34" t="s">
        <v>47</v>
      </c>
      <c r="F642" s="5">
        <v>42252</v>
      </c>
      <c r="G642" s="34" t="s">
        <v>2592</v>
      </c>
      <c r="H642" s="33">
        <v>981684151</v>
      </c>
      <c r="I642" s="33">
        <v>0</v>
      </c>
      <c r="J642" s="33" t="s">
        <v>1629</v>
      </c>
    </row>
    <row r="643" spans="1:10" x14ac:dyDescent="0.25">
      <c r="A643" s="43">
        <v>642</v>
      </c>
      <c r="B643" s="32" t="s">
        <v>4449</v>
      </c>
      <c r="C643" s="13" t="s">
        <v>5</v>
      </c>
      <c r="D643" s="1" t="s">
        <v>4412</v>
      </c>
      <c r="E643" s="1" t="s">
        <v>47</v>
      </c>
      <c r="F643" s="14">
        <v>43289</v>
      </c>
      <c r="G643" s="1" t="s">
        <v>4413</v>
      </c>
      <c r="H643" s="13">
        <v>933593594</v>
      </c>
      <c r="I643" s="2">
        <v>969626359</v>
      </c>
      <c r="J643" s="13" t="s">
        <v>4245</v>
      </c>
    </row>
    <row r="644" spans="1:10" x14ac:dyDescent="0.25">
      <c r="A644" s="43">
        <v>643</v>
      </c>
      <c r="B644" s="71" t="s">
        <v>3719</v>
      </c>
      <c r="C644" s="70" t="s">
        <v>5</v>
      </c>
      <c r="D644" s="68" t="s">
        <v>3720</v>
      </c>
      <c r="E644" s="72" t="s">
        <v>47</v>
      </c>
      <c r="F644" s="73">
        <v>43066</v>
      </c>
      <c r="G644" s="72" t="s">
        <v>3721</v>
      </c>
      <c r="H644" s="70">
        <v>903374296</v>
      </c>
      <c r="I644" s="70">
        <v>988664442</v>
      </c>
      <c r="J644" s="70" t="s">
        <v>828</v>
      </c>
    </row>
    <row r="645" spans="1:10" x14ac:dyDescent="0.25">
      <c r="A645" s="43">
        <v>644</v>
      </c>
      <c r="B645" s="38" t="s">
        <v>3463</v>
      </c>
      <c r="C645" s="33" t="s">
        <v>5</v>
      </c>
      <c r="D645" s="34" t="s">
        <v>3456</v>
      </c>
      <c r="E645" s="34" t="s">
        <v>3457</v>
      </c>
      <c r="F645" s="5">
        <v>41998</v>
      </c>
      <c r="G645" s="34"/>
      <c r="H645" s="33"/>
      <c r="I645" s="33"/>
      <c r="J645" s="33" t="s">
        <v>1630</v>
      </c>
    </row>
    <row r="646" spans="1:10" x14ac:dyDescent="0.25">
      <c r="A646" s="43">
        <v>645</v>
      </c>
      <c r="B646" s="38" t="s">
        <v>3622</v>
      </c>
      <c r="C646" s="33" t="s">
        <v>5</v>
      </c>
      <c r="D646" s="34" t="s">
        <v>3623</v>
      </c>
      <c r="E646" s="34" t="s">
        <v>3457</v>
      </c>
      <c r="F646" s="5">
        <v>40820</v>
      </c>
      <c r="G646" s="34" t="s">
        <v>3624</v>
      </c>
      <c r="H646" s="33">
        <v>915164144</v>
      </c>
      <c r="I646" s="33">
        <v>918095314</v>
      </c>
      <c r="J646" s="33" t="s">
        <v>1463</v>
      </c>
    </row>
    <row r="647" spans="1:10" x14ac:dyDescent="0.25">
      <c r="A647" s="43">
        <v>646</v>
      </c>
      <c r="B647" s="38" t="s">
        <v>635</v>
      </c>
      <c r="C647" s="33" t="s">
        <v>32</v>
      </c>
      <c r="D647" s="34" t="s">
        <v>636</v>
      </c>
      <c r="E647" s="34" t="s">
        <v>51</v>
      </c>
      <c r="F647" s="5">
        <v>41895</v>
      </c>
      <c r="G647" s="34" t="s">
        <v>637</v>
      </c>
      <c r="H647" s="33">
        <v>906141478</v>
      </c>
      <c r="I647" s="33">
        <v>0</v>
      </c>
      <c r="J647" s="48" t="s">
        <v>1985</v>
      </c>
    </row>
    <row r="648" spans="1:10" x14ac:dyDescent="0.25">
      <c r="A648" s="43">
        <v>647</v>
      </c>
      <c r="B648" s="38" t="s">
        <v>1355</v>
      </c>
      <c r="C648" s="33" t="s">
        <v>49</v>
      </c>
      <c r="D648" s="34" t="s">
        <v>1356</v>
      </c>
      <c r="E648" s="34" t="s">
        <v>51</v>
      </c>
      <c r="F648" s="5"/>
      <c r="G648" s="34"/>
      <c r="H648" s="33">
        <v>0</v>
      </c>
      <c r="I648" s="33">
        <v>0</v>
      </c>
      <c r="J648" s="33" t="s">
        <v>2377</v>
      </c>
    </row>
    <row r="649" spans="1:10" x14ac:dyDescent="0.25">
      <c r="A649" s="43">
        <v>648</v>
      </c>
      <c r="B649" s="71" t="s">
        <v>2611</v>
      </c>
      <c r="C649" s="70" t="s">
        <v>913</v>
      </c>
      <c r="D649" s="72" t="s">
        <v>719</v>
      </c>
      <c r="E649" s="72" t="s">
        <v>51</v>
      </c>
      <c r="F649" s="73">
        <v>42485</v>
      </c>
      <c r="G649" s="72" t="s">
        <v>2612</v>
      </c>
      <c r="H649" s="70">
        <v>938925736</v>
      </c>
      <c r="I649" s="70">
        <v>383908499</v>
      </c>
      <c r="J649" s="70" t="s">
        <v>1134</v>
      </c>
    </row>
    <row r="650" spans="1:10" x14ac:dyDescent="0.25">
      <c r="A650" s="43">
        <v>649</v>
      </c>
      <c r="B650" s="38" t="s">
        <v>2698</v>
      </c>
      <c r="C650" s="33" t="s">
        <v>49</v>
      </c>
      <c r="D650" s="34" t="s">
        <v>390</v>
      </c>
      <c r="E650" s="34" t="s">
        <v>51</v>
      </c>
      <c r="F650" s="5">
        <v>42303</v>
      </c>
      <c r="G650" s="34" t="s">
        <v>2699</v>
      </c>
      <c r="H650" s="33">
        <v>784388987</v>
      </c>
      <c r="I650" s="33">
        <v>0</v>
      </c>
      <c r="J650" s="33" t="s">
        <v>1540</v>
      </c>
    </row>
    <row r="651" spans="1:10" x14ac:dyDescent="0.25">
      <c r="A651" s="43">
        <v>650</v>
      </c>
      <c r="B651" s="38" t="s">
        <v>3293</v>
      </c>
      <c r="C651" s="33" t="s">
        <v>1836</v>
      </c>
      <c r="D651" s="34" t="s">
        <v>390</v>
      </c>
      <c r="E651" s="34" t="s">
        <v>51</v>
      </c>
      <c r="F651" s="5">
        <v>41740</v>
      </c>
      <c r="G651" s="34" t="s">
        <v>3231</v>
      </c>
      <c r="H651" s="33">
        <v>988134600</v>
      </c>
      <c r="I651" s="33">
        <v>0</v>
      </c>
      <c r="J651" s="33" t="s">
        <v>1717</v>
      </c>
    </row>
    <row r="652" spans="1:10" x14ac:dyDescent="0.25">
      <c r="A652" s="43">
        <v>651</v>
      </c>
      <c r="B652" s="71" t="s">
        <v>3075</v>
      </c>
      <c r="C652" s="70" t="s">
        <v>620</v>
      </c>
      <c r="D652" s="72" t="s">
        <v>3040</v>
      </c>
      <c r="E652" s="72" t="s">
        <v>51</v>
      </c>
      <c r="F652" s="73">
        <v>41941</v>
      </c>
      <c r="G652" s="72" t="s">
        <v>3041</v>
      </c>
      <c r="H652" s="70">
        <v>786612242</v>
      </c>
      <c r="I652" s="70">
        <v>933254303</v>
      </c>
      <c r="J652" s="70" t="s">
        <v>935</v>
      </c>
    </row>
    <row r="653" spans="1:10" x14ac:dyDescent="0.25">
      <c r="A653" s="43">
        <v>652</v>
      </c>
      <c r="B653" s="38" t="s">
        <v>48</v>
      </c>
      <c r="C653" s="33" t="s">
        <v>49</v>
      </c>
      <c r="D653" s="34" t="s">
        <v>50</v>
      </c>
      <c r="E653" s="34" t="s">
        <v>51</v>
      </c>
      <c r="F653" s="5">
        <v>40152</v>
      </c>
      <c r="G653" s="34" t="s">
        <v>52</v>
      </c>
      <c r="H653" s="33">
        <v>385395151</v>
      </c>
      <c r="I653" s="33">
        <v>908717130</v>
      </c>
      <c r="J653" s="33" t="s">
        <v>3553</v>
      </c>
    </row>
    <row r="654" spans="1:10" x14ac:dyDescent="0.25">
      <c r="A654" s="43">
        <v>653</v>
      </c>
      <c r="B654" s="38" t="s">
        <v>3746</v>
      </c>
      <c r="C654" s="33" t="s">
        <v>49</v>
      </c>
      <c r="D654" s="35" t="s">
        <v>2976</v>
      </c>
      <c r="E654" s="34" t="s">
        <v>51</v>
      </c>
      <c r="F654" s="33" t="s">
        <v>3747</v>
      </c>
      <c r="G654" s="34" t="s">
        <v>3748</v>
      </c>
      <c r="H654" s="33">
        <v>909872905</v>
      </c>
      <c r="I654" s="33">
        <v>976610717</v>
      </c>
      <c r="J654" s="33" t="s">
        <v>1390</v>
      </c>
    </row>
    <row r="655" spans="1:10" x14ac:dyDescent="0.25">
      <c r="A655" s="43">
        <v>654</v>
      </c>
      <c r="B655" s="32" t="s">
        <v>4464</v>
      </c>
      <c r="C655" s="13" t="s">
        <v>49</v>
      </c>
      <c r="D655" s="1" t="s">
        <v>2976</v>
      </c>
      <c r="E655" s="1" t="s">
        <v>51</v>
      </c>
      <c r="F655" s="14">
        <v>40763</v>
      </c>
      <c r="G655" s="1" t="s">
        <v>4437</v>
      </c>
      <c r="H655" s="13">
        <v>796446355</v>
      </c>
      <c r="I655" s="2"/>
      <c r="J655" s="13" t="s">
        <v>2377</v>
      </c>
    </row>
    <row r="656" spans="1:10" x14ac:dyDescent="0.25">
      <c r="A656" s="43">
        <v>655</v>
      </c>
      <c r="B656" s="71" t="s">
        <v>3549</v>
      </c>
      <c r="C656" s="70" t="s">
        <v>316</v>
      </c>
      <c r="D656" s="72" t="s">
        <v>13</v>
      </c>
      <c r="E656" s="72" t="s">
        <v>51</v>
      </c>
      <c r="F656" s="73">
        <v>42845</v>
      </c>
      <c r="G656" s="72" t="s">
        <v>3550</v>
      </c>
      <c r="H656" s="70">
        <v>933991308</v>
      </c>
      <c r="I656" s="70">
        <v>907642117</v>
      </c>
      <c r="J656" s="70" t="s">
        <v>699</v>
      </c>
    </row>
    <row r="657" spans="1:10" x14ac:dyDescent="0.25">
      <c r="A657" s="43">
        <v>656</v>
      </c>
      <c r="B657" s="38" t="s">
        <v>1507</v>
      </c>
      <c r="C657" s="33" t="s">
        <v>132</v>
      </c>
      <c r="D657" s="34" t="s">
        <v>13</v>
      </c>
      <c r="E657" s="34" t="s">
        <v>51</v>
      </c>
      <c r="F657" s="5">
        <v>41093</v>
      </c>
      <c r="G657" s="34" t="s">
        <v>1508</v>
      </c>
      <c r="H657" s="33">
        <v>909664655</v>
      </c>
      <c r="I657" s="33">
        <v>909664655</v>
      </c>
      <c r="J657" s="33" t="s">
        <v>104</v>
      </c>
    </row>
    <row r="658" spans="1:10" x14ac:dyDescent="0.25">
      <c r="A658" s="43">
        <v>657</v>
      </c>
      <c r="B658" s="32" t="s">
        <v>4356</v>
      </c>
      <c r="C658" s="13" t="s">
        <v>49</v>
      </c>
      <c r="D658" s="1" t="s">
        <v>4302</v>
      </c>
      <c r="E658" s="1" t="s">
        <v>51</v>
      </c>
      <c r="F658" s="14">
        <v>43468</v>
      </c>
      <c r="G658" s="1" t="s">
        <v>4303</v>
      </c>
      <c r="H658" s="13">
        <v>903170287</v>
      </c>
      <c r="I658" s="1">
        <v>968772349</v>
      </c>
      <c r="J658" s="13" t="s">
        <v>2595</v>
      </c>
    </row>
    <row r="659" spans="1:10" x14ac:dyDescent="0.25">
      <c r="A659" s="43">
        <v>658</v>
      </c>
      <c r="B659" s="38" t="s">
        <v>1864</v>
      </c>
      <c r="C659" s="33" t="s">
        <v>49</v>
      </c>
      <c r="D659" s="34" t="s">
        <v>1568</v>
      </c>
      <c r="E659" s="34" t="s">
        <v>51</v>
      </c>
      <c r="F659" s="5">
        <v>40973</v>
      </c>
      <c r="G659" s="34" t="s">
        <v>4492</v>
      </c>
      <c r="H659" s="33">
        <v>937737318</v>
      </c>
      <c r="I659" s="33">
        <v>0</v>
      </c>
      <c r="J659" s="33" t="s">
        <v>189</v>
      </c>
    </row>
    <row r="660" spans="1:10" x14ac:dyDescent="0.25">
      <c r="A660" s="43">
        <v>659</v>
      </c>
      <c r="B660" s="38" t="s">
        <v>3485</v>
      </c>
      <c r="C660" s="33" t="s">
        <v>49</v>
      </c>
      <c r="D660" s="34" t="s">
        <v>3323</v>
      </c>
      <c r="E660" s="34" t="s">
        <v>51</v>
      </c>
      <c r="F660" s="5">
        <v>42238</v>
      </c>
      <c r="G660" s="34"/>
      <c r="H660" s="33">
        <v>0</v>
      </c>
      <c r="I660" s="33">
        <v>0</v>
      </c>
      <c r="J660" s="33" t="s">
        <v>1820</v>
      </c>
    </row>
    <row r="661" spans="1:10" x14ac:dyDescent="0.25">
      <c r="A661" s="43">
        <v>660</v>
      </c>
      <c r="B661" s="38" t="s">
        <v>1758</v>
      </c>
      <c r="C661" s="33" t="s">
        <v>12</v>
      </c>
      <c r="D661" s="34" t="s">
        <v>1759</v>
      </c>
      <c r="E661" s="34" t="s">
        <v>51</v>
      </c>
      <c r="F661" s="47">
        <v>40735</v>
      </c>
      <c r="G661" s="34" t="s">
        <v>1760</v>
      </c>
      <c r="H661" s="33">
        <v>975330673</v>
      </c>
      <c r="I661" s="33">
        <v>906967412</v>
      </c>
      <c r="J661" s="33" t="s">
        <v>2267</v>
      </c>
    </row>
    <row r="662" spans="1:10" x14ac:dyDescent="0.25">
      <c r="A662" s="43">
        <v>661</v>
      </c>
      <c r="B662" s="38" t="s">
        <v>760</v>
      </c>
      <c r="C662" s="33" t="s">
        <v>5</v>
      </c>
      <c r="D662" s="34" t="s">
        <v>761</v>
      </c>
      <c r="E662" s="34" t="s">
        <v>762</v>
      </c>
      <c r="F662" s="5"/>
      <c r="G662" s="34"/>
      <c r="H662" s="33">
        <v>0</v>
      </c>
      <c r="I662" s="33">
        <v>0</v>
      </c>
      <c r="J662" s="48" t="s">
        <v>2141</v>
      </c>
    </row>
    <row r="663" spans="1:10" x14ac:dyDescent="0.25">
      <c r="A663" s="43">
        <v>662</v>
      </c>
      <c r="B663" s="38" t="s">
        <v>4269</v>
      </c>
      <c r="C663" s="33" t="s">
        <v>5</v>
      </c>
      <c r="D663" s="35" t="s">
        <v>1510</v>
      </c>
      <c r="E663" s="34" t="s">
        <v>332</v>
      </c>
      <c r="F663" s="5">
        <v>43467</v>
      </c>
      <c r="G663" s="34" t="s">
        <v>1511</v>
      </c>
      <c r="H663" s="33">
        <v>909993202</v>
      </c>
      <c r="I663" s="33">
        <v>907797263</v>
      </c>
      <c r="J663" s="13" t="s">
        <v>2596</v>
      </c>
    </row>
    <row r="664" spans="1:10" x14ac:dyDescent="0.25">
      <c r="A664" s="43">
        <v>663</v>
      </c>
      <c r="B664" s="38" t="s">
        <v>891</v>
      </c>
      <c r="C664" s="33" t="s">
        <v>1</v>
      </c>
      <c r="D664" s="34" t="s">
        <v>892</v>
      </c>
      <c r="E664" s="34" t="s">
        <v>332</v>
      </c>
      <c r="F664" s="5">
        <v>41640</v>
      </c>
      <c r="G664" s="34" t="s">
        <v>893</v>
      </c>
      <c r="H664" s="33">
        <v>908422019</v>
      </c>
      <c r="I664" s="33">
        <v>909354653</v>
      </c>
      <c r="J664" s="48" t="s">
        <v>2208</v>
      </c>
    </row>
    <row r="665" spans="1:10" x14ac:dyDescent="0.25">
      <c r="A665" s="43">
        <v>664</v>
      </c>
      <c r="B665" s="71" t="s">
        <v>2559</v>
      </c>
      <c r="C665" s="70" t="s">
        <v>5</v>
      </c>
      <c r="D665" s="72" t="s">
        <v>2560</v>
      </c>
      <c r="E665" s="72" t="s">
        <v>332</v>
      </c>
      <c r="F665" s="73">
        <v>42712</v>
      </c>
      <c r="G665" s="72" t="s">
        <v>964</v>
      </c>
      <c r="H665" s="70">
        <v>938258946</v>
      </c>
      <c r="I665" s="70">
        <v>0</v>
      </c>
      <c r="J665" s="70" t="s">
        <v>1133</v>
      </c>
    </row>
    <row r="666" spans="1:10" x14ac:dyDescent="0.25">
      <c r="A666" s="43">
        <v>665</v>
      </c>
      <c r="B666" s="38" t="s">
        <v>4264</v>
      </c>
      <c r="C666" s="13" t="s">
        <v>5</v>
      </c>
      <c r="D666" s="35" t="s">
        <v>4230</v>
      </c>
      <c r="E666" s="34" t="s">
        <v>332</v>
      </c>
      <c r="F666" s="5">
        <v>43523</v>
      </c>
      <c r="G666" s="34" t="s">
        <v>4231</v>
      </c>
      <c r="H666" s="33">
        <v>383359874</v>
      </c>
      <c r="I666" s="33">
        <v>387648393</v>
      </c>
      <c r="J666" s="13" t="s">
        <v>2596</v>
      </c>
    </row>
    <row r="667" spans="1:10" x14ac:dyDescent="0.25">
      <c r="A667" s="43">
        <v>666</v>
      </c>
      <c r="B667" s="38" t="s">
        <v>3583</v>
      </c>
      <c r="C667" s="33" t="s">
        <v>126</v>
      </c>
      <c r="D667" s="34" t="s">
        <v>3584</v>
      </c>
      <c r="E667" s="34" t="s">
        <v>332</v>
      </c>
      <c r="F667" s="5">
        <v>42182</v>
      </c>
      <c r="G667" s="34" t="s">
        <v>3585</v>
      </c>
      <c r="H667" s="33">
        <v>908259258</v>
      </c>
      <c r="I667" s="33">
        <v>974929336</v>
      </c>
      <c r="J667" s="33" t="s">
        <v>1390</v>
      </c>
    </row>
    <row r="668" spans="1:10" x14ac:dyDescent="0.25">
      <c r="A668" s="43">
        <v>667</v>
      </c>
      <c r="B668" s="38" t="s">
        <v>2561</v>
      </c>
      <c r="C668" s="33" t="s">
        <v>5</v>
      </c>
      <c r="D668" s="34" t="s">
        <v>123</v>
      </c>
      <c r="E668" s="34" t="s">
        <v>332</v>
      </c>
      <c r="F668" s="5">
        <v>42712</v>
      </c>
      <c r="G668" s="34" t="s">
        <v>2562</v>
      </c>
      <c r="H668" s="33">
        <v>937838244</v>
      </c>
      <c r="I668" s="33">
        <v>938688446</v>
      </c>
      <c r="J668" s="33" t="s">
        <v>1463</v>
      </c>
    </row>
    <row r="669" spans="1:10" x14ac:dyDescent="0.25">
      <c r="A669" s="43">
        <v>668</v>
      </c>
      <c r="B669" s="32" t="s">
        <v>4457</v>
      </c>
      <c r="C669" s="13" t="s">
        <v>126</v>
      </c>
      <c r="D669" s="1" t="s">
        <v>4425</v>
      </c>
      <c r="E669" s="1" t="s">
        <v>332</v>
      </c>
      <c r="F669" s="14">
        <v>41341</v>
      </c>
      <c r="G669" s="1" t="s">
        <v>3339</v>
      </c>
      <c r="H669" s="13">
        <v>909548986</v>
      </c>
      <c r="I669" s="2">
        <v>988090885</v>
      </c>
      <c r="J669" s="13" t="s">
        <v>1390</v>
      </c>
    </row>
    <row r="670" spans="1:10" x14ac:dyDescent="0.25">
      <c r="A670" s="43">
        <v>669</v>
      </c>
      <c r="B670" s="38" t="s">
        <v>2874</v>
      </c>
      <c r="C670" s="33" t="s">
        <v>1</v>
      </c>
      <c r="D670" s="34" t="s">
        <v>540</v>
      </c>
      <c r="E670" s="34" t="s">
        <v>332</v>
      </c>
      <c r="F670" s="5">
        <v>42052</v>
      </c>
      <c r="G670" s="34" t="s">
        <v>1138</v>
      </c>
      <c r="H670" s="33">
        <v>908131809</v>
      </c>
      <c r="I670" s="33">
        <v>0</v>
      </c>
      <c r="J670" s="33" t="s">
        <v>1226</v>
      </c>
    </row>
    <row r="671" spans="1:10" x14ac:dyDescent="0.25">
      <c r="A671" s="43">
        <v>670</v>
      </c>
      <c r="B671" s="38" t="s">
        <v>640</v>
      </c>
      <c r="C671" s="33" t="s">
        <v>72</v>
      </c>
      <c r="D671" s="34" t="s">
        <v>434</v>
      </c>
      <c r="E671" s="34" t="s">
        <v>332</v>
      </c>
      <c r="F671" s="5">
        <v>41631</v>
      </c>
      <c r="G671" s="34" t="s">
        <v>641</v>
      </c>
      <c r="H671" s="33">
        <v>909928977</v>
      </c>
      <c r="I671" s="33">
        <v>0</v>
      </c>
      <c r="J671" s="48" t="s">
        <v>1985</v>
      </c>
    </row>
    <row r="672" spans="1:10" x14ac:dyDescent="0.25">
      <c r="A672" s="43">
        <v>671</v>
      </c>
      <c r="B672" s="32" t="s">
        <v>4357</v>
      </c>
      <c r="C672" s="13" t="s">
        <v>1</v>
      </c>
      <c r="D672" s="1" t="s">
        <v>4304</v>
      </c>
      <c r="E672" s="1" t="s">
        <v>332</v>
      </c>
      <c r="F672" s="14">
        <v>43514</v>
      </c>
      <c r="G672" s="1" t="s">
        <v>4305</v>
      </c>
      <c r="H672" s="13">
        <v>909077187</v>
      </c>
      <c r="I672" s="1">
        <v>902908448</v>
      </c>
      <c r="J672" s="13" t="s">
        <v>2596</v>
      </c>
    </row>
    <row r="673" spans="1:10" x14ac:dyDescent="0.25">
      <c r="A673" s="43">
        <v>672</v>
      </c>
      <c r="B673" s="71" t="s">
        <v>3498</v>
      </c>
      <c r="C673" s="70" t="s">
        <v>1749</v>
      </c>
      <c r="D673" s="72" t="s">
        <v>879</v>
      </c>
      <c r="E673" s="72" t="s">
        <v>332</v>
      </c>
      <c r="F673" s="73">
        <v>43052</v>
      </c>
      <c r="G673" s="72" t="s">
        <v>2808</v>
      </c>
      <c r="H673" s="70">
        <v>935158816</v>
      </c>
      <c r="I673" s="70">
        <v>0</v>
      </c>
      <c r="J673" s="70" t="s">
        <v>828</v>
      </c>
    </row>
    <row r="674" spans="1:10" x14ac:dyDescent="0.25">
      <c r="A674" s="43">
        <v>673</v>
      </c>
      <c r="B674" s="38" t="s">
        <v>2412</v>
      </c>
      <c r="C674" s="33" t="s">
        <v>313</v>
      </c>
      <c r="D674" s="34" t="s">
        <v>2413</v>
      </c>
      <c r="E674" s="34" t="s">
        <v>332</v>
      </c>
      <c r="F674" s="5">
        <v>40534</v>
      </c>
      <c r="G674" s="34" t="s">
        <v>3973</v>
      </c>
      <c r="H674" s="33">
        <v>908385327</v>
      </c>
      <c r="I674" s="33">
        <v>909155935</v>
      </c>
      <c r="J674" s="33" t="s">
        <v>4199</v>
      </c>
    </row>
    <row r="675" spans="1:10" x14ac:dyDescent="0.25">
      <c r="A675" s="43">
        <v>674</v>
      </c>
      <c r="B675" s="38" t="s">
        <v>894</v>
      </c>
      <c r="C675" s="33" t="s">
        <v>1</v>
      </c>
      <c r="D675" s="34" t="s">
        <v>895</v>
      </c>
      <c r="E675" s="34" t="s">
        <v>332</v>
      </c>
      <c r="F675" s="5"/>
      <c r="G675" s="34"/>
      <c r="H675" s="33">
        <v>0</v>
      </c>
      <c r="I675" s="33">
        <v>0</v>
      </c>
      <c r="J675" s="48" t="s">
        <v>2208</v>
      </c>
    </row>
    <row r="676" spans="1:10" x14ac:dyDescent="0.25">
      <c r="A676" s="43">
        <v>675</v>
      </c>
      <c r="B676" s="38" t="s">
        <v>2167</v>
      </c>
      <c r="C676" s="33" t="s">
        <v>5</v>
      </c>
      <c r="D676" s="34" t="s">
        <v>2168</v>
      </c>
      <c r="E676" s="34" t="s">
        <v>332</v>
      </c>
      <c r="F676" s="5">
        <v>40863</v>
      </c>
      <c r="G676" s="34" t="s">
        <v>2169</v>
      </c>
      <c r="H676" s="33">
        <v>904740799</v>
      </c>
      <c r="I676" s="33">
        <v>905235215</v>
      </c>
      <c r="J676" s="48" t="s">
        <v>508</v>
      </c>
    </row>
    <row r="677" spans="1:10" x14ac:dyDescent="0.25">
      <c r="A677" s="43">
        <v>676</v>
      </c>
      <c r="B677" s="38" t="s">
        <v>1688</v>
      </c>
      <c r="C677" s="33" t="s">
        <v>5</v>
      </c>
      <c r="D677" s="34" t="s">
        <v>1689</v>
      </c>
      <c r="E677" s="34" t="s">
        <v>332</v>
      </c>
      <c r="F677" s="5">
        <v>41117</v>
      </c>
      <c r="G677" s="34" t="s">
        <v>1690</v>
      </c>
      <c r="H677" s="33">
        <v>968158110</v>
      </c>
      <c r="I677" s="33">
        <v>384104754</v>
      </c>
      <c r="J677" s="33" t="s">
        <v>4125</v>
      </c>
    </row>
    <row r="678" spans="1:10" x14ac:dyDescent="0.25">
      <c r="A678" s="43">
        <v>677</v>
      </c>
      <c r="B678" s="38" t="s">
        <v>3361</v>
      </c>
      <c r="C678" s="33" t="s">
        <v>5</v>
      </c>
      <c r="D678" s="34" t="s">
        <v>3337</v>
      </c>
      <c r="E678" s="34" t="s">
        <v>332</v>
      </c>
      <c r="F678" s="5">
        <v>42560</v>
      </c>
      <c r="G678" s="34" t="s">
        <v>3338</v>
      </c>
      <c r="H678" s="33">
        <v>938104189</v>
      </c>
      <c r="I678" s="33">
        <v>938370348</v>
      </c>
      <c r="J678" s="33" t="s">
        <v>1226</v>
      </c>
    </row>
    <row r="679" spans="1:10" x14ac:dyDescent="0.25">
      <c r="A679" s="43">
        <v>678</v>
      </c>
      <c r="B679" s="71" t="s">
        <v>4207</v>
      </c>
      <c r="C679" s="70" t="s">
        <v>330</v>
      </c>
      <c r="D679" s="80" t="s">
        <v>4161</v>
      </c>
      <c r="E679" s="80" t="s">
        <v>56</v>
      </c>
      <c r="F679" s="73">
        <v>42133</v>
      </c>
      <c r="G679" s="72" t="s">
        <v>4162</v>
      </c>
      <c r="H679" s="70">
        <v>906303387</v>
      </c>
      <c r="I679" s="70">
        <v>902449519</v>
      </c>
      <c r="J679" s="70" t="s">
        <v>935</v>
      </c>
    </row>
    <row r="680" spans="1:10" x14ac:dyDescent="0.25">
      <c r="A680" s="43">
        <v>679</v>
      </c>
      <c r="B680" s="38" t="s">
        <v>472</v>
      </c>
      <c r="C680" s="33" t="s">
        <v>5</v>
      </c>
      <c r="D680" s="34" t="s">
        <v>473</v>
      </c>
      <c r="E680" s="34" t="s">
        <v>56</v>
      </c>
      <c r="F680" s="5">
        <v>39606</v>
      </c>
      <c r="G680" s="34" t="s">
        <v>474</v>
      </c>
      <c r="H680" s="33">
        <v>903086513</v>
      </c>
      <c r="I680" s="33">
        <v>388322790</v>
      </c>
      <c r="J680" s="48" t="s">
        <v>3552</v>
      </c>
    </row>
    <row r="681" spans="1:10" x14ac:dyDescent="0.25">
      <c r="A681" s="43">
        <v>680</v>
      </c>
      <c r="B681" s="38" t="s">
        <v>642</v>
      </c>
      <c r="C681" s="33" t="s">
        <v>5</v>
      </c>
      <c r="D681" s="34" t="s">
        <v>643</v>
      </c>
      <c r="E681" s="34" t="s">
        <v>56</v>
      </c>
      <c r="F681" s="5">
        <v>41937</v>
      </c>
      <c r="G681" s="34" t="s">
        <v>644</v>
      </c>
      <c r="H681" s="33">
        <v>907042398</v>
      </c>
      <c r="I681" s="33">
        <v>0</v>
      </c>
      <c r="J681" s="48" t="s">
        <v>1985</v>
      </c>
    </row>
    <row r="682" spans="1:10" x14ac:dyDescent="0.25">
      <c r="A682" s="43">
        <v>681</v>
      </c>
      <c r="B682" s="38" t="s">
        <v>3286</v>
      </c>
      <c r="C682" s="33" t="s">
        <v>1</v>
      </c>
      <c r="D682" s="34" t="s">
        <v>3222</v>
      </c>
      <c r="E682" s="34" t="s">
        <v>56</v>
      </c>
      <c r="F682" s="5">
        <v>42392</v>
      </c>
      <c r="G682" s="34" t="s">
        <v>3223</v>
      </c>
      <c r="H682" s="33">
        <v>918089110</v>
      </c>
      <c r="I682" s="33">
        <v>946309915</v>
      </c>
      <c r="J682" s="33" t="s">
        <v>1226</v>
      </c>
    </row>
    <row r="683" spans="1:10" x14ac:dyDescent="0.25">
      <c r="A683" s="43">
        <v>682</v>
      </c>
      <c r="B683" s="38" t="s">
        <v>4002</v>
      </c>
      <c r="C683" s="33" t="s">
        <v>5</v>
      </c>
      <c r="D683" s="39" t="s">
        <v>3980</v>
      </c>
      <c r="E683" s="41" t="s">
        <v>56</v>
      </c>
      <c r="F683" s="5">
        <v>42449</v>
      </c>
      <c r="G683" s="41" t="s">
        <v>3981</v>
      </c>
      <c r="H683" s="33">
        <v>908286883</v>
      </c>
      <c r="I683" s="33">
        <v>708286883</v>
      </c>
      <c r="J683" s="33" t="s">
        <v>1390</v>
      </c>
    </row>
    <row r="684" spans="1:10" x14ac:dyDescent="0.25">
      <c r="A684" s="43">
        <v>683</v>
      </c>
      <c r="B684" s="38" t="s">
        <v>982</v>
      </c>
      <c r="C684" s="33" t="s">
        <v>1</v>
      </c>
      <c r="D684" s="34" t="s">
        <v>983</v>
      </c>
      <c r="E684" s="34" t="s">
        <v>56</v>
      </c>
      <c r="F684" s="5">
        <v>41843</v>
      </c>
      <c r="G684" s="34" t="s">
        <v>984</v>
      </c>
      <c r="H684" s="33">
        <v>908749785</v>
      </c>
      <c r="I684" s="33">
        <v>938861129</v>
      </c>
      <c r="J684" s="48" t="s">
        <v>1986</v>
      </c>
    </row>
    <row r="685" spans="1:10" x14ac:dyDescent="0.25">
      <c r="A685" s="43">
        <v>684</v>
      </c>
      <c r="B685" s="38" t="s">
        <v>4539</v>
      </c>
      <c r="C685" s="33" t="s">
        <v>5</v>
      </c>
      <c r="D685" s="34" t="s">
        <v>4537</v>
      </c>
      <c r="E685" s="34" t="s">
        <v>56</v>
      </c>
      <c r="F685" s="5">
        <v>42767</v>
      </c>
      <c r="G685" s="34" t="s">
        <v>4538</v>
      </c>
      <c r="H685" s="33"/>
      <c r="I685" s="33"/>
      <c r="J685" s="33" t="s">
        <v>935</v>
      </c>
    </row>
    <row r="686" spans="1:10" x14ac:dyDescent="0.25">
      <c r="A686" s="43">
        <v>685</v>
      </c>
      <c r="B686" s="38" t="s">
        <v>2170</v>
      </c>
      <c r="C686" s="33" t="s">
        <v>5</v>
      </c>
      <c r="D686" s="34" t="s">
        <v>2171</v>
      </c>
      <c r="E686" s="34" t="s">
        <v>56</v>
      </c>
      <c r="F686" s="5">
        <v>40616</v>
      </c>
      <c r="G686" s="34" t="s">
        <v>155</v>
      </c>
      <c r="H686" s="33">
        <v>937542098</v>
      </c>
      <c r="I686" s="33">
        <v>364061971</v>
      </c>
      <c r="J686" s="48" t="s">
        <v>508</v>
      </c>
    </row>
    <row r="687" spans="1:10" x14ac:dyDescent="0.25">
      <c r="A687" s="43">
        <v>686</v>
      </c>
      <c r="B687" s="38" t="s">
        <v>1279</v>
      </c>
      <c r="C687" s="33" t="s">
        <v>36</v>
      </c>
      <c r="D687" s="34" t="s">
        <v>1280</v>
      </c>
      <c r="E687" s="34" t="s">
        <v>569</v>
      </c>
      <c r="F687" s="5">
        <v>41405</v>
      </c>
      <c r="G687" s="34" t="s">
        <v>1281</v>
      </c>
      <c r="H687" s="33">
        <v>777422439</v>
      </c>
      <c r="I687" s="33">
        <v>909075598</v>
      </c>
      <c r="J687" s="33" t="s">
        <v>2311</v>
      </c>
    </row>
    <row r="688" spans="1:10" x14ac:dyDescent="0.25">
      <c r="A688" s="43">
        <v>687</v>
      </c>
      <c r="B688" s="38" t="s">
        <v>1282</v>
      </c>
      <c r="C688" s="33" t="s">
        <v>49</v>
      </c>
      <c r="D688" s="34" t="s">
        <v>660</v>
      </c>
      <c r="E688" s="34" t="s">
        <v>569</v>
      </c>
      <c r="F688" s="5"/>
      <c r="G688" s="34"/>
      <c r="H688" s="33">
        <v>0</v>
      </c>
      <c r="I688" s="33">
        <v>0</v>
      </c>
      <c r="J688" s="33" t="s">
        <v>2311</v>
      </c>
    </row>
    <row r="689" spans="1:10" x14ac:dyDescent="0.25">
      <c r="A689" s="43">
        <v>688</v>
      </c>
      <c r="B689" s="38" t="s">
        <v>763</v>
      </c>
      <c r="C689" s="33" t="s">
        <v>49</v>
      </c>
      <c r="D689" s="34" t="s">
        <v>764</v>
      </c>
      <c r="E689" s="34" t="s">
        <v>569</v>
      </c>
      <c r="F689" s="5">
        <v>41628</v>
      </c>
      <c r="G689" s="34" t="s">
        <v>765</v>
      </c>
      <c r="H689" s="33">
        <v>978966898</v>
      </c>
      <c r="I689" s="33">
        <v>0</v>
      </c>
      <c r="J689" s="48" t="s">
        <v>2141</v>
      </c>
    </row>
    <row r="690" spans="1:10" x14ac:dyDescent="0.25">
      <c r="A690" s="43">
        <v>689</v>
      </c>
      <c r="B690" s="38" t="s">
        <v>1509</v>
      </c>
      <c r="C690" s="33" t="s">
        <v>5</v>
      </c>
      <c r="D690" s="34" t="s">
        <v>1510</v>
      </c>
      <c r="E690" s="34" t="s">
        <v>152</v>
      </c>
      <c r="F690" s="5">
        <v>41135</v>
      </c>
      <c r="G690" s="34" t="s">
        <v>1511</v>
      </c>
      <c r="H690" s="33">
        <v>909993202</v>
      </c>
      <c r="I690" s="33">
        <v>907797263</v>
      </c>
      <c r="J690" s="33" t="s">
        <v>104</v>
      </c>
    </row>
    <row r="691" spans="1:10" x14ac:dyDescent="0.25">
      <c r="A691" s="43">
        <v>690</v>
      </c>
      <c r="B691" s="38" t="s">
        <v>3065</v>
      </c>
      <c r="C691" s="33" t="s">
        <v>1</v>
      </c>
      <c r="D691" s="34" t="s">
        <v>1038</v>
      </c>
      <c r="E691" s="34" t="s">
        <v>152</v>
      </c>
      <c r="F691" s="5">
        <v>42510</v>
      </c>
      <c r="G691" s="34" t="s">
        <v>3006</v>
      </c>
      <c r="H691" s="33">
        <v>933903519</v>
      </c>
      <c r="I691" s="33">
        <v>938324303</v>
      </c>
      <c r="J691" s="33" t="s">
        <v>1463</v>
      </c>
    </row>
    <row r="692" spans="1:10" x14ac:dyDescent="0.25">
      <c r="A692" s="43">
        <v>691</v>
      </c>
      <c r="B692" s="71" t="s">
        <v>3777</v>
      </c>
      <c r="C692" s="70" t="s">
        <v>126</v>
      </c>
      <c r="D692" s="68" t="s">
        <v>1866</v>
      </c>
      <c r="E692" s="72" t="s">
        <v>152</v>
      </c>
      <c r="F692" s="70" t="s">
        <v>3778</v>
      </c>
      <c r="G692" s="72" t="s">
        <v>3779</v>
      </c>
      <c r="H692" s="70">
        <v>902007339</v>
      </c>
      <c r="I692" s="70"/>
      <c r="J692" s="70" t="s">
        <v>828</v>
      </c>
    </row>
    <row r="693" spans="1:10" x14ac:dyDescent="0.25">
      <c r="A693" s="43">
        <v>692</v>
      </c>
      <c r="B693" s="38" t="s">
        <v>1865</v>
      </c>
      <c r="C693" s="33" t="s">
        <v>5</v>
      </c>
      <c r="D693" s="34" t="s">
        <v>1866</v>
      </c>
      <c r="E693" s="34" t="s">
        <v>152</v>
      </c>
      <c r="F693" s="5">
        <v>40882</v>
      </c>
      <c r="G693" s="34" t="s">
        <v>4490</v>
      </c>
      <c r="H693" s="33">
        <v>933172323</v>
      </c>
      <c r="I693" s="33">
        <v>0</v>
      </c>
      <c r="J693" s="33" t="s">
        <v>189</v>
      </c>
    </row>
    <row r="694" spans="1:10" x14ac:dyDescent="0.25">
      <c r="A694" s="43">
        <v>693</v>
      </c>
      <c r="B694" s="38" t="s">
        <v>3364</v>
      </c>
      <c r="C694" s="33" t="s">
        <v>5</v>
      </c>
      <c r="D694" s="34" t="s">
        <v>3342</v>
      </c>
      <c r="E694" s="34" t="s">
        <v>152</v>
      </c>
      <c r="F694" s="5">
        <v>42175</v>
      </c>
      <c r="G694" s="34" t="s">
        <v>3343</v>
      </c>
      <c r="H694" s="33">
        <v>903677717</v>
      </c>
      <c r="I694" s="33">
        <v>907400477</v>
      </c>
      <c r="J694" s="33" t="s">
        <v>1717</v>
      </c>
    </row>
    <row r="695" spans="1:10" x14ac:dyDescent="0.25">
      <c r="A695" s="43">
        <v>694</v>
      </c>
      <c r="B695" s="38" t="s">
        <v>766</v>
      </c>
      <c r="C695" s="33" t="s">
        <v>5</v>
      </c>
      <c r="D695" s="34" t="s">
        <v>767</v>
      </c>
      <c r="E695" s="34" t="s">
        <v>152</v>
      </c>
      <c r="F695" s="5">
        <v>41631</v>
      </c>
      <c r="G695" s="34" t="s">
        <v>768</v>
      </c>
      <c r="H695" s="33">
        <v>346264789</v>
      </c>
      <c r="I695" s="33">
        <v>0</v>
      </c>
      <c r="J695" s="48" t="s">
        <v>2141</v>
      </c>
    </row>
    <row r="696" spans="1:10" x14ac:dyDescent="0.25">
      <c r="A696" s="43">
        <v>695</v>
      </c>
      <c r="B696" s="38" t="s">
        <v>1359</v>
      </c>
      <c r="C696" s="33" t="s">
        <v>1360</v>
      </c>
      <c r="D696" s="34" t="s">
        <v>1361</v>
      </c>
      <c r="E696" s="34" t="s">
        <v>152</v>
      </c>
      <c r="F696" s="5">
        <v>40941</v>
      </c>
      <c r="G696" s="34">
        <v>0</v>
      </c>
      <c r="H696" s="33">
        <v>0</v>
      </c>
      <c r="I696" s="33">
        <v>0</v>
      </c>
      <c r="J696" s="33" t="s">
        <v>2377</v>
      </c>
    </row>
    <row r="697" spans="1:10" x14ac:dyDescent="0.25">
      <c r="A697" s="43">
        <v>696</v>
      </c>
      <c r="B697" s="38" t="s">
        <v>3815</v>
      </c>
      <c r="C697" s="33" t="s">
        <v>3816</v>
      </c>
      <c r="D697" s="35" t="s">
        <v>1756</v>
      </c>
      <c r="E697" s="34" t="s">
        <v>152</v>
      </c>
      <c r="F697" s="33" t="s">
        <v>3817</v>
      </c>
      <c r="G697" s="34" t="s">
        <v>3818</v>
      </c>
      <c r="H697" s="33">
        <v>939211830</v>
      </c>
      <c r="I697" s="33"/>
      <c r="J697" s="33" t="s">
        <v>2903</v>
      </c>
    </row>
    <row r="698" spans="1:10" x14ac:dyDescent="0.25">
      <c r="A698" s="43">
        <v>697</v>
      </c>
      <c r="B698" s="38" t="s">
        <v>3631</v>
      </c>
      <c r="C698" s="33" t="s">
        <v>49</v>
      </c>
      <c r="D698" s="34" t="s">
        <v>3609</v>
      </c>
      <c r="E698" s="34" t="s">
        <v>152</v>
      </c>
      <c r="F698" s="5">
        <v>42424</v>
      </c>
      <c r="G698" s="34" t="s">
        <v>3610</v>
      </c>
      <c r="H698" s="33">
        <v>937147443</v>
      </c>
      <c r="I698" s="33">
        <v>933654240</v>
      </c>
      <c r="J698" s="33" t="s">
        <v>1226</v>
      </c>
    </row>
    <row r="699" spans="1:10" x14ac:dyDescent="0.25">
      <c r="A699" s="43">
        <v>698</v>
      </c>
      <c r="B699" s="38" t="s">
        <v>2242</v>
      </c>
      <c r="C699" s="33" t="s">
        <v>5</v>
      </c>
      <c r="D699" s="34" t="s">
        <v>1388</v>
      </c>
      <c r="E699" s="34" t="s">
        <v>152</v>
      </c>
      <c r="F699" s="5">
        <v>40825</v>
      </c>
      <c r="G699" s="34" t="s">
        <v>1389</v>
      </c>
      <c r="H699" s="33">
        <v>907254757</v>
      </c>
      <c r="I699" s="33">
        <v>0</v>
      </c>
      <c r="J699" s="48" t="s">
        <v>380</v>
      </c>
    </row>
    <row r="700" spans="1:10" x14ac:dyDescent="0.25">
      <c r="A700" s="43">
        <v>699</v>
      </c>
      <c r="B700" s="38" t="s">
        <v>1362</v>
      </c>
      <c r="C700" s="33" t="s">
        <v>5</v>
      </c>
      <c r="D700" s="34" t="s">
        <v>1363</v>
      </c>
      <c r="E700" s="34" t="s">
        <v>152</v>
      </c>
      <c r="F700" s="5">
        <v>41595</v>
      </c>
      <c r="G700" s="34" t="s">
        <v>1248</v>
      </c>
      <c r="H700" s="33">
        <v>912581375</v>
      </c>
      <c r="I700" s="33">
        <v>0</v>
      </c>
      <c r="J700" s="33" t="s">
        <v>2377</v>
      </c>
    </row>
    <row r="701" spans="1:10" x14ac:dyDescent="0.25">
      <c r="A701" s="43">
        <v>700</v>
      </c>
      <c r="B701" s="71" t="s">
        <v>2563</v>
      </c>
      <c r="C701" s="70" t="s">
        <v>126</v>
      </c>
      <c r="D701" s="72" t="s">
        <v>2564</v>
      </c>
      <c r="E701" s="72" t="s">
        <v>152</v>
      </c>
      <c r="F701" s="73">
        <v>42391</v>
      </c>
      <c r="G701" s="72" t="s">
        <v>2565</v>
      </c>
      <c r="H701" s="70">
        <v>903198664</v>
      </c>
      <c r="I701" s="70">
        <v>0</v>
      </c>
      <c r="J701" s="70" t="s">
        <v>1133</v>
      </c>
    </row>
    <row r="702" spans="1:10" x14ac:dyDescent="0.25">
      <c r="A702" s="43">
        <v>701</v>
      </c>
      <c r="B702" s="38" t="s">
        <v>3628</v>
      </c>
      <c r="C702" s="33" t="s">
        <v>5</v>
      </c>
      <c r="D702" s="34" t="s">
        <v>3629</v>
      </c>
      <c r="E702" s="34" t="s">
        <v>152</v>
      </c>
      <c r="F702" s="5">
        <v>40502</v>
      </c>
      <c r="G702" s="34" t="s">
        <v>3630</v>
      </c>
      <c r="H702" s="33"/>
      <c r="I702" s="33"/>
      <c r="J702" s="33" t="s">
        <v>1820</v>
      </c>
    </row>
    <row r="703" spans="1:10" x14ac:dyDescent="0.25">
      <c r="A703" s="43">
        <v>702</v>
      </c>
      <c r="B703" s="38" t="s">
        <v>1419</v>
      </c>
      <c r="C703" s="33" t="s">
        <v>5</v>
      </c>
      <c r="D703" s="34" t="s">
        <v>1420</v>
      </c>
      <c r="E703" s="34" t="s">
        <v>152</v>
      </c>
      <c r="F703" s="5">
        <v>41443</v>
      </c>
      <c r="G703" s="34" t="s">
        <v>1421</v>
      </c>
      <c r="H703" s="33">
        <v>969125025</v>
      </c>
      <c r="I703" s="33">
        <v>964288125</v>
      </c>
      <c r="J703" s="33" t="s">
        <v>2962</v>
      </c>
    </row>
    <row r="704" spans="1:10" x14ac:dyDescent="0.25">
      <c r="A704" s="43">
        <v>703</v>
      </c>
      <c r="B704" s="38" t="s">
        <v>2797</v>
      </c>
      <c r="C704" s="33" t="s">
        <v>5</v>
      </c>
      <c r="D704" s="34" t="s">
        <v>2798</v>
      </c>
      <c r="E704" s="34" t="s">
        <v>152</v>
      </c>
      <c r="F704" s="5">
        <v>42316</v>
      </c>
      <c r="G704" s="34" t="s">
        <v>2799</v>
      </c>
      <c r="H704" s="33">
        <v>902526583</v>
      </c>
      <c r="I704" s="33">
        <v>943548739</v>
      </c>
      <c r="J704" s="33" t="s">
        <v>1629</v>
      </c>
    </row>
    <row r="705" spans="1:10" x14ac:dyDescent="0.25">
      <c r="A705" s="43">
        <v>704</v>
      </c>
      <c r="B705" s="25" t="s">
        <v>4562</v>
      </c>
      <c r="C705" s="33" t="s">
        <v>5</v>
      </c>
      <c r="D705" s="1" t="s">
        <v>4542</v>
      </c>
      <c r="E705" s="1" t="s">
        <v>152</v>
      </c>
      <c r="F705" s="3">
        <v>43593</v>
      </c>
      <c r="G705" s="1" t="s">
        <v>4543</v>
      </c>
      <c r="H705" s="2">
        <v>765200480</v>
      </c>
      <c r="I705" s="2">
        <v>989765911</v>
      </c>
      <c r="J705" s="2" t="s">
        <v>2595</v>
      </c>
    </row>
    <row r="706" spans="1:10" x14ac:dyDescent="0.25">
      <c r="A706" s="43">
        <v>705</v>
      </c>
      <c r="B706" s="38" t="s">
        <v>476</v>
      </c>
      <c r="C706" s="33" t="s">
        <v>126</v>
      </c>
      <c r="D706" s="34" t="s">
        <v>477</v>
      </c>
      <c r="E706" s="34" t="s">
        <v>152</v>
      </c>
      <c r="F706" s="5">
        <v>39816</v>
      </c>
      <c r="G706" s="34" t="s">
        <v>478</v>
      </c>
      <c r="H706" s="33">
        <v>909317657</v>
      </c>
      <c r="I706" s="33">
        <v>898493301</v>
      </c>
      <c r="J706" s="48" t="s">
        <v>3552</v>
      </c>
    </row>
    <row r="707" spans="1:10" x14ac:dyDescent="0.25">
      <c r="A707" s="43">
        <v>706</v>
      </c>
      <c r="B707" s="38" t="s">
        <v>2095</v>
      </c>
      <c r="C707" s="33" t="s">
        <v>5</v>
      </c>
      <c r="D707" s="34" t="s">
        <v>2096</v>
      </c>
      <c r="E707" s="34" t="s">
        <v>152</v>
      </c>
      <c r="F707" s="5">
        <v>40554</v>
      </c>
      <c r="G707" s="34" t="s">
        <v>996</v>
      </c>
      <c r="H707" s="33">
        <v>0</v>
      </c>
      <c r="I707" s="33">
        <v>0</v>
      </c>
      <c r="J707" s="48" t="s">
        <v>508</v>
      </c>
    </row>
    <row r="708" spans="1:10" x14ac:dyDescent="0.25">
      <c r="A708" s="43">
        <v>707</v>
      </c>
      <c r="B708" s="58" t="s">
        <v>1761</v>
      </c>
      <c r="C708" s="54" t="s">
        <v>5</v>
      </c>
      <c r="D708" s="55" t="s">
        <v>1762</v>
      </c>
      <c r="E708" s="55" t="s">
        <v>152</v>
      </c>
      <c r="F708" s="56">
        <v>41231</v>
      </c>
      <c r="G708" s="55" t="s">
        <v>1763</v>
      </c>
      <c r="H708" s="57">
        <v>917427317</v>
      </c>
      <c r="I708" s="57">
        <v>776723228</v>
      </c>
      <c r="J708" s="33" t="s">
        <v>104</v>
      </c>
    </row>
    <row r="709" spans="1:10" x14ac:dyDescent="0.25">
      <c r="A709" s="43">
        <v>708</v>
      </c>
      <c r="B709" s="38" t="s">
        <v>3688</v>
      </c>
      <c r="C709" s="33" t="s">
        <v>1978</v>
      </c>
      <c r="D709" s="34" t="s">
        <v>2507</v>
      </c>
      <c r="E709" s="34" t="s">
        <v>152</v>
      </c>
      <c r="F709" s="5">
        <v>43313</v>
      </c>
      <c r="G709" s="34" t="s">
        <v>3689</v>
      </c>
      <c r="H709" s="33">
        <v>934023412</v>
      </c>
      <c r="I709" s="33">
        <v>979430803</v>
      </c>
      <c r="J709" s="33" t="s">
        <v>2742</v>
      </c>
    </row>
    <row r="710" spans="1:10" x14ac:dyDescent="0.25">
      <c r="A710" s="43">
        <v>709</v>
      </c>
      <c r="B710" s="32" t="s">
        <v>4365</v>
      </c>
      <c r="C710" s="13" t="s">
        <v>878</v>
      </c>
      <c r="D710" s="1" t="s">
        <v>879</v>
      </c>
      <c r="E710" s="1" t="s">
        <v>152</v>
      </c>
      <c r="F710" s="14">
        <v>43757</v>
      </c>
      <c r="G710" s="1" t="s">
        <v>4319</v>
      </c>
      <c r="H710" s="13">
        <v>935158816</v>
      </c>
      <c r="I710" s="1">
        <v>901375992</v>
      </c>
      <c r="J710" s="13" t="s">
        <v>2596</v>
      </c>
    </row>
    <row r="711" spans="1:10" x14ac:dyDescent="0.25">
      <c r="A711" s="43">
        <v>710</v>
      </c>
      <c r="B711" s="38" t="s">
        <v>2702</v>
      </c>
      <c r="C711" s="33" t="s">
        <v>5</v>
      </c>
      <c r="D711" s="34" t="s">
        <v>2703</v>
      </c>
      <c r="E711" s="34" t="s">
        <v>152</v>
      </c>
      <c r="F711" s="5">
        <v>42232</v>
      </c>
      <c r="G711" s="34" t="s">
        <v>628</v>
      </c>
      <c r="H711" s="33">
        <v>908500171</v>
      </c>
      <c r="I711" s="33">
        <v>0</v>
      </c>
      <c r="J711" s="33" t="s">
        <v>1540</v>
      </c>
    </row>
    <row r="712" spans="1:10" x14ac:dyDescent="0.25">
      <c r="A712" s="43">
        <v>711</v>
      </c>
      <c r="B712" s="38" t="s">
        <v>336</v>
      </c>
      <c r="C712" s="33" t="s">
        <v>126</v>
      </c>
      <c r="D712" s="34" t="s">
        <v>337</v>
      </c>
      <c r="E712" s="34" t="s">
        <v>152</v>
      </c>
      <c r="F712" s="5">
        <v>39735</v>
      </c>
      <c r="G712" s="34" t="s">
        <v>338</v>
      </c>
      <c r="H712" s="33">
        <v>938034907</v>
      </c>
      <c r="I712" s="33">
        <v>902964665</v>
      </c>
      <c r="J712" s="48" t="s">
        <v>3552</v>
      </c>
    </row>
    <row r="713" spans="1:10" x14ac:dyDescent="0.25">
      <c r="A713" s="43">
        <v>712</v>
      </c>
      <c r="B713" s="38" t="s">
        <v>1364</v>
      </c>
      <c r="C713" s="33" t="s">
        <v>5</v>
      </c>
      <c r="D713" s="34" t="s">
        <v>1365</v>
      </c>
      <c r="E713" s="34" t="s">
        <v>152</v>
      </c>
      <c r="F713" s="5">
        <v>41460</v>
      </c>
      <c r="G713" s="34" t="s">
        <v>905</v>
      </c>
      <c r="H713" s="33">
        <v>0</v>
      </c>
      <c r="I713" s="33">
        <v>0</v>
      </c>
      <c r="J713" s="33" t="s">
        <v>2377</v>
      </c>
    </row>
    <row r="714" spans="1:10" x14ac:dyDescent="0.25">
      <c r="A714" s="43">
        <v>713</v>
      </c>
      <c r="B714" s="38" t="s">
        <v>3073</v>
      </c>
      <c r="C714" s="33" t="s">
        <v>620</v>
      </c>
      <c r="D714" s="34" t="s">
        <v>3036</v>
      </c>
      <c r="E714" s="34" t="s">
        <v>156</v>
      </c>
      <c r="F714" s="5">
        <v>41958</v>
      </c>
      <c r="G714" s="34" t="s">
        <v>3037</v>
      </c>
      <c r="H714" s="33">
        <v>903398171</v>
      </c>
      <c r="I714" s="33">
        <v>0</v>
      </c>
      <c r="J714" s="48" t="s">
        <v>2267</v>
      </c>
    </row>
    <row r="715" spans="1:10" x14ac:dyDescent="0.25">
      <c r="A715" s="43">
        <v>714</v>
      </c>
      <c r="B715" s="38" t="s">
        <v>1366</v>
      </c>
      <c r="C715" s="33" t="s">
        <v>49</v>
      </c>
      <c r="D715" s="34" t="s">
        <v>1367</v>
      </c>
      <c r="E715" s="34" t="s">
        <v>156</v>
      </c>
      <c r="F715" s="5">
        <v>41610</v>
      </c>
      <c r="G715" s="34" t="s">
        <v>1368</v>
      </c>
      <c r="H715" s="33">
        <v>977440933</v>
      </c>
      <c r="I715" s="33">
        <v>967440933</v>
      </c>
      <c r="J715" s="33" t="s">
        <v>2377</v>
      </c>
    </row>
    <row r="716" spans="1:10" x14ac:dyDescent="0.25">
      <c r="A716" s="43">
        <v>715</v>
      </c>
      <c r="B716" s="71" t="s">
        <v>3836</v>
      </c>
      <c r="C716" s="70" t="s">
        <v>49</v>
      </c>
      <c r="D716" s="68" t="s">
        <v>3837</v>
      </c>
      <c r="E716" s="72" t="s">
        <v>156</v>
      </c>
      <c r="F716" s="70" t="s">
        <v>3838</v>
      </c>
      <c r="G716" s="72" t="s">
        <v>3839</v>
      </c>
      <c r="H716" s="70">
        <v>938147184</v>
      </c>
      <c r="I716" s="70"/>
      <c r="J716" s="70" t="s">
        <v>828</v>
      </c>
    </row>
    <row r="717" spans="1:10" x14ac:dyDescent="0.25">
      <c r="A717" s="43">
        <v>716</v>
      </c>
      <c r="B717" s="71" t="s">
        <v>2566</v>
      </c>
      <c r="C717" s="70" t="s">
        <v>5</v>
      </c>
      <c r="D717" s="72" t="s">
        <v>2567</v>
      </c>
      <c r="E717" s="72" t="s">
        <v>156</v>
      </c>
      <c r="F717" s="73">
        <v>42662</v>
      </c>
      <c r="G717" s="72" t="s">
        <v>2568</v>
      </c>
      <c r="H717" s="70">
        <v>987988565</v>
      </c>
      <c r="I717" s="70">
        <v>0</v>
      </c>
      <c r="J717" s="70" t="s">
        <v>1133</v>
      </c>
    </row>
    <row r="718" spans="1:10" x14ac:dyDescent="0.25">
      <c r="A718" s="43">
        <v>717</v>
      </c>
      <c r="B718" s="38" t="s">
        <v>3726</v>
      </c>
      <c r="C718" s="33" t="s">
        <v>1</v>
      </c>
      <c r="D718" s="35" t="s">
        <v>3727</v>
      </c>
      <c r="E718" s="34" t="s">
        <v>156</v>
      </c>
      <c r="F718" s="33" t="s">
        <v>3728</v>
      </c>
      <c r="G718" s="34" t="s">
        <v>3729</v>
      </c>
      <c r="H718" s="33">
        <v>979690242</v>
      </c>
      <c r="I718" s="33">
        <v>383908499</v>
      </c>
      <c r="J718" s="33" t="s">
        <v>2741</v>
      </c>
    </row>
    <row r="719" spans="1:10" x14ac:dyDescent="0.25">
      <c r="A719" s="43">
        <v>718</v>
      </c>
      <c r="B719" s="71" t="s">
        <v>3141</v>
      </c>
      <c r="C719" s="70" t="s">
        <v>620</v>
      </c>
      <c r="D719" s="72" t="s">
        <v>3090</v>
      </c>
      <c r="E719" s="72" t="s">
        <v>156</v>
      </c>
      <c r="F719" s="73">
        <v>43043</v>
      </c>
      <c r="G719" s="72" t="s">
        <v>561</v>
      </c>
      <c r="H719" s="70">
        <v>983712900</v>
      </c>
      <c r="I719" s="70">
        <v>904777487</v>
      </c>
      <c r="J719" s="70" t="s">
        <v>1044</v>
      </c>
    </row>
    <row r="720" spans="1:10" x14ac:dyDescent="0.25">
      <c r="A720" s="43">
        <v>719</v>
      </c>
      <c r="B720" s="71" t="s">
        <v>3413</v>
      </c>
      <c r="C720" s="70" t="s">
        <v>1</v>
      </c>
      <c r="D720" s="72" t="s">
        <v>3389</v>
      </c>
      <c r="E720" s="72" t="s">
        <v>156</v>
      </c>
      <c r="F720" s="73">
        <v>42871</v>
      </c>
      <c r="G720" s="72" t="s">
        <v>2808</v>
      </c>
      <c r="H720" s="70">
        <v>0</v>
      </c>
      <c r="I720" s="70">
        <v>0</v>
      </c>
      <c r="J720" s="70" t="s">
        <v>935</v>
      </c>
    </row>
    <row r="721" spans="1:10" x14ac:dyDescent="0.25">
      <c r="A721" s="43">
        <v>720</v>
      </c>
      <c r="B721" s="38" t="s">
        <v>2462</v>
      </c>
      <c r="C721" s="33" t="s">
        <v>4050</v>
      </c>
      <c r="D721" s="34" t="s">
        <v>2464</v>
      </c>
      <c r="E721" s="34" t="s">
        <v>156</v>
      </c>
      <c r="F721" s="5">
        <v>40336</v>
      </c>
      <c r="G721" s="34"/>
      <c r="H721" s="33">
        <v>0</v>
      </c>
      <c r="I721" s="33">
        <v>0</v>
      </c>
      <c r="J721" s="33" t="s">
        <v>436</v>
      </c>
    </row>
    <row r="722" spans="1:10" x14ac:dyDescent="0.25">
      <c r="A722" s="43">
        <v>721</v>
      </c>
      <c r="B722" s="38" t="s">
        <v>1869</v>
      </c>
      <c r="C722" s="33" t="s">
        <v>122</v>
      </c>
      <c r="D722" s="34" t="s">
        <v>123</v>
      </c>
      <c r="E722" s="34" t="s">
        <v>156</v>
      </c>
      <c r="F722" s="5">
        <v>40829</v>
      </c>
      <c r="G722" s="34" t="s">
        <v>4493</v>
      </c>
      <c r="H722" s="33">
        <v>938688446</v>
      </c>
      <c r="I722" s="33">
        <v>0</v>
      </c>
      <c r="J722" s="33" t="s">
        <v>189</v>
      </c>
    </row>
    <row r="723" spans="1:10" x14ac:dyDescent="0.25">
      <c r="A723" s="43">
        <v>722</v>
      </c>
      <c r="B723" s="71" t="s">
        <v>3054</v>
      </c>
      <c r="C723" s="70" t="s">
        <v>5</v>
      </c>
      <c r="D723" s="72" t="s">
        <v>3011</v>
      </c>
      <c r="E723" s="72" t="s">
        <v>156</v>
      </c>
      <c r="F723" s="73">
        <v>43073</v>
      </c>
      <c r="G723" s="72" t="s">
        <v>3012</v>
      </c>
      <c r="H723" s="70">
        <v>906300343</v>
      </c>
      <c r="I723" s="70">
        <v>903144654</v>
      </c>
      <c r="J723" s="70" t="s">
        <v>699</v>
      </c>
    </row>
    <row r="724" spans="1:10" x14ac:dyDescent="0.25">
      <c r="A724" s="43">
        <v>723</v>
      </c>
      <c r="B724" s="38" t="s">
        <v>2173</v>
      </c>
      <c r="C724" s="33" t="s">
        <v>36</v>
      </c>
      <c r="D724" s="34" t="s">
        <v>33</v>
      </c>
      <c r="E724" s="34" t="s">
        <v>156</v>
      </c>
      <c r="F724" s="5">
        <v>40569</v>
      </c>
      <c r="G724" s="34" t="s">
        <v>1642</v>
      </c>
      <c r="H724" s="33">
        <v>909215635</v>
      </c>
      <c r="I724" s="33">
        <v>908230070</v>
      </c>
      <c r="J724" s="48" t="s">
        <v>293</v>
      </c>
    </row>
    <row r="725" spans="1:10" x14ac:dyDescent="0.25">
      <c r="A725" s="43">
        <v>724</v>
      </c>
      <c r="B725" s="38" t="s">
        <v>2875</v>
      </c>
      <c r="C725" s="33" t="s">
        <v>12</v>
      </c>
      <c r="D725" s="34" t="s">
        <v>2876</v>
      </c>
      <c r="E725" s="34" t="s">
        <v>156</v>
      </c>
      <c r="F725" s="5">
        <v>41640</v>
      </c>
      <c r="G725" s="34"/>
      <c r="H725" s="33">
        <v>0</v>
      </c>
      <c r="I725" s="33">
        <v>0</v>
      </c>
      <c r="J725" s="33" t="s">
        <v>1630</v>
      </c>
    </row>
    <row r="726" spans="1:10" x14ac:dyDescent="0.25">
      <c r="A726" s="43">
        <v>725</v>
      </c>
      <c r="B726" s="71" t="s">
        <v>2613</v>
      </c>
      <c r="C726" s="70" t="s">
        <v>1</v>
      </c>
      <c r="D726" s="72" t="s">
        <v>2614</v>
      </c>
      <c r="E726" s="72" t="s">
        <v>156</v>
      </c>
      <c r="F726" s="73">
        <v>42633</v>
      </c>
      <c r="G726" s="72" t="s">
        <v>2615</v>
      </c>
      <c r="H726" s="70">
        <v>378885142</v>
      </c>
      <c r="I726" s="70">
        <v>0</v>
      </c>
      <c r="J726" s="70" t="s">
        <v>1134</v>
      </c>
    </row>
    <row r="727" spans="1:10" x14ac:dyDescent="0.25">
      <c r="A727" s="43">
        <v>726</v>
      </c>
      <c r="B727" s="38" t="s">
        <v>3405</v>
      </c>
      <c r="C727" s="33" t="s">
        <v>49</v>
      </c>
      <c r="D727" s="34" t="s">
        <v>1018</v>
      </c>
      <c r="E727" s="34" t="s">
        <v>156</v>
      </c>
      <c r="F727" s="5">
        <v>41231</v>
      </c>
      <c r="G727" s="34" t="s">
        <v>2987</v>
      </c>
      <c r="H727" s="33">
        <v>899320232</v>
      </c>
      <c r="I727" s="33">
        <v>902307893</v>
      </c>
      <c r="J727" s="33" t="s">
        <v>104</v>
      </c>
    </row>
    <row r="728" spans="1:10" x14ac:dyDescent="0.25">
      <c r="A728" s="43">
        <v>727</v>
      </c>
      <c r="B728" s="38" t="s">
        <v>4612</v>
      </c>
      <c r="C728" s="33" t="s">
        <v>86</v>
      </c>
      <c r="D728" s="34" t="s">
        <v>1979</v>
      </c>
      <c r="E728" s="34" t="s">
        <v>156</v>
      </c>
      <c r="F728" s="5">
        <v>43067</v>
      </c>
      <c r="G728" s="34" t="s">
        <v>4611</v>
      </c>
      <c r="H728" s="33">
        <v>908118531</v>
      </c>
      <c r="I728" s="33">
        <v>916430365</v>
      </c>
      <c r="J728" s="33" t="s">
        <v>2742</v>
      </c>
    </row>
    <row r="729" spans="1:10" x14ac:dyDescent="0.25">
      <c r="A729" s="43">
        <v>728</v>
      </c>
      <c r="B729" s="25" t="s">
        <v>1764</v>
      </c>
      <c r="C729" s="2" t="s">
        <v>36</v>
      </c>
      <c r="D729" s="15" t="s">
        <v>1765</v>
      </c>
      <c r="E729" s="15" t="s">
        <v>156</v>
      </c>
      <c r="F729" s="3">
        <v>40222</v>
      </c>
      <c r="G729" s="6" t="s">
        <v>4225</v>
      </c>
      <c r="H729" s="2">
        <v>919641005</v>
      </c>
      <c r="I729" s="2">
        <v>919987905</v>
      </c>
      <c r="J729" s="2" t="s">
        <v>2962</v>
      </c>
    </row>
    <row r="730" spans="1:10" x14ac:dyDescent="0.25">
      <c r="A730" s="43">
        <v>729</v>
      </c>
      <c r="B730" s="38" t="s">
        <v>3960</v>
      </c>
      <c r="C730" s="33" t="s">
        <v>1</v>
      </c>
      <c r="D730" s="35" t="s">
        <v>3961</v>
      </c>
      <c r="E730" s="34" t="s">
        <v>156</v>
      </c>
      <c r="F730" s="5">
        <v>41676</v>
      </c>
      <c r="G730" s="34" t="s">
        <v>3962</v>
      </c>
      <c r="H730" s="33">
        <v>932010812</v>
      </c>
      <c r="I730" s="33">
        <v>909842702</v>
      </c>
      <c r="J730" s="33" t="s">
        <v>1820</v>
      </c>
    </row>
    <row r="731" spans="1:10" x14ac:dyDescent="0.25">
      <c r="A731" s="43">
        <v>730</v>
      </c>
      <c r="B731" s="38" t="s">
        <v>1422</v>
      </c>
      <c r="C731" s="33" t="s">
        <v>122</v>
      </c>
      <c r="D731" s="34" t="s">
        <v>1423</v>
      </c>
      <c r="E731" s="34" t="s">
        <v>156</v>
      </c>
      <c r="F731" s="5">
        <v>41309</v>
      </c>
      <c r="G731" s="34" t="s">
        <v>1424</v>
      </c>
      <c r="H731" s="33">
        <v>764798878</v>
      </c>
      <c r="I731" s="33">
        <v>909183004</v>
      </c>
      <c r="J731" s="33" t="s">
        <v>2962</v>
      </c>
    </row>
    <row r="732" spans="1:10" x14ac:dyDescent="0.25">
      <c r="A732" s="43">
        <v>731</v>
      </c>
      <c r="B732" s="25" t="s">
        <v>2293</v>
      </c>
      <c r="C732" s="2" t="s">
        <v>12</v>
      </c>
      <c r="D732" s="15" t="s">
        <v>1568</v>
      </c>
      <c r="E732" s="15" t="s">
        <v>156</v>
      </c>
      <c r="F732" s="3">
        <v>40473</v>
      </c>
      <c r="G732" s="15" t="s">
        <v>3428</v>
      </c>
      <c r="H732" s="2">
        <v>937737318</v>
      </c>
      <c r="I732" s="2">
        <v>0</v>
      </c>
      <c r="J732" s="2" t="s">
        <v>189</v>
      </c>
    </row>
    <row r="733" spans="1:10" x14ac:dyDescent="0.25">
      <c r="A733" s="43">
        <v>732</v>
      </c>
      <c r="B733" s="38" t="s">
        <v>1425</v>
      </c>
      <c r="C733" s="33" t="s">
        <v>5</v>
      </c>
      <c r="D733" s="34" t="s">
        <v>1426</v>
      </c>
      <c r="E733" s="34" t="s">
        <v>156</v>
      </c>
      <c r="F733" s="5">
        <v>40940</v>
      </c>
      <c r="G733" s="34" t="s">
        <v>1427</v>
      </c>
      <c r="H733" s="33">
        <v>909678028</v>
      </c>
      <c r="I733" s="33">
        <v>0</v>
      </c>
      <c r="J733" s="33" t="s">
        <v>2962</v>
      </c>
    </row>
    <row r="734" spans="1:10" x14ac:dyDescent="0.25">
      <c r="A734" s="43">
        <v>733</v>
      </c>
      <c r="B734" s="38" t="s">
        <v>645</v>
      </c>
      <c r="C734" s="33" t="s">
        <v>140</v>
      </c>
      <c r="D734" s="34" t="s">
        <v>646</v>
      </c>
      <c r="E734" s="34" t="s">
        <v>192</v>
      </c>
      <c r="F734" s="5">
        <v>41784</v>
      </c>
      <c r="G734" s="34" t="s">
        <v>647</v>
      </c>
      <c r="H734" s="33">
        <v>368899762</v>
      </c>
      <c r="I734" s="33">
        <v>0</v>
      </c>
      <c r="J734" s="48" t="s">
        <v>1985</v>
      </c>
    </row>
    <row r="735" spans="1:10" x14ac:dyDescent="0.25">
      <c r="A735" s="43">
        <v>734</v>
      </c>
      <c r="B735" s="38" t="s">
        <v>158</v>
      </c>
      <c r="C735" s="33" t="s">
        <v>5</v>
      </c>
      <c r="D735" s="34" t="s">
        <v>159</v>
      </c>
      <c r="E735" s="34" t="s">
        <v>160</v>
      </c>
      <c r="F735" s="5">
        <v>40014</v>
      </c>
      <c r="G735" s="34" t="s">
        <v>161</v>
      </c>
      <c r="H735" s="33">
        <v>909838124</v>
      </c>
      <c r="I735" s="33">
        <v>0</v>
      </c>
      <c r="J735" s="33" t="s">
        <v>3553</v>
      </c>
    </row>
    <row r="736" spans="1:10" x14ac:dyDescent="0.25">
      <c r="A736" s="43">
        <v>735</v>
      </c>
      <c r="B736" s="38" t="s">
        <v>772</v>
      </c>
      <c r="C736" s="33" t="s">
        <v>5</v>
      </c>
      <c r="D736" s="34" t="s">
        <v>773</v>
      </c>
      <c r="E736" s="34" t="s">
        <v>160</v>
      </c>
      <c r="F736" s="5">
        <v>41863</v>
      </c>
      <c r="G736" s="34" t="s">
        <v>774</v>
      </c>
      <c r="H736" s="33">
        <v>908654329</v>
      </c>
      <c r="I736" s="33">
        <v>0</v>
      </c>
      <c r="J736" s="48" t="s">
        <v>2141</v>
      </c>
    </row>
    <row r="737" spans="1:10" x14ac:dyDescent="0.25">
      <c r="A737" s="43">
        <v>736</v>
      </c>
      <c r="B737" s="38" t="s">
        <v>896</v>
      </c>
      <c r="C737" s="33" t="s">
        <v>36</v>
      </c>
      <c r="D737" s="34" t="s">
        <v>897</v>
      </c>
      <c r="E737" s="34" t="s">
        <v>243</v>
      </c>
      <c r="F737" s="5">
        <v>41805</v>
      </c>
      <c r="G737" s="34" t="s">
        <v>898</v>
      </c>
      <c r="H737" s="33">
        <v>983884551</v>
      </c>
      <c r="I737" s="33">
        <v>972117228</v>
      </c>
      <c r="J737" s="48" t="s">
        <v>2208</v>
      </c>
    </row>
    <row r="738" spans="1:10" x14ac:dyDescent="0.25">
      <c r="A738" s="43">
        <v>737</v>
      </c>
      <c r="B738" s="25" t="s">
        <v>4599</v>
      </c>
      <c r="C738" s="2" t="s">
        <v>122</v>
      </c>
      <c r="D738" s="1" t="s">
        <v>1588</v>
      </c>
      <c r="E738" s="1" t="s">
        <v>243</v>
      </c>
      <c r="F738" s="3">
        <v>43262</v>
      </c>
      <c r="G738" s="1" t="s">
        <v>4598</v>
      </c>
      <c r="H738" s="2">
        <v>783939133</v>
      </c>
      <c r="I738" s="2">
        <v>987958852</v>
      </c>
      <c r="J738" s="2" t="s">
        <v>2903</v>
      </c>
    </row>
    <row r="739" spans="1:10" x14ac:dyDescent="0.25">
      <c r="A739" s="43">
        <v>738</v>
      </c>
      <c r="B739" s="38" t="s">
        <v>1190</v>
      </c>
      <c r="C739" s="33" t="s">
        <v>27</v>
      </c>
      <c r="D739" s="34" t="s">
        <v>1191</v>
      </c>
      <c r="E739" s="34" t="s">
        <v>243</v>
      </c>
      <c r="F739" s="5"/>
      <c r="G739" s="34"/>
      <c r="H739" s="33">
        <v>0</v>
      </c>
      <c r="I739" s="33">
        <v>0</v>
      </c>
      <c r="J739" s="33" t="s">
        <v>2441</v>
      </c>
    </row>
    <row r="740" spans="1:10" x14ac:dyDescent="0.25">
      <c r="A740" s="43">
        <v>739</v>
      </c>
      <c r="B740" s="38" t="s">
        <v>3366</v>
      </c>
      <c r="C740" s="33" t="s">
        <v>3016</v>
      </c>
      <c r="D740" s="34" t="s">
        <v>390</v>
      </c>
      <c r="E740" s="34" t="s">
        <v>243</v>
      </c>
      <c r="F740" s="5">
        <v>41941</v>
      </c>
      <c r="G740" s="34" t="s">
        <v>3346</v>
      </c>
      <c r="H740" s="33">
        <v>930601725</v>
      </c>
      <c r="I740" s="33">
        <v>903301057</v>
      </c>
      <c r="J740" s="33" t="s">
        <v>1717</v>
      </c>
    </row>
    <row r="741" spans="1:10" x14ac:dyDescent="0.25">
      <c r="A741" s="43">
        <v>740</v>
      </c>
      <c r="B741" s="38" t="s">
        <v>479</v>
      </c>
      <c r="C741" s="33" t="s">
        <v>49</v>
      </c>
      <c r="D741" s="34" t="s">
        <v>242</v>
      </c>
      <c r="E741" s="34" t="s">
        <v>243</v>
      </c>
      <c r="F741" s="5">
        <v>39167</v>
      </c>
      <c r="G741" s="34" t="s">
        <v>480</v>
      </c>
      <c r="H741" s="33">
        <v>911133332</v>
      </c>
      <c r="I741" s="33">
        <v>909911482</v>
      </c>
      <c r="J741" s="48" t="s">
        <v>3552</v>
      </c>
    </row>
    <row r="742" spans="1:10" x14ac:dyDescent="0.25">
      <c r="A742" s="43">
        <v>741</v>
      </c>
      <c r="B742" s="38" t="s">
        <v>2025</v>
      </c>
      <c r="C742" s="33" t="s">
        <v>49</v>
      </c>
      <c r="D742" s="34" t="s">
        <v>2026</v>
      </c>
      <c r="E742" s="34" t="s">
        <v>243</v>
      </c>
      <c r="F742" s="5">
        <v>40785</v>
      </c>
      <c r="G742" s="34" t="s">
        <v>2027</v>
      </c>
      <c r="H742" s="33">
        <v>987717398</v>
      </c>
      <c r="I742" s="33">
        <v>0</v>
      </c>
      <c r="J742" s="48" t="s">
        <v>436</v>
      </c>
    </row>
    <row r="743" spans="1:10" x14ac:dyDescent="0.25">
      <c r="A743" s="43">
        <v>742</v>
      </c>
      <c r="B743" s="71" t="s">
        <v>2616</v>
      </c>
      <c r="C743" s="70" t="s">
        <v>2617</v>
      </c>
      <c r="D743" s="72" t="s">
        <v>2618</v>
      </c>
      <c r="E743" s="72" t="s">
        <v>243</v>
      </c>
      <c r="F743" s="73">
        <v>42431</v>
      </c>
      <c r="G743" s="72" t="s">
        <v>2619</v>
      </c>
      <c r="H743" s="70">
        <v>902615041</v>
      </c>
      <c r="I743" s="70">
        <v>0</v>
      </c>
      <c r="J743" s="70" t="s">
        <v>1134</v>
      </c>
    </row>
    <row r="744" spans="1:10" x14ac:dyDescent="0.25">
      <c r="A744" s="43">
        <v>743</v>
      </c>
      <c r="B744" s="71" t="s">
        <v>3276</v>
      </c>
      <c r="C744" s="70" t="s">
        <v>49</v>
      </c>
      <c r="D744" s="72" t="s">
        <v>3208</v>
      </c>
      <c r="E744" s="72" t="s">
        <v>243</v>
      </c>
      <c r="F744" s="73">
        <v>43087</v>
      </c>
      <c r="G744" s="72" t="s">
        <v>831</v>
      </c>
      <c r="H744" s="70">
        <v>916464819</v>
      </c>
      <c r="I744" s="70">
        <v>918370695</v>
      </c>
      <c r="J744" s="70" t="s">
        <v>1044</v>
      </c>
    </row>
    <row r="745" spans="1:10" x14ac:dyDescent="0.25">
      <c r="A745" s="43">
        <v>744</v>
      </c>
      <c r="B745" s="38" t="s">
        <v>1600</v>
      </c>
      <c r="C745" s="33" t="s">
        <v>132</v>
      </c>
      <c r="D745" s="34" t="s">
        <v>1601</v>
      </c>
      <c r="E745" s="34" t="s">
        <v>162</v>
      </c>
      <c r="F745" s="5">
        <v>41043</v>
      </c>
      <c r="G745" s="34" t="s">
        <v>1602</v>
      </c>
      <c r="H745" s="33">
        <v>982227427</v>
      </c>
      <c r="I745" s="33">
        <v>0</v>
      </c>
      <c r="J745" s="33" t="s">
        <v>293</v>
      </c>
    </row>
    <row r="746" spans="1:10" x14ac:dyDescent="0.25">
      <c r="A746" s="43">
        <v>745</v>
      </c>
      <c r="B746" s="25" t="s">
        <v>4568</v>
      </c>
      <c r="C746" s="13" t="s">
        <v>12</v>
      </c>
      <c r="D746" s="1" t="s">
        <v>64</v>
      </c>
      <c r="E746" s="1" t="s">
        <v>162</v>
      </c>
      <c r="F746" s="3">
        <v>42569</v>
      </c>
      <c r="G746" s="1" t="s">
        <v>4553</v>
      </c>
      <c r="H746" s="2">
        <v>866071189</v>
      </c>
      <c r="I746" s="2">
        <v>917392428</v>
      </c>
      <c r="J746" s="2" t="s">
        <v>935</v>
      </c>
    </row>
    <row r="747" spans="1:10" x14ac:dyDescent="0.25">
      <c r="A747" s="43">
        <v>746</v>
      </c>
      <c r="B747" s="25" t="s">
        <v>4591</v>
      </c>
      <c r="C747" s="13" t="s">
        <v>620</v>
      </c>
      <c r="D747" s="1" t="s">
        <v>33</v>
      </c>
      <c r="E747" s="1" t="s">
        <v>162</v>
      </c>
      <c r="F747" s="3">
        <v>43310</v>
      </c>
      <c r="G747" s="1" t="s">
        <v>4553</v>
      </c>
      <c r="H747" s="2">
        <v>866071189</v>
      </c>
      <c r="I747" s="2">
        <v>917392428</v>
      </c>
      <c r="J747" s="2" t="s">
        <v>2742</v>
      </c>
    </row>
    <row r="748" spans="1:10" x14ac:dyDescent="0.25">
      <c r="A748" s="43">
        <v>747</v>
      </c>
      <c r="B748" s="38" t="s">
        <v>4201</v>
      </c>
      <c r="C748" s="33" t="s">
        <v>49</v>
      </c>
      <c r="D748" s="34" t="s">
        <v>33</v>
      </c>
      <c r="E748" s="34" t="s">
        <v>162</v>
      </c>
      <c r="F748" s="5">
        <v>43403</v>
      </c>
      <c r="G748" s="34" t="s">
        <v>4158</v>
      </c>
      <c r="H748" s="33">
        <v>986839460</v>
      </c>
      <c r="I748" s="33">
        <v>384827967</v>
      </c>
      <c r="J748" s="70" t="s">
        <v>4245</v>
      </c>
    </row>
    <row r="749" spans="1:10" x14ac:dyDescent="0.25">
      <c r="A749" s="43">
        <v>748</v>
      </c>
      <c r="B749" s="71" t="s">
        <v>3317</v>
      </c>
      <c r="C749" s="70" t="s">
        <v>49</v>
      </c>
      <c r="D749" s="72" t="s">
        <v>33</v>
      </c>
      <c r="E749" s="72" t="s">
        <v>162</v>
      </c>
      <c r="F749" s="73">
        <v>42951</v>
      </c>
      <c r="G749" s="72" t="s">
        <v>1338</v>
      </c>
      <c r="H749" s="70">
        <v>906752430</v>
      </c>
      <c r="I749" s="70">
        <v>973024713</v>
      </c>
      <c r="J749" s="70" t="s">
        <v>699</v>
      </c>
    </row>
    <row r="750" spans="1:10" x14ac:dyDescent="0.25">
      <c r="A750" s="43">
        <v>749</v>
      </c>
      <c r="B750" s="38" t="s">
        <v>2294</v>
      </c>
      <c r="C750" s="33" t="s">
        <v>36</v>
      </c>
      <c r="D750" s="34" t="s">
        <v>1847</v>
      </c>
      <c r="E750" s="34" t="s">
        <v>162</v>
      </c>
      <c r="F750" s="5">
        <v>40337</v>
      </c>
      <c r="G750" s="34" t="s">
        <v>3972</v>
      </c>
      <c r="H750" s="33">
        <v>933393825</v>
      </c>
      <c r="I750" s="33">
        <v>0</v>
      </c>
      <c r="J750" s="33" t="s">
        <v>4199</v>
      </c>
    </row>
    <row r="751" spans="1:10" x14ac:dyDescent="0.25">
      <c r="A751" s="43">
        <v>750</v>
      </c>
      <c r="B751" s="38" t="s">
        <v>988</v>
      </c>
      <c r="C751" s="33" t="s">
        <v>27</v>
      </c>
      <c r="D751" s="34" t="s">
        <v>782</v>
      </c>
      <c r="E751" s="34" t="s">
        <v>162</v>
      </c>
      <c r="F751" s="5"/>
      <c r="G751" s="34"/>
      <c r="H751" s="33">
        <v>0</v>
      </c>
      <c r="I751" s="33">
        <v>0</v>
      </c>
      <c r="J751" s="33" t="s">
        <v>1820</v>
      </c>
    </row>
    <row r="752" spans="1:10" x14ac:dyDescent="0.25">
      <c r="A752" s="43">
        <v>751</v>
      </c>
      <c r="B752" s="38" t="s">
        <v>1516</v>
      </c>
      <c r="C752" s="33" t="s">
        <v>1</v>
      </c>
      <c r="D752" s="34" t="s">
        <v>1517</v>
      </c>
      <c r="E752" s="34" t="s">
        <v>165</v>
      </c>
      <c r="F752" s="5">
        <v>41188</v>
      </c>
      <c r="G752" s="34" t="s">
        <v>1454</v>
      </c>
      <c r="H752" s="33">
        <v>906342354</v>
      </c>
      <c r="I752" s="33">
        <v>932679994</v>
      </c>
      <c r="J752" s="33" t="s">
        <v>104</v>
      </c>
    </row>
    <row r="753" spans="1:10" x14ac:dyDescent="0.25">
      <c r="A753" s="43">
        <v>752</v>
      </c>
      <c r="B753" s="38" t="s">
        <v>648</v>
      </c>
      <c r="C753" s="33" t="s">
        <v>5</v>
      </c>
      <c r="D753" s="34" t="s">
        <v>3177</v>
      </c>
      <c r="E753" s="34" t="s">
        <v>165</v>
      </c>
      <c r="F753" s="5">
        <v>41730</v>
      </c>
      <c r="G753" s="34" t="s">
        <v>649</v>
      </c>
      <c r="H753" s="33">
        <v>933399050</v>
      </c>
      <c r="I753" s="33">
        <v>0</v>
      </c>
      <c r="J753" s="48" t="s">
        <v>1985</v>
      </c>
    </row>
    <row r="754" spans="1:10" x14ac:dyDescent="0.25">
      <c r="A754" s="43">
        <v>753</v>
      </c>
      <c r="B754" s="58" t="s">
        <v>1766</v>
      </c>
      <c r="C754" s="54" t="s">
        <v>5</v>
      </c>
      <c r="D754" s="55" t="s">
        <v>1767</v>
      </c>
      <c r="E754" s="55" t="s">
        <v>165</v>
      </c>
      <c r="F754" s="56">
        <v>40963</v>
      </c>
      <c r="G754" s="55" t="s">
        <v>1768</v>
      </c>
      <c r="H754" s="57">
        <v>935468187</v>
      </c>
      <c r="I754" s="57">
        <v>0</v>
      </c>
      <c r="J754" s="33" t="s">
        <v>4125</v>
      </c>
    </row>
    <row r="755" spans="1:10" x14ac:dyDescent="0.25">
      <c r="A755" s="43">
        <v>754</v>
      </c>
      <c r="B755" s="32" t="s">
        <v>4385</v>
      </c>
      <c r="C755" s="13" t="s">
        <v>5</v>
      </c>
      <c r="D755" s="1" t="s">
        <v>4330</v>
      </c>
      <c r="E755" s="1" t="s">
        <v>165</v>
      </c>
      <c r="F755" s="14">
        <v>43413</v>
      </c>
      <c r="G755" s="1" t="s">
        <v>4331</v>
      </c>
      <c r="H755" s="13">
        <v>988885217</v>
      </c>
      <c r="I755" s="1">
        <v>938202378</v>
      </c>
      <c r="J755" s="13" t="s">
        <v>4245</v>
      </c>
    </row>
    <row r="756" spans="1:10" x14ac:dyDescent="0.25">
      <c r="A756" s="43">
        <v>755</v>
      </c>
      <c r="B756" s="38" t="s">
        <v>1691</v>
      </c>
      <c r="C756" s="33" t="s">
        <v>72</v>
      </c>
      <c r="D756" s="34" t="s">
        <v>1038</v>
      </c>
      <c r="E756" s="34" t="s">
        <v>165</v>
      </c>
      <c r="F756" s="5">
        <v>40826</v>
      </c>
      <c r="G756" s="34" t="s">
        <v>1692</v>
      </c>
      <c r="H756" s="33">
        <v>376050792</v>
      </c>
      <c r="I756" s="33">
        <v>987608483</v>
      </c>
      <c r="J756" s="33" t="s">
        <v>4125</v>
      </c>
    </row>
    <row r="757" spans="1:10" x14ac:dyDescent="0.25">
      <c r="A757" s="43">
        <v>756</v>
      </c>
      <c r="B757" s="71" t="s">
        <v>2620</v>
      </c>
      <c r="C757" s="70" t="s">
        <v>1</v>
      </c>
      <c r="D757" s="72" t="s">
        <v>2621</v>
      </c>
      <c r="E757" s="72" t="s">
        <v>165</v>
      </c>
      <c r="F757" s="73">
        <v>42476</v>
      </c>
      <c r="G757" s="72" t="s">
        <v>2622</v>
      </c>
      <c r="H757" s="70">
        <v>984472710</v>
      </c>
      <c r="I757" s="70">
        <v>0</v>
      </c>
      <c r="J757" s="70" t="s">
        <v>1134</v>
      </c>
    </row>
    <row r="758" spans="1:10" x14ac:dyDescent="0.25">
      <c r="A758" s="43">
        <v>757</v>
      </c>
      <c r="B758" s="38" t="s">
        <v>1693</v>
      </c>
      <c r="C758" s="33" t="s">
        <v>5</v>
      </c>
      <c r="D758" s="34" t="s">
        <v>1694</v>
      </c>
      <c r="E758" s="34" t="s">
        <v>165</v>
      </c>
      <c r="F758" s="5">
        <v>41067</v>
      </c>
      <c r="G758" s="34" t="s">
        <v>4</v>
      </c>
      <c r="H758" s="33">
        <v>909194457</v>
      </c>
      <c r="I758" s="33">
        <v>969817229</v>
      </c>
      <c r="J758" s="33" t="s">
        <v>4125</v>
      </c>
    </row>
    <row r="759" spans="1:10" x14ac:dyDescent="0.25">
      <c r="A759" s="43">
        <v>758</v>
      </c>
      <c r="B759" s="66" t="s">
        <v>4387</v>
      </c>
      <c r="C759" s="67" t="s">
        <v>558</v>
      </c>
      <c r="D759" s="68" t="s">
        <v>4386</v>
      </c>
      <c r="E759" s="68" t="s">
        <v>165</v>
      </c>
      <c r="F759" s="69">
        <v>42664</v>
      </c>
      <c r="G759" s="68" t="s">
        <v>905</v>
      </c>
      <c r="H759" s="67">
        <v>703474118</v>
      </c>
      <c r="I759" s="68"/>
      <c r="J759" s="67" t="s">
        <v>4467</v>
      </c>
    </row>
    <row r="760" spans="1:10" x14ac:dyDescent="0.25">
      <c r="A760" s="43">
        <v>759</v>
      </c>
      <c r="B760" s="38" t="s">
        <v>3423</v>
      </c>
      <c r="C760" s="33" t="s">
        <v>5</v>
      </c>
      <c r="D760" s="34" t="s">
        <v>3241</v>
      </c>
      <c r="E760" s="34" t="s">
        <v>165</v>
      </c>
      <c r="F760" s="5">
        <v>41769</v>
      </c>
      <c r="G760" s="34" t="s">
        <v>3421</v>
      </c>
      <c r="H760" s="33">
        <v>908977010</v>
      </c>
      <c r="I760" s="33">
        <v>0</v>
      </c>
      <c r="J760" s="33" t="s">
        <v>1630</v>
      </c>
    </row>
    <row r="761" spans="1:10" x14ac:dyDescent="0.25">
      <c r="A761" s="43">
        <v>760</v>
      </c>
      <c r="B761" s="38" t="s">
        <v>3632</v>
      </c>
      <c r="C761" s="33" t="s">
        <v>1</v>
      </c>
      <c r="D761" s="34" t="s">
        <v>288</v>
      </c>
      <c r="E761" s="34" t="s">
        <v>165</v>
      </c>
      <c r="F761" s="5">
        <v>43288</v>
      </c>
      <c r="G761" s="34" t="s">
        <v>3633</v>
      </c>
      <c r="H761" s="33">
        <v>906344366</v>
      </c>
      <c r="I761" s="33">
        <v>937344366</v>
      </c>
      <c r="J761" s="33" t="s">
        <v>2742</v>
      </c>
    </row>
    <row r="762" spans="1:10" x14ac:dyDescent="0.25">
      <c r="A762" s="43">
        <v>761</v>
      </c>
      <c r="B762" s="38" t="s">
        <v>899</v>
      </c>
      <c r="C762" s="33" t="s">
        <v>5</v>
      </c>
      <c r="D762" s="34" t="s">
        <v>900</v>
      </c>
      <c r="E762" s="34" t="s">
        <v>165</v>
      </c>
      <c r="F762" s="5">
        <v>41863</v>
      </c>
      <c r="G762" s="34" t="s">
        <v>901</v>
      </c>
      <c r="H762" s="33">
        <v>972532456</v>
      </c>
      <c r="I762" s="33">
        <v>0</v>
      </c>
      <c r="J762" s="48" t="s">
        <v>2208</v>
      </c>
    </row>
    <row r="763" spans="1:10" x14ac:dyDescent="0.25">
      <c r="A763" s="43">
        <v>762</v>
      </c>
      <c r="B763" s="38" t="s">
        <v>2468</v>
      </c>
      <c r="C763" s="33" t="s">
        <v>1</v>
      </c>
      <c r="D763" s="34" t="s">
        <v>758</v>
      </c>
      <c r="E763" s="34" t="s">
        <v>165</v>
      </c>
      <c r="F763" s="5">
        <v>40486</v>
      </c>
      <c r="G763" s="34" t="s">
        <v>2469</v>
      </c>
      <c r="H763" s="33">
        <v>987789881</v>
      </c>
      <c r="I763" s="33">
        <v>989222701</v>
      </c>
      <c r="J763" s="33" t="s">
        <v>4199</v>
      </c>
    </row>
    <row r="764" spans="1:10" x14ac:dyDescent="0.25">
      <c r="A764" s="43">
        <v>763</v>
      </c>
      <c r="B764" s="38" t="s">
        <v>2704</v>
      </c>
      <c r="C764" s="33" t="s">
        <v>5</v>
      </c>
      <c r="D764" s="34" t="s">
        <v>482</v>
      </c>
      <c r="E764" s="34" t="s">
        <v>165</v>
      </c>
      <c r="F764" s="5">
        <v>42259</v>
      </c>
      <c r="G764" s="34" t="s">
        <v>2705</v>
      </c>
      <c r="H764" s="33">
        <v>975023165</v>
      </c>
      <c r="I764" s="33">
        <v>0</v>
      </c>
      <c r="J764" s="33" t="s">
        <v>1820</v>
      </c>
    </row>
    <row r="765" spans="1:10" x14ac:dyDescent="0.25">
      <c r="A765" s="43">
        <v>764</v>
      </c>
      <c r="B765" s="38" t="s">
        <v>1428</v>
      </c>
      <c r="C765" s="33" t="s">
        <v>5</v>
      </c>
      <c r="D765" s="34" t="s">
        <v>482</v>
      </c>
      <c r="E765" s="34" t="s">
        <v>165</v>
      </c>
      <c r="F765" s="5">
        <v>41013</v>
      </c>
      <c r="G765" s="34" t="s">
        <v>4471</v>
      </c>
      <c r="H765" s="33">
        <v>938683586</v>
      </c>
      <c r="I765" s="33">
        <v>0</v>
      </c>
      <c r="J765" s="33" t="s">
        <v>2962</v>
      </c>
    </row>
    <row r="766" spans="1:10" x14ac:dyDescent="0.25">
      <c r="A766" s="43">
        <v>765</v>
      </c>
      <c r="B766" s="71" t="s">
        <v>3045</v>
      </c>
      <c r="C766" s="70" t="s">
        <v>1</v>
      </c>
      <c r="D766" s="72" t="s">
        <v>3000</v>
      </c>
      <c r="E766" s="72" t="s">
        <v>165</v>
      </c>
      <c r="F766" s="73">
        <v>42871</v>
      </c>
      <c r="G766" s="72" t="s">
        <v>3001</v>
      </c>
      <c r="H766" s="70">
        <v>978624048</v>
      </c>
      <c r="I766" s="70">
        <v>938054753</v>
      </c>
      <c r="J766" s="70" t="s">
        <v>699</v>
      </c>
    </row>
    <row r="767" spans="1:10" x14ac:dyDescent="0.25">
      <c r="A767" s="43">
        <v>766</v>
      </c>
      <c r="B767" s="38" t="s">
        <v>3062</v>
      </c>
      <c r="C767" s="33" t="s">
        <v>5</v>
      </c>
      <c r="D767" s="34" t="s">
        <v>3023</v>
      </c>
      <c r="E767" s="34" t="s">
        <v>165</v>
      </c>
      <c r="F767" s="47">
        <v>42600</v>
      </c>
      <c r="G767" s="34" t="s">
        <v>3024</v>
      </c>
      <c r="H767" s="33">
        <v>906294054</v>
      </c>
      <c r="I767" s="33">
        <v>911124670</v>
      </c>
      <c r="J767" s="33" t="s">
        <v>1226</v>
      </c>
    </row>
    <row r="768" spans="1:10" x14ac:dyDescent="0.25">
      <c r="A768" s="43">
        <v>767</v>
      </c>
      <c r="B768" s="38" t="s">
        <v>3849</v>
      </c>
      <c r="C768" s="33" t="s">
        <v>126</v>
      </c>
      <c r="D768" s="35" t="s">
        <v>13</v>
      </c>
      <c r="E768" s="34" t="s">
        <v>165</v>
      </c>
      <c r="F768" s="33" t="s">
        <v>3850</v>
      </c>
      <c r="G768" s="34" t="s">
        <v>3851</v>
      </c>
      <c r="H768" s="33">
        <v>909077927</v>
      </c>
      <c r="I768" s="33">
        <v>909664655</v>
      </c>
      <c r="J768" s="33" t="s">
        <v>2903</v>
      </c>
    </row>
    <row r="769" spans="1:10" x14ac:dyDescent="0.25">
      <c r="A769" s="43">
        <v>768</v>
      </c>
      <c r="B769" s="38" t="s">
        <v>992</v>
      </c>
      <c r="C769" s="33" t="s">
        <v>5</v>
      </c>
      <c r="D769" s="34" t="s">
        <v>13</v>
      </c>
      <c r="E769" s="34" t="s">
        <v>165</v>
      </c>
      <c r="F769" s="5">
        <v>41835</v>
      </c>
      <c r="G769" s="34" t="s">
        <v>993</v>
      </c>
      <c r="H769" s="33">
        <v>907037569</v>
      </c>
      <c r="I769" s="33">
        <v>0</v>
      </c>
      <c r="J769" s="48" t="s">
        <v>1986</v>
      </c>
    </row>
    <row r="770" spans="1:10" x14ac:dyDescent="0.25">
      <c r="A770" s="43">
        <v>769</v>
      </c>
      <c r="B770" s="38" t="s">
        <v>994</v>
      </c>
      <c r="C770" s="33" t="s">
        <v>5</v>
      </c>
      <c r="D770" s="34" t="s">
        <v>995</v>
      </c>
      <c r="E770" s="34" t="s">
        <v>165</v>
      </c>
      <c r="F770" s="5">
        <v>41750</v>
      </c>
      <c r="G770" s="34" t="s">
        <v>996</v>
      </c>
      <c r="H770" s="33">
        <v>988887025</v>
      </c>
      <c r="I770" s="33">
        <v>985983377</v>
      </c>
      <c r="J770" s="48" t="s">
        <v>1986</v>
      </c>
    </row>
    <row r="771" spans="1:10" x14ac:dyDescent="0.25">
      <c r="A771" s="43">
        <v>770</v>
      </c>
      <c r="B771" s="71" t="s">
        <v>3686</v>
      </c>
      <c r="C771" s="70" t="s">
        <v>5</v>
      </c>
      <c r="D771" s="68" t="s">
        <v>1753</v>
      </c>
      <c r="E771" s="72" t="s">
        <v>165</v>
      </c>
      <c r="F771" s="73">
        <v>42738</v>
      </c>
      <c r="G771" s="72" t="s">
        <v>3687</v>
      </c>
      <c r="H771" s="70">
        <v>982415495</v>
      </c>
      <c r="I771" s="70"/>
      <c r="J771" s="70" t="s">
        <v>828</v>
      </c>
    </row>
    <row r="772" spans="1:10" x14ac:dyDescent="0.25">
      <c r="A772" s="43">
        <v>771</v>
      </c>
      <c r="B772" s="38" t="s">
        <v>2099</v>
      </c>
      <c r="C772" s="33" t="s">
        <v>5</v>
      </c>
      <c r="D772" s="34" t="s">
        <v>2100</v>
      </c>
      <c r="E772" s="34" t="s">
        <v>165</v>
      </c>
      <c r="F772" s="5">
        <v>40684</v>
      </c>
      <c r="G772" s="34" t="s">
        <v>2101</v>
      </c>
      <c r="H772" s="33">
        <v>908871775</v>
      </c>
      <c r="I772" s="33">
        <v>909529152</v>
      </c>
      <c r="J772" s="48" t="s">
        <v>508</v>
      </c>
    </row>
    <row r="773" spans="1:10" x14ac:dyDescent="0.25">
      <c r="A773" s="43">
        <v>772</v>
      </c>
      <c r="B773" s="38" t="s">
        <v>3708</v>
      </c>
      <c r="C773" s="33" t="s">
        <v>147</v>
      </c>
      <c r="D773" s="34" t="s">
        <v>3976</v>
      </c>
      <c r="E773" s="34" t="s">
        <v>165</v>
      </c>
      <c r="F773" s="5">
        <v>43248</v>
      </c>
      <c r="G773" s="34" t="s">
        <v>3709</v>
      </c>
      <c r="H773" s="33">
        <v>944176190</v>
      </c>
      <c r="I773" s="33">
        <v>989720440</v>
      </c>
      <c r="J773" s="33" t="s">
        <v>2742</v>
      </c>
    </row>
    <row r="774" spans="1:10" x14ac:dyDescent="0.25">
      <c r="A774" s="43">
        <v>773</v>
      </c>
      <c r="B774" s="71" t="s">
        <v>3704</v>
      </c>
      <c r="C774" s="70" t="s">
        <v>5</v>
      </c>
      <c r="D774" s="72" t="s">
        <v>1035</v>
      </c>
      <c r="E774" s="72" t="s">
        <v>165</v>
      </c>
      <c r="F774" s="73">
        <v>42907</v>
      </c>
      <c r="G774" s="72" t="s">
        <v>4017</v>
      </c>
      <c r="H774" s="70">
        <v>989426644</v>
      </c>
      <c r="I774" s="70">
        <v>981620061</v>
      </c>
      <c r="J774" s="67" t="s">
        <v>4467</v>
      </c>
    </row>
    <row r="775" spans="1:10" x14ac:dyDescent="0.25">
      <c r="A775" s="43">
        <v>774</v>
      </c>
      <c r="B775" s="38" t="s">
        <v>2706</v>
      </c>
      <c r="C775" s="33" t="s">
        <v>2941</v>
      </c>
      <c r="D775" s="34" t="s">
        <v>2707</v>
      </c>
      <c r="E775" s="34" t="s">
        <v>777</v>
      </c>
      <c r="F775" s="5">
        <v>42335</v>
      </c>
      <c r="G775" s="34" t="s">
        <v>2708</v>
      </c>
      <c r="H775" s="33">
        <v>988868204</v>
      </c>
      <c r="I775" s="33">
        <v>0</v>
      </c>
      <c r="J775" s="33" t="s">
        <v>1540</v>
      </c>
    </row>
    <row r="776" spans="1:10" x14ac:dyDescent="0.25">
      <c r="A776" s="43">
        <v>775</v>
      </c>
      <c r="B776" s="38" t="s">
        <v>4224</v>
      </c>
      <c r="C776" s="53" t="s">
        <v>5</v>
      </c>
      <c r="D776" s="35" t="s">
        <v>4222</v>
      </c>
      <c r="E776" s="35" t="s">
        <v>777</v>
      </c>
      <c r="F776" s="5">
        <v>43582</v>
      </c>
      <c r="G776" s="35" t="s">
        <v>4223</v>
      </c>
      <c r="H776" s="33">
        <v>93887231</v>
      </c>
      <c r="I776" s="33">
        <v>358386798</v>
      </c>
      <c r="J776" s="33" t="s">
        <v>2595</v>
      </c>
    </row>
    <row r="777" spans="1:10" x14ac:dyDescent="0.25">
      <c r="A777" s="43">
        <v>776</v>
      </c>
      <c r="B777" s="38" t="s">
        <v>1603</v>
      </c>
      <c r="C777" s="33" t="s">
        <v>49</v>
      </c>
      <c r="D777" s="34" t="s">
        <v>1604</v>
      </c>
      <c r="E777" s="34" t="s">
        <v>777</v>
      </c>
      <c r="F777" s="5">
        <v>41059</v>
      </c>
      <c r="G777" s="34" t="s">
        <v>1605</v>
      </c>
      <c r="H777" s="33">
        <v>902565671</v>
      </c>
      <c r="I777" s="33">
        <v>0</v>
      </c>
      <c r="J777" s="33" t="s">
        <v>293</v>
      </c>
    </row>
    <row r="778" spans="1:10" x14ac:dyDescent="0.25">
      <c r="A778" s="43">
        <v>777</v>
      </c>
      <c r="B778" s="38" t="s">
        <v>775</v>
      </c>
      <c r="C778" s="33" t="s">
        <v>1</v>
      </c>
      <c r="D778" s="34" t="s">
        <v>776</v>
      </c>
      <c r="E778" s="34" t="s">
        <v>777</v>
      </c>
      <c r="F778" s="5">
        <v>41875</v>
      </c>
      <c r="G778" s="34" t="s">
        <v>778</v>
      </c>
      <c r="H778" s="33">
        <v>938107580</v>
      </c>
      <c r="I778" s="33">
        <v>0</v>
      </c>
      <c r="J778" s="48" t="s">
        <v>2141</v>
      </c>
    </row>
    <row r="779" spans="1:10" x14ac:dyDescent="0.25">
      <c r="A779" s="43">
        <v>778</v>
      </c>
      <c r="B779" s="71" t="s">
        <v>3388</v>
      </c>
      <c r="C779" s="70" t="s">
        <v>5</v>
      </c>
      <c r="D779" s="72" t="s">
        <v>3385</v>
      </c>
      <c r="E779" s="72" t="s">
        <v>777</v>
      </c>
      <c r="F779" s="73">
        <v>42884</v>
      </c>
      <c r="G779" s="72" t="s">
        <v>3386</v>
      </c>
      <c r="H779" s="70">
        <v>938720783</v>
      </c>
      <c r="I779" s="70" t="s">
        <v>3387</v>
      </c>
      <c r="J779" s="70" t="s">
        <v>1044</v>
      </c>
    </row>
    <row r="780" spans="1:10" x14ac:dyDescent="0.25">
      <c r="A780" s="43">
        <v>779</v>
      </c>
      <c r="B780" s="71" t="s">
        <v>4021</v>
      </c>
      <c r="C780" s="70" t="s">
        <v>5</v>
      </c>
      <c r="D780" s="74" t="s">
        <v>1005</v>
      </c>
      <c r="E780" s="75" t="s">
        <v>777</v>
      </c>
      <c r="F780" s="73">
        <v>43087</v>
      </c>
      <c r="G780" s="75" t="s">
        <v>4022</v>
      </c>
      <c r="H780" s="70">
        <v>914330567</v>
      </c>
      <c r="I780" s="70">
        <v>966006186</v>
      </c>
      <c r="J780" s="70" t="s">
        <v>699</v>
      </c>
    </row>
    <row r="781" spans="1:10" x14ac:dyDescent="0.25">
      <c r="A781" s="43">
        <v>780</v>
      </c>
      <c r="B781" s="38" t="s">
        <v>4181</v>
      </c>
      <c r="C781" s="48" t="s">
        <v>1</v>
      </c>
      <c r="D781" s="41" t="s">
        <v>1005</v>
      </c>
      <c r="E781" s="41" t="s">
        <v>777</v>
      </c>
      <c r="F781" s="5">
        <v>43509</v>
      </c>
      <c r="G781" s="41" t="s">
        <v>4129</v>
      </c>
      <c r="H781" s="48">
        <v>917220297</v>
      </c>
      <c r="I781" s="48">
        <v>909280907</v>
      </c>
      <c r="J781" s="33" t="s">
        <v>2595</v>
      </c>
    </row>
    <row r="782" spans="1:10" x14ac:dyDescent="0.25">
      <c r="A782" s="43">
        <v>781</v>
      </c>
      <c r="B782" s="71" t="s">
        <v>2802</v>
      </c>
      <c r="C782" s="70" t="s">
        <v>1</v>
      </c>
      <c r="D782" s="72" t="s">
        <v>2803</v>
      </c>
      <c r="E782" s="72" t="s">
        <v>777</v>
      </c>
      <c r="F782" s="73">
        <v>42148</v>
      </c>
      <c r="G782" s="72" t="s">
        <v>2276</v>
      </c>
      <c r="H782" s="70">
        <v>918699559</v>
      </c>
      <c r="I782" s="70">
        <v>0</v>
      </c>
      <c r="J782" s="70" t="s">
        <v>828</v>
      </c>
    </row>
    <row r="783" spans="1:10" x14ac:dyDescent="0.25">
      <c r="A783" s="43">
        <v>782</v>
      </c>
      <c r="B783" s="71" t="s">
        <v>3048</v>
      </c>
      <c r="C783" s="70" t="s">
        <v>5</v>
      </c>
      <c r="D783" s="72" t="s">
        <v>3003</v>
      </c>
      <c r="E783" s="72" t="s">
        <v>777</v>
      </c>
      <c r="F783" s="73">
        <v>42807</v>
      </c>
      <c r="G783" s="72" t="s">
        <v>3004</v>
      </c>
      <c r="H783" s="70">
        <v>938068178</v>
      </c>
      <c r="I783" s="70">
        <v>866982253</v>
      </c>
      <c r="J783" s="70" t="s">
        <v>935</v>
      </c>
    </row>
    <row r="784" spans="1:10" x14ac:dyDescent="0.25">
      <c r="A784" s="43">
        <v>783</v>
      </c>
      <c r="B784" s="38" t="s">
        <v>3908</v>
      </c>
      <c r="C784" s="33" t="s">
        <v>49</v>
      </c>
      <c r="D784" s="35" t="s">
        <v>3909</v>
      </c>
      <c r="E784" s="34" t="s">
        <v>777</v>
      </c>
      <c r="F784" s="5">
        <v>43149</v>
      </c>
      <c r="G784" s="34" t="s">
        <v>3910</v>
      </c>
      <c r="H784" s="33">
        <v>909093491</v>
      </c>
      <c r="I784" s="33">
        <v>937676181</v>
      </c>
      <c r="J784" s="33" t="s">
        <v>2741</v>
      </c>
    </row>
    <row r="785" spans="1:10" x14ac:dyDescent="0.25">
      <c r="A785" s="43">
        <v>784</v>
      </c>
      <c r="B785" s="71" t="s">
        <v>3705</v>
      </c>
      <c r="C785" s="70" t="s">
        <v>1</v>
      </c>
      <c r="D785" s="72" t="s">
        <v>3706</v>
      </c>
      <c r="E785" s="72" t="s">
        <v>777</v>
      </c>
      <c r="F785" s="73">
        <v>43056</v>
      </c>
      <c r="G785" s="72" t="s">
        <v>3707</v>
      </c>
      <c r="H785" s="70">
        <v>816115999</v>
      </c>
      <c r="I785" s="70">
        <v>968189990</v>
      </c>
      <c r="J785" s="70" t="s">
        <v>935</v>
      </c>
    </row>
    <row r="786" spans="1:10" x14ac:dyDescent="0.25">
      <c r="A786" s="43">
        <v>785</v>
      </c>
      <c r="B786" s="38" t="s">
        <v>2028</v>
      </c>
      <c r="C786" s="33" t="s">
        <v>1</v>
      </c>
      <c r="D786" s="34" t="s">
        <v>2029</v>
      </c>
      <c r="E786" s="34" t="s">
        <v>2030</v>
      </c>
      <c r="F786" s="5">
        <v>40414</v>
      </c>
      <c r="G786" s="34"/>
      <c r="H786" s="33">
        <v>0</v>
      </c>
      <c r="I786" s="33">
        <v>0</v>
      </c>
      <c r="J786" s="33" t="s">
        <v>293</v>
      </c>
    </row>
    <row r="787" spans="1:10" x14ac:dyDescent="0.25">
      <c r="A787" s="43">
        <v>786</v>
      </c>
      <c r="B787" s="38" t="s">
        <v>1192</v>
      </c>
      <c r="C787" s="33" t="s">
        <v>1</v>
      </c>
      <c r="D787" s="34" t="s">
        <v>1193</v>
      </c>
      <c r="E787" s="34" t="s">
        <v>340</v>
      </c>
      <c r="F787" s="5">
        <v>41364</v>
      </c>
      <c r="G787" s="34" t="s">
        <v>964</v>
      </c>
      <c r="H787" s="33">
        <v>772666975</v>
      </c>
      <c r="I787" s="33">
        <v>902686891</v>
      </c>
      <c r="J787" s="33" t="s">
        <v>2441</v>
      </c>
    </row>
    <row r="788" spans="1:10" x14ac:dyDescent="0.25">
      <c r="A788" s="43">
        <v>787</v>
      </c>
      <c r="B788" s="58" t="s">
        <v>1774</v>
      </c>
      <c r="C788" s="54" t="s">
        <v>5</v>
      </c>
      <c r="D788" s="55" t="s">
        <v>1775</v>
      </c>
      <c r="E788" s="55" t="s">
        <v>340</v>
      </c>
      <c r="F788" s="56">
        <v>41141</v>
      </c>
      <c r="G788" s="55">
        <v>0</v>
      </c>
      <c r="H788" s="57">
        <v>836973999</v>
      </c>
      <c r="I788" s="57">
        <v>933399050</v>
      </c>
      <c r="J788" s="33" t="s">
        <v>189</v>
      </c>
    </row>
    <row r="789" spans="1:10" x14ac:dyDescent="0.25">
      <c r="A789" s="43">
        <v>788</v>
      </c>
      <c r="B789" s="25" t="s">
        <v>4572</v>
      </c>
      <c r="C789" s="13" t="s">
        <v>1486</v>
      </c>
      <c r="D789" s="1" t="s">
        <v>4558</v>
      </c>
      <c r="E789" s="1" t="s">
        <v>340</v>
      </c>
      <c r="F789" s="3">
        <v>40763</v>
      </c>
      <c r="G789" s="1" t="s">
        <v>4559</v>
      </c>
      <c r="H789" s="2">
        <v>767061812</v>
      </c>
      <c r="I789" s="2"/>
      <c r="J789" s="2" t="s">
        <v>1463</v>
      </c>
    </row>
    <row r="790" spans="1:10" x14ac:dyDescent="0.25">
      <c r="A790" s="43">
        <v>789</v>
      </c>
      <c r="B790" s="38" t="s">
        <v>779</v>
      </c>
      <c r="C790" s="33" t="s">
        <v>5</v>
      </c>
      <c r="D790" s="34" t="s">
        <v>780</v>
      </c>
      <c r="E790" s="34" t="s">
        <v>340</v>
      </c>
      <c r="F790" s="5">
        <v>42010</v>
      </c>
      <c r="G790" s="34"/>
      <c r="H790" s="33">
        <v>0</v>
      </c>
      <c r="I790" s="33">
        <v>0</v>
      </c>
      <c r="J790" s="48" t="s">
        <v>2141</v>
      </c>
    </row>
    <row r="791" spans="1:10" x14ac:dyDescent="0.25">
      <c r="A791" s="43">
        <v>790</v>
      </c>
      <c r="B791" s="38" t="s">
        <v>650</v>
      </c>
      <c r="C791" s="33">
        <v>0</v>
      </c>
      <c r="D791" s="34" t="s">
        <v>651</v>
      </c>
      <c r="E791" s="34" t="s">
        <v>340</v>
      </c>
      <c r="F791" s="5">
        <v>41579</v>
      </c>
      <c r="G791" s="34" t="s">
        <v>652</v>
      </c>
      <c r="H791" s="33">
        <v>934666203</v>
      </c>
      <c r="I791" s="33">
        <v>0</v>
      </c>
      <c r="J791" s="48" t="s">
        <v>1985</v>
      </c>
    </row>
    <row r="792" spans="1:10" x14ac:dyDescent="0.25">
      <c r="A792" s="43">
        <v>791</v>
      </c>
      <c r="B792" s="38" t="s">
        <v>2470</v>
      </c>
      <c r="C792" s="33" t="s">
        <v>54</v>
      </c>
      <c r="D792" s="34" t="s">
        <v>1110</v>
      </c>
      <c r="E792" s="34" t="s">
        <v>340</v>
      </c>
      <c r="F792" s="5">
        <v>40481</v>
      </c>
      <c r="G792" s="34" t="s">
        <v>2471</v>
      </c>
      <c r="H792" s="33">
        <v>949506410</v>
      </c>
      <c r="I792" s="33">
        <v>828866356</v>
      </c>
      <c r="J792" s="33" t="s">
        <v>4199</v>
      </c>
    </row>
    <row r="793" spans="1:10" x14ac:dyDescent="0.25">
      <c r="A793" s="43">
        <v>792</v>
      </c>
      <c r="B793" s="38" t="s">
        <v>2031</v>
      </c>
      <c r="C793" s="33" t="s">
        <v>126</v>
      </c>
      <c r="D793" s="34" t="s">
        <v>339</v>
      </c>
      <c r="E793" s="34" t="s">
        <v>340</v>
      </c>
      <c r="F793" s="5">
        <v>40780</v>
      </c>
      <c r="G793" s="34" t="s">
        <v>166</v>
      </c>
      <c r="H793" s="33">
        <v>902852263</v>
      </c>
      <c r="I793" s="33">
        <v>902691163</v>
      </c>
      <c r="J793" s="48" t="s">
        <v>436</v>
      </c>
    </row>
    <row r="794" spans="1:10" x14ac:dyDescent="0.25">
      <c r="A794" s="43">
        <v>793</v>
      </c>
      <c r="B794" s="38" t="s">
        <v>2939</v>
      </c>
      <c r="C794" s="33" t="s">
        <v>1</v>
      </c>
      <c r="D794" s="34" t="s">
        <v>2348</v>
      </c>
      <c r="E794" s="34" t="s">
        <v>340</v>
      </c>
      <c r="F794" s="5">
        <v>41428</v>
      </c>
      <c r="G794" s="34" t="s">
        <v>2940</v>
      </c>
      <c r="H794" s="33">
        <v>937222029</v>
      </c>
      <c r="I794" s="33"/>
      <c r="J794" s="33" t="s">
        <v>2441</v>
      </c>
    </row>
    <row r="795" spans="1:10" x14ac:dyDescent="0.25">
      <c r="A795" s="43">
        <v>794</v>
      </c>
      <c r="B795" s="38" t="s">
        <v>2350</v>
      </c>
      <c r="C795" s="33" t="s">
        <v>1</v>
      </c>
      <c r="D795" s="34" t="s">
        <v>2235</v>
      </c>
      <c r="E795" s="34" t="s">
        <v>340</v>
      </c>
      <c r="F795" s="5">
        <v>40467</v>
      </c>
      <c r="G795" s="34" t="s">
        <v>2351</v>
      </c>
      <c r="H795" s="33">
        <v>938133550</v>
      </c>
      <c r="I795" s="33">
        <v>908897637</v>
      </c>
      <c r="J795" s="33" t="s">
        <v>4199</v>
      </c>
    </row>
    <row r="796" spans="1:10" x14ac:dyDescent="0.25">
      <c r="A796" s="43">
        <v>795</v>
      </c>
      <c r="B796" s="38" t="s">
        <v>2032</v>
      </c>
      <c r="C796" s="33" t="s">
        <v>1</v>
      </c>
      <c r="D796" s="34" t="s">
        <v>2033</v>
      </c>
      <c r="E796" s="34" t="s">
        <v>340</v>
      </c>
      <c r="F796" s="5">
        <v>40572</v>
      </c>
      <c r="G796" s="34" t="s">
        <v>2034</v>
      </c>
      <c r="H796" s="33">
        <v>931149680</v>
      </c>
      <c r="I796" s="33">
        <v>906795529</v>
      </c>
      <c r="J796" s="48" t="s">
        <v>436</v>
      </c>
    </row>
    <row r="797" spans="1:10" x14ac:dyDescent="0.25">
      <c r="A797" s="43">
        <v>796</v>
      </c>
      <c r="B797" s="38" t="s">
        <v>2175</v>
      </c>
      <c r="C797" s="33" t="s">
        <v>5</v>
      </c>
      <c r="D797" s="34" t="s">
        <v>2176</v>
      </c>
      <c r="E797" s="34" t="s">
        <v>340</v>
      </c>
      <c r="F797" s="5">
        <v>40169</v>
      </c>
      <c r="G797" s="34" t="s">
        <v>2169</v>
      </c>
      <c r="H797" s="33">
        <v>904740799</v>
      </c>
      <c r="I797" s="33">
        <v>905235215</v>
      </c>
      <c r="J797" s="48" t="s">
        <v>508</v>
      </c>
    </row>
    <row r="798" spans="1:10" x14ac:dyDescent="0.25">
      <c r="A798" s="43">
        <v>797</v>
      </c>
      <c r="B798" s="38" t="s">
        <v>2877</v>
      </c>
      <c r="C798" s="33" t="s">
        <v>5</v>
      </c>
      <c r="D798" s="34" t="s">
        <v>2878</v>
      </c>
      <c r="E798" s="34" t="s">
        <v>340</v>
      </c>
      <c r="F798" s="5">
        <v>42037</v>
      </c>
      <c r="G798" s="34" t="s">
        <v>2879</v>
      </c>
      <c r="H798" s="33">
        <v>938874572</v>
      </c>
      <c r="I798" s="33">
        <v>0</v>
      </c>
      <c r="J798" s="33" t="s">
        <v>1630</v>
      </c>
    </row>
    <row r="799" spans="1:10" x14ac:dyDescent="0.25">
      <c r="A799" s="43">
        <v>798</v>
      </c>
      <c r="B799" s="32" t="s">
        <v>4351</v>
      </c>
      <c r="C799" s="13" t="s">
        <v>12</v>
      </c>
      <c r="D799" s="1" t="s">
        <v>264</v>
      </c>
      <c r="E799" s="1" t="s">
        <v>4294</v>
      </c>
      <c r="F799" s="14">
        <v>43620</v>
      </c>
      <c r="G799" s="1" t="s">
        <v>4295</v>
      </c>
      <c r="H799" s="13">
        <v>978624048</v>
      </c>
      <c r="I799" s="1">
        <v>938054753</v>
      </c>
      <c r="J799" s="13" t="s">
        <v>2595</v>
      </c>
    </row>
    <row r="800" spans="1:10" x14ac:dyDescent="0.25">
      <c r="A800" s="43">
        <v>799</v>
      </c>
      <c r="B800" s="38" t="s">
        <v>3301</v>
      </c>
      <c r="C800" s="33"/>
      <c r="D800" s="34" t="s">
        <v>3241</v>
      </c>
      <c r="E800" s="34" t="s">
        <v>60</v>
      </c>
      <c r="F800" s="5">
        <v>42368</v>
      </c>
      <c r="G800" s="34" t="s">
        <v>3242</v>
      </c>
      <c r="H800" s="33">
        <v>908642722</v>
      </c>
      <c r="I800" s="33">
        <v>908642722</v>
      </c>
      <c r="J800" s="33" t="s">
        <v>1717</v>
      </c>
    </row>
    <row r="801" spans="1:10" x14ac:dyDescent="0.25">
      <c r="A801" s="43">
        <v>800</v>
      </c>
      <c r="B801" s="38" t="s">
        <v>2246</v>
      </c>
      <c r="C801" s="33" t="s">
        <v>36</v>
      </c>
      <c r="D801" s="34" t="s">
        <v>2247</v>
      </c>
      <c r="E801" s="34" t="s">
        <v>343</v>
      </c>
      <c r="F801" s="5">
        <v>40677</v>
      </c>
      <c r="G801" s="34" t="s">
        <v>2248</v>
      </c>
      <c r="H801" s="33">
        <v>909119034</v>
      </c>
      <c r="I801" s="33">
        <v>938098137</v>
      </c>
      <c r="J801" s="48" t="s">
        <v>380</v>
      </c>
    </row>
    <row r="802" spans="1:10" x14ac:dyDescent="0.25">
      <c r="A802" s="43">
        <v>801</v>
      </c>
      <c r="B802" s="71" t="s">
        <v>3833</v>
      </c>
      <c r="C802" s="70" t="s">
        <v>49</v>
      </c>
      <c r="D802" s="68" t="s">
        <v>3834</v>
      </c>
      <c r="E802" s="72" t="s">
        <v>343</v>
      </c>
      <c r="F802" s="70" t="s">
        <v>3835</v>
      </c>
      <c r="G802" s="72" t="s">
        <v>3832</v>
      </c>
      <c r="H802" s="70">
        <v>978119507</v>
      </c>
      <c r="I802" s="70"/>
      <c r="J802" s="70" t="s">
        <v>828</v>
      </c>
    </row>
    <row r="803" spans="1:10" x14ac:dyDescent="0.25">
      <c r="A803" s="43">
        <v>802</v>
      </c>
      <c r="B803" s="38" t="s">
        <v>3797</v>
      </c>
      <c r="C803" s="33" t="s">
        <v>4013</v>
      </c>
      <c r="D803" s="35" t="s">
        <v>3798</v>
      </c>
      <c r="E803" s="34" t="s">
        <v>343</v>
      </c>
      <c r="F803" s="33" t="s">
        <v>3799</v>
      </c>
      <c r="G803" s="34" t="s">
        <v>3800</v>
      </c>
      <c r="H803" s="33">
        <v>989011862</v>
      </c>
      <c r="I803" s="33">
        <v>933450876</v>
      </c>
      <c r="J803" s="33" t="s">
        <v>2741</v>
      </c>
    </row>
    <row r="804" spans="1:10" x14ac:dyDescent="0.25">
      <c r="A804" s="43">
        <v>803</v>
      </c>
      <c r="B804" s="38" t="s">
        <v>3369</v>
      </c>
      <c r="C804" s="33" t="s">
        <v>49</v>
      </c>
      <c r="D804" s="34" t="s">
        <v>1408</v>
      </c>
      <c r="E804" s="34" t="s">
        <v>343</v>
      </c>
      <c r="F804" s="5">
        <v>41469</v>
      </c>
      <c r="G804" s="34" t="s">
        <v>3347</v>
      </c>
      <c r="H804" s="33">
        <v>908606086</v>
      </c>
      <c r="I804" s="33">
        <v>0</v>
      </c>
      <c r="J804" s="48" t="s">
        <v>2267</v>
      </c>
    </row>
    <row r="805" spans="1:10" x14ac:dyDescent="0.25">
      <c r="A805" s="43">
        <v>804</v>
      </c>
      <c r="B805" s="71" t="s">
        <v>3447</v>
      </c>
      <c r="C805" s="70" t="s">
        <v>3005</v>
      </c>
      <c r="D805" s="72" t="s">
        <v>1326</v>
      </c>
      <c r="E805" s="72" t="s">
        <v>343</v>
      </c>
      <c r="F805" s="73">
        <v>42417</v>
      </c>
      <c r="G805" s="72" t="s">
        <v>3438</v>
      </c>
      <c r="H805" s="70">
        <v>909677867</v>
      </c>
      <c r="I805" s="70">
        <v>0</v>
      </c>
      <c r="J805" s="70" t="s">
        <v>1133</v>
      </c>
    </row>
    <row r="806" spans="1:10" x14ac:dyDescent="0.25">
      <c r="A806" s="43">
        <v>805</v>
      </c>
      <c r="B806" s="38" t="s">
        <v>3162</v>
      </c>
      <c r="C806" s="33" t="s">
        <v>49</v>
      </c>
      <c r="D806" s="34" t="s">
        <v>3120</v>
      </c>
      <c r="E806" s="34" t="s">
        <v>343</v>
      </c>
      <c r="F806" s="5">
        <v>41875</v>
      </c>
      <c r="G806" s="34" t="s">
        <v>3121</v>
      </c>
      <c r="H806" s="33">
        <v>909732838</v>
      </c>
      <c r="I806" s="33">
        <v>978233878</v>
      </c>
      <c r="J806" s="33" t="s">
        <v>1717</v>
      </c>
    </row>
    <row r="807" spans="1:10" x14ac:dyDescent="0.25">
      <c r="A807" s="43">
        <v>806</v>
      </c>
      <c r="B807" s="38" t="s">
        <v>1194</v>
      </c>
      <c r="C807" s="33" t="s">
        <v>49</v>
      </c>
      <c r="D807" s="34" t="s">
        <v>1195</v>
      </c>
      <c r="E807" s="34" t="s">
        <v>343</v>
      </c>
      <c r="F807" s="5">
        <v>41577</v>
      </c>
      <c r="G807" s="34" t="s">
        <v>1196</v>
      </c>
      <c r="H807" s="33">
        <v>903131812</v>
      </c>
      <c r="I807" s="33">
        <v>935287499</v>
      </c>
      <c r="J807" s="33" t="s">
        <v>2441</v>
      </c>
    </row>
    <row r="808" spans="1:10" x14ac:dyDescent="0.25">
      <c r="A808" s="43">
        <v>807</v>
      </c>
      <c r="B808" s="38" t="s">
        <v>2804</v>
      </c>
      <c r="C808" s="33" t="s">
        <v>12</v>
      </c>
      <c r="D808" s="34" t="s">
        <v>2805</v>
      </c>
      <c r="E808" s="34" t="s">
        <v>343</v>
      </c>
      <c r="F808" s="5">
        <v>42277</v>
      </c>
      <c r="G808" s="34" t="s">
        <v>4</v>
      </c>
      <c r="H808" s="33">
        <v>909894457</v>
      </c>
      <c r="I808" s="33">
        <v>909817229</v>
      </c>
      <c r="J808" s="33" t="s">
        <v>1629</v>
      </c>
    </row>
    <row r="809" spans="1:10" x14ac:dyDescent="0.25">
      <c r="A809" s="43">
        <v>808</v>
      </c>
      <c r="B809" s="71" t="s">
        <v>3046</v>
      </c>
      <c r="C809" s="70" t="s">
        <v>620</v>
      </c>
      <c r="D809" s="72" t="s">
        <v>2189</v>
      </c>
      <c r="E809" s="72" t="s">
        <v>343</v>
      </c>
      <c r="F809" s="73">
        <v>42839</v>
      </c>
      <c r="G809" s="72" t="s">
        <v>3002</v>
      </c>
      <c r="H809" s="70">
        <v>979641792</v>
      </c>
      <c r="I809" s="70">
        <v>394719290</v>
      </c>
      <c r="J809" s="70" t="s">
        <v>699</v>
      </c>
    </row>
    <row r="810" spans="1:10" x14ac:dyDescent="0.25">
      <c r="A810" s="43">
        <v>809</v>
      </c>
      <c r="B810" s="38" t="s">
        <v>3161</v>
      </c>
      <c r="C810" s="33" t="s">
        <v>49</v>
      </c>
      <c r="D810" s="34" t="s">
        <v>3118</v>
      </c>
      <c r="E810" s="34" t="s">
        <v>343</v>
      </c>
      <c r="F810" s="5">
        <v>42308</v>
      </c>
      <c r="G810" s="34" t="s">
        <v>3119</v>
      </c>
      <c r="H810" s="33">
        <v>933345112</v>
      </c>
      <c r="I810" s="33">
        <v>934454928</v>
      </c>
      <c r="J810" s="33" t="s">
        <v>1717</v>
      </c>
    </row>
    <row r="811" spans="1:10" x14ac:dyDescent="0.25">
      <c r="A811" s="43">
        <v>810</v>
      </c>
      <c r="B811" s="38" t="s">
        <v>997</v>
      </c>
      <c r="C811" s="33" t="s">
        <v>49</v>
      </c>
      <c r="D811" s="34" t="s">
        <v>998</v>
      </c>
      <c r="E811" s="34" t="s">
        <v>343</v>
      </c>
      <c r="F811" s="5">
        <v>41753</v>
      </c>
      <c r="G811" s="34" t="s">
        <v>999</v>
      </c>
      <c r="H811" s="33">
        <v>909183246</v>
      </c>
      <c r="I811" s="33">
        <v>0</v>
      </c>
      <c r="J811" s="48" t="s">
        <v>1986</v>
      </c>
    </row>
    <row r="812" spans="1:10" x14ac:dyDescent="0.25">
      <c r="A812" s="43">
        <v>811</v>
      </c>
      <c r="B812" s="32" t="s">
        <v>4382</v>
      </c>
      <c r="C812" s="13" t="s">
        <v>49</v>
      </c>
      <c r="D812" s="1" t="s">
        <v>1802</v>
      </c>
      <c r="E812" s="1" t="s">
        <v>343</v>
      </c>
      <c r="F812" s="14">
        <v>43336</v>
      </c>
      <c r="G812" s="1" t="s">
        <v>4326</v>
      </c>
      <c r="H812" s="13">
        <v>937496229</v>
      </c>
      <c r="I812" s="1">
        <v>907732891</v>
      </c>
      <c r="J812" s="13" t="s">
        <v>4245</v>
      </c>
    </row>
    <row r="813" spans="1:10" x14ac:dyDescent="0.25">
      <c r="A813" s="43">
        <v>812</v>
      </c>
      <c r="B813" s="38" t="s">
        <v>4262</v>
      </c>
      <c r="C813" s="13" t="s">
        <v>12</v>
      </c>
      <c r="D813" s="1" t="s">
        <v>4228</v>
      </c>
      <c r="E813" s="1" t="s">
        <v>343</v>
      </c>
      <c r="F813" s="14">
        <v>43586</v>
      </c>
      <c r="G813" s="1" t="s">
        <v>155</v>
      </c>
      <c r="H813" s="13">
        <v>789821821</v>
      </c>
      <c r="I813" s="13">
        <v>909909056</v>
      </c>
      <c r="J813" s="13" t="s">
        <v>2595</v>
      </c>
    </row>
    <row r="814" spans="1:10" x14ac:dyDescent="0.25">
      <c r="A814" s="43">
        <v>813</v>
      </c>
      <c r="B814" s="38" t="s">
        <v>781</v>
      </c>
      <c r="C814" s="33" t="s">
        <v>107</v>
      </c>
      <c r="D814" s="34" t="s">
        <v>782</v>
      </c>
      <c r="E814" s="34" t="s">
        <v>343</v>
      </c>
      <c r="F814" s="5">
        <v>41850</v>
      </c>
      <c r="G814" s="34" t="s">
        <v>783</v>
      </c>
      <c r="H814" s="33">
        <v>907460717</v>
      </c>
      <c r="I814" s="33">
        <v>0</v>
      </c>
      <c r="J814" s="48" t="s">
        <v>2141</v>
      </c>
    </row>
    <row r="815" spans="1:10" x14ac:dyDescent="0.25">
      <c r="A815" s="43">
        <v>814</v>
      </c>
      <c r="B815" s="38" t="s">
        <v>1430</v>
      </c>
      <c r="C815" s="33" t="s">
        <v>27</v>
      </c>
      <c r="D815" s="34" t="s">
        <v>1431</v>
      </c>
      <c r="E815" s="34" t="s">
        <v>343</v>
      </c>
      <c r="F815" s="5">
        <v>40848</v>
      </c>
      <c r="G815" s="34" t="s">
        <v>1432</v>
      </c>
      <c r="H815" s="33">
        <v>909621712</v>
      </c>
      <c r="I815" s="33">
        <v>909076637</v>
      </c>
      <c r="J815" s="33" t="s">
        <v>2962</v>
      </c>
    </row>
    <row r="816" spans="1:10" x14ac:dyDescent="0.25">
      <c r="A816" s="43">
        <v>815</v>
      </c>
      <c r="B816" s="38" t="s">
        <v>3360</v>
      </c>
      <c r="C816" s="33" t="s">
        <v>49</v>
      </c>
      <c r="D816" s="34" t="s">
        <v>1915</v>
      </c>
      <c r="E816" s="34" t="s">
        <v>343</v>
      </c>
      <c r="F816" s="5">
        <v>42494</v>
      </c>
      <c r="G816" s="34" t="s">
        <v>3336</v>
      </c>
      <c r="H816" s="33">
        <v>933999639</v>
      </c>
      <c r="I816" s="33">
        <v>338822833</v>
      </c>
      <c r="J816" s="33" t="s">
        <v>1226</v>
      </c>
    </row>
    <row r="817" spans="1:10" x14ac:dyDescent="0.25">
      <c r="A817" s="43">
        <v>816</v>
      </c>
      <c r="B817" s="38" t="s">
        <v>1433</v>
      </c>
      <c r="C817" s="33" t="s">
        <v>12</v>
      </c>
      <c r="D817" s="34" t="s">
        <v>55</v>
      </c>
      <c r="E817" s="34" t="s">
        <v>343</v>
      </c>
      <c r="F817" s="5">
        <v>41560</v>
      </c>
      <c r="G817" s="34" t="s">
        <v>1434</v>
      </c>
      <c r="H817" s="33">
        <v>989970370</v>
      </c>
      <c r="I817" s="33">
        <v>0</v>
      </c>
      <c r="J817" s="33" t="s">
        <v>2962</v>
      </c>
    </row>
    <row r="818" spans="1:10" x14ac:dyDescent="0.25">
      <c r="A818" s="43">
        <v>817</v>
      </c>
      <c r="B818" s="38" t="s">
        <v>2709</v>
      </c>
      <c r="C818" s="33" t="s">
        <v>49</v>
      </c>
      <c r="D818" s="34" t="s">
        <v>76</v>
      </c>
      <c r="E818" s="34" t="s">
        <v>343</v>
      </c>
      <c r="F818" s="5">
        <v>42261</v>
      </c>
      <c r="G818" s="34" t="s">
        <v>2710</v>
      </c>
      <c r="H818" s="33">
        <v>9833196315</v>
      </c>
      <c r="I818" s="33">
        <v>0</v>
      </c>
      <c r="J818" s="33" t="s">
        <v>1463</v>
      </c>
    </row>
    <row r="819" spans="1:10" x14ac:dyDescent="0.25">
      <c r="A819" s="43">
        <v>818</v>
      </c>
      <c r="B819" s="38" t="s">
        <v>3901</v>
      </c>
      <c r="C819" s="33" t="s">
        <v>12</v>
      </c>
      <c r="D819" s="35" t="s">
        <v>1759</v>
      </c>
      <c r="E819" s="34" t="s">
        <v>343</v>
      </c>
      <c r="F819" s="5">
        <v>43383</v>
      </c>
      <c r="G819" s="34" t="s">
        <v>3902</v>
      </c>
      <c r="H819" s="33">
        <v>918232468</v>
      </c>
      <c r="I819" s="33">
        <v>961759069</v>
      </c>
      <c r="J819" s="33" t="s">
        <v>2742</v>
      </c>
    </row>
    <row r="820" spans="1:10" x14ac:dyDescent="0.25">
      <c r="A820" s="43">
        <v>819</v>
      </c>
      <c r="B820" s="32" t="s">
        <v>4440</v>
      </c>
      <c r="C820" s="13" t="s">
        <v>107</v>
      </c>
      <c r="D820" s="1" t="s">
        <v>4395</v>
      </c>
      <c r="E820" s="1" t="s">
        <v>350</v>
      </c>
      <c r="F820" s="14">
        <v>43788</v>
      </c>
      <c r="G820" s="1" t="s">
        <v>4396</v>
      </c>
      <c r="H820" s="13">
        <v>976102966</v>
      </c>
      <c r="I820" s="2">
        <v>981394087</v>
      </c>
      <c r="J820" s="13" t="s">
        <v>2595</v>
      </c>
    </row>
    <row r="821" spans="1:10" x14ac:dyDescent="0.25">
      <c r="A821" s="43">
        <v>820</v>
      </c>
      <c r="B821" s="32" t="s">
        <v>4532</v>
      </c>
      <c r="C821" s="13" t="s">
        <v>620</v>
      </c>
      <c r="D821" s="1" t="s">
        <v>4515</v>
      </c>
      <c r="E821" s="1" t="s">
        <v>350</v>
      </c>
      <c r="F821" s="14">
        <v>42343</v>
      </c>
      <c r="G821" s="1" t="s">
        <v>4516</v>
      </c>
      <c r="H821" s="2">
        <v>909839392</v>
      </c>
      <c r="I821" s="2">
        <v>909839594</v>
      </c>
      <c r="J821" s="2" t="s">
        <v>1390</v>
      </c>
    </row>
    <row r="822" spans="1:10" x14ac:dyDescent="0.25">
      <c r="A822" s="43">
        <v>821</v>
      </c>
      <c r="B822" s="71" t="s">
        <v>2569</v>
      </c>
      <c r="C822" s="70" t="s">
        <v>49</v>
      </c>
      <c r="D822" s="72" t="s">
        <v>2570</v>
      </c>
      <c r="E822" s="72" t="s">
        <v>350</v>
      </c>
      <c r="F822" s="73">
        <v>42536</v>
      </c>
      <c r="G822" s="72" t="s">
        <v>2571</v>
      </c>
      <c r="H822" s="70">
        <v>972068779</v>
      </c>
      <c r="I822" s="70">
        <v>985383070</v>
      </c>
      <c r="J822" s="70" t="s">
        <v>1133</v>
      </c>
    </row>
    <row r="823" spans="1:10" x14ac:dyDescent="0.25">
      <c r="A823" s="43">
        <v>822</v>
      </c>
      <c r="B823" s="38" t="s">
        <v>784</v>
      </c>
      <c r="C823" s="33" t="s">
        <v>49</v>
      </c>
      <c r="D823" s="34" t="s">
        <v>785</v>
      </c>
      <c r="E823" s="34" t="s">
        <v>350</v>
      </c>
      <c r="F823" s="5">
        <v>41755</v>
      </c>
      <c r="G823" s="34" t="s">
        <v>786</v>
      </c>
      <c r="H823" s="33">
        <v>972068779</v>
      </c>
      <c r="I823" s="33">
        <v>0</v>
      </c>
      <c r="J823" s="48" t="s">
        <v>2141</v>
      </c>
    </row>
    <row r="824" spans="1:10" x14ac:dyDescent="0.25">
      <c r="A824" s="43">
        <v>823</v>
      </c>
      <c r="B824" s="32" t="s">
        <v>4444</v>
      </c>
      <c r="C824" s="13" t="s">
        <v>241</v>
      </c>
      <c r="D824" s="1" t="s">
        <v>4403</v>
      </c>
      <c r="E824" s="1" t="s">
        <v>350</v>
      </c>
      <c r="F824" s="14">
        <v>43617</v>
      </c>
      <c r="G824" s="1" t="s">
        <v>4404</v>
      </c>
      <c r="H824" s="13">
        <v>915246733</v>
      </c>
      <c r="I824" s="2">
        <v>986833856</v>
      </c>
      <c r="J824" s="13" t="s">
        <v>2596</v>
      </c>
    </row>
    <row r="825" spans="1:10" x14ac:dyDescent="0.25">
      <c r="A825" s="43">
        <v>824</v>
      </c>
      <c r="B825" s="32" t="s">
        <v>4458</v>
      </c>
      <c r="C825" s="13" t="s">
        <v>49</v>
      </c>
      <c r="D825" s="1" t="s">
        <v>4426</v>
      </c>
      <c r="E825" s="1" t="s">
        <v>350</v>
      </c>
      <c r="F825" s="14">
        <v>42241</v>
      </c>
      <c r="G825" s="1" t="s">
        <v>4427</v>
      </c>
      <c r="H825" s="13">
        <v>902157167</v>
      </c>
      <c r="I825" s="2">
        <v>908558623</v>
      </c>
      <c r="J825" s="13" t="s">
        <v>1717</v>
      </c>
    </row>
    <row r="826" spans="1:10" x14ac:dyDescent="0.25">
      <c r="A826" s="43">
        <v>825</v>
      </c>
      <c r="B826" s="32" t="s">
        <v>4527</v>
      </c>
      <c r="C826" s="13" t="s">
        <v>49</v>
      </c>
      <c r="D826" s="1" t="s">
        <v>2995</v>
      </c>
      <c r="E826" s="1" t="s">
        <v>350</v>
      </c>
      <c r="F826" s="14">
        <v>42853</v>
      </c>
      <c r="G826" s="1" t="s">
        <v>4501</v>
      </c>
      <c r="H826" s="2">
        <v>344177991</v>
      </c>
      <c r="I826" s="2">
        <v>336950760</v>
      </c>
      <c r="J826" s="2" t="s">
        <v>1044</v>
      </c>
    </row>
    <row r="827" spans="1:10" x14ac:dyDescent="0.25">
      <c r="A827" s="43">
        <v>826</v>
      </c>
      <c r="B827" s="38" t="s">
        <v>3072</v>
      </c>
      <c r="C827" s="33" t="s">
        <v>132</v>
      </c>
      <c r="D827" s="34" t="s">
        <v>782</v>
      </c>
      <c r="E827" s="34" t="s">
        <v>350</v>
      </c>
      <c r="F827" s="5">
        <v>41866</v>
      </c>
      <c r="G827" s="34" t="s">
        <v>3031</v>
      </c>
      <c r="H827" s="33">
        <v>367180909</v>
      </c>
      <c r="I827" s="33">
        <v>933001277</v>
      </c>
      <c r="J827" s="48" t="s">
        <v>2267</v>
      </c>
    </row>
    <row r="828" spans="1:10" x14ac:dyDescent="0.25">
      <c r="A828" s="43">
        <v>827</v>
      </c>
      <c r="B828" s="38" t="s">
        <v>3637</v>
      </c>
      <c r="C828" s="33" t="s">
        <v>3016</v>
      </c>
      <c r="D828" s="34" t="s">
        <v>1382</v>
      </c>
      <c r="E828" s="34" t="s">
        <v>350</v>
      </c>
      <c r="F828" s="5">
        <v>43134</v>
      </c>
      <c r="G828" s="34" t="s">
        <v>3638</v>
      </c>
      <c r="H828" s="33">
        <v>938312876</v>
      </c>
      <c r="I828" s="33">
        <v>384870110</v>
      </c>
      <c r="J828" s="33" t="s">
        <v>2903</v>
      </c>
    </row>
    <row r="829" spans="1:10" x14ac:dyDescent="0.25">
      <c r="A829" s="43">
        <v>828</v>
      </c>
      <c r="B829" s="38" t="s">
        <v>2102</v>
      </c>
      <c r="C829" s="33" t="s">
        <v>12</v>
      </c>
      <c r="D829" s="34" t="s">
        <v>2103</v>
      </c>
      <c r="E829" s="34" t="s">
        <v>350</v>
      </c>
      <c r="F829" s="5">
        <v>40799</v>
      </c>
      <c r="G829" s="34" t="s">
        <v>2104</v>
      </c>
      <c r="H829" s="33">
        <v>903007020</v>
      </c>
      <c r="I829" s="33">
        <v>764213606</v>
      </c>
      <c r="J829" s="48" t="s">
        <v>508</v>
      </c>
    </row>
    <row r="830" spans="1:10" x14ac:dyDescent="0.25">
      <c r="A830" s="43">
        <v>829</v>
      </c>
      <c r="B830" s="58" t="s">
        <v>1777</v>
      </c>
      <c r="C830" s="54" t="s">
        <v>1778</v>
      </c>
      <c r="D830" s="55" t="s">
        <v>1779</v>
      </c>
      <c r="E830" s="55" t="s">
        <v>350</v>
      </c>
      <c r="F830" s="56">
        <v>40792</v>
      </c>
      <c r="G830" s="55">
        <v>0</v>
      </c>
      <c r="H830" s="57">
        <v>0</v>
      </c>
      <c r="I830" s="57">
        <v>0</v>
      </c>
      <c r="J830" s="33" t="s">
        <v>4125</v>
      </c>
    </row>
    <row r="831" spans="1:10" x14ac:dyDescent="0.25">
      <c r="A831" s="43">
        <v>830</v>
      </c>
      <c r="B831" s="38" t="s">
        <v>1091</v>
      </c>
      <c r="C831" s="33" t="s">
        <v>36</v>
      </c>
      <c r="D831" s="34" t="s">
        <v>1092</v>
      </c>
      <c r="E831" s="34" t="s">
        <v>350</v>
      </c>
      <c r="F831" s="5">
        <v>41574</v>
      </c>
      <c r="G831" s="34" t="s">
        <v>1093</v>
      </c>
      <c r="H831" s="33">
        <v>938382600</v>
      </c>
      <c r="I831" s="33">
        <v>907007842</v>
      </c>
      <c r="J831" s="33" t="s">
        <v>2482</v>
      </c>
    </row>
    <row r="832" spans="1:10" x14ac:dyDescent="0.25">
      <c r="A832" s="43">
        <v>831</v>
      </c>
      <c r="B832" s="71" t="s">
        <v>3142</v>
      </c>
      <c r="C832" s="70" t="s">
        <v>12</v>
      </c>
      <c r="D832" s="72" t="s">
        <v>1293</v>
      </c>
      <c r="E832" s="72" t="s">
        <v>350</v>
      </c>
      <c r="F832" s="73">
        <v>43055</v>
      </c>
      <c r="G832" s="72" t="s">
        <v>833</v>
      </c>
      <c r="H832" s="70">
        <v>902737647</v>
      </c>
      <c r="I832" s="70">
        <v>332465696</v>
      </c>
      <c r="J832" s="70" t="s">
        <v>1044</v>
      </c>
    </row>
    <row r="833" spans="1:10" x14ac:dyDescent="0.25">
      <c r="A833" s="43">
        <v>832</v>
      </c>
      <c r="B833" s="38" t="s">
        <v>1197</v>
      </c>
      <c r="C833" s="33" t="s">
        <v>49</v>
      </c>
      <c r="D833" s="34" t="s">
        <v>1198</v>
      </c>
      <c r="E833" s="34" t="s">
        <v>65</v>
      </c>
      <c r="F833" s="5"/>
      <c r="G833" s="34"/>
      <c r="H833" s="33">
        <v>0</v>
      </c>
      <c r="I833" s="33">
        <v>0</v>
      </c>
      <c r="J833" s="33" t="s">
        <v>2441</v>
      </c>
    </row>
    <row r="834" spans="1:10" x14ac:dyDescent="0.25">
      <c r="A834" s="43">
        <v>833</v>
      </c>
      <c r="B834" s="71" t="s">
        <v>2623</v>
      </c>
      <c r="C834" s="70" t="s">
        <v>27</v>
      </c>
      <c r="D834" s="72" t="s">
        <v>2624</v>
      </c>
      <c r="E834" s="72" t="s">
        <v>65</v>
      </c>
      <c r="F834" s="73">
        <v>42494</v>
      </c>
      <c r="G834" s="72" t="s">
        <v>918</v>
      </c>
      <c r="H834" s="70">
        <v>966035785</v>
      </c>
      <c r="I834" s="70">
        <v>0</v>
      </c>
      <c r="J834" s="70" t="s">
        <v>1134</v>
      </c>
    </row>
    <row r="835" spans="1:10" x14ac:dyDescent="0.25">
      <c r="A835" s="43">
        <v>834</v>
      </c>
      <c r="B835" s="38" t="s">
        <v>1199</v>
      </c>
      <c r="C835" s="33" t="s">
        <v>27</v>
      </c>
      <c r="D835" s="34" t="s">
        <v>1200</v>
      </c>
      <c r="E835" s="34" t="s">
        <v>65</v>
      </c>
      <c r="F835" s="5">
        <v>41450</v>
      </c>
      <c r="G835" s="34" t="s">
        <v>1201</v>
      </c>
      <c r="H835" s="33">
        <v>972338340</v>
      </c>
      <c r="I835" s="33">
        <v>0</v>
      </c>
      <c r="J835" s="33" t="s">
        <v>2441</v>
      </c>
    </row>
    <row r="836" spans="1:10" x14ac:dyDescent="0.25">
      <c r="A836" s="43">
        <v>835</v>
      </c>
      <c r="B836" s="38" t="s">
        <v>484</v>
      </c>
      <c r="C836" s="33" t="s">
        <v>107</v>
      </c>
      <c r="D836" s="34" t="s">
        <v>485</v>
      </c>
      <c r="E836" s="34" t="s">
        <v>65</v>
      </c>
      <c r="F836" s="5">
        <v>39539</v>
      </c>
      <c r="G836" s="34" t="s">
        <v>486</v>
      </c>
      <c r="H836" s="33">
        <v>908283729</v>
      </c>
      <c r="I836" s="33">
        <v>983134652</v>
      </c>
      <c r="J836" s="48" t="s">
        <v>3552</v>
      </c>
    </row>
    <row r="837" spans="1:10" x14ac:dyDescent="0.25">
      <c r="A837" s="43">
        <v>836</v>
      </c>
      <c r="B837" s="38" t="s">
        <v>902</v>
      </c>
      <c r="C837" s="33" t="s">
        <v>132</v>
      </c>
      <c r="D837" s="34" t="s">
        <v>123</v>
      </c>
      <c r="E837" s="34" t="s">
        <v>65</v>
      </c>
      <c r="F837" s="5">
        <v>41640</v>
      </c>
      <c r="G837" s="34"/>
      <c r="H837" s="33">
        <v>0</v>
      </c>
      <c r="I837" s="33">
        <v>0</v>
      </c>
      <c r="J837" s="48" t="s">
        <v>2208</v>
      </c>
    </row>
    <row r="838" spans="1:10" x14ac:dyDescent="0.25">
      <c r="A838" s="43">
        <v>837</v>
      </c>
      <c r="B838" s="38" t="s">
        <v>3158</v>
      </c>
      <c r="C838" s="33" t="s">
        <v>49</v>
      </c>
      <c r="D838" s="34" t="s">
        <v>3116</v>
      </c>
      <c r="E838" s="34" t="s">
        <v>65</v>
      </c>
      <c r="F838" s="5">
        <v>42330</v>
      </c>
      <c r="G838" s="34" t="s">
        <v>2315</v>
      </c>
      <c r="H838" s="33">
        <v>774895557</v>
      </c>
      <c r="I838" s="33">
        <v>962482880</v>
      </c>
      <c r="J838" s="33" t="s">
        <v>1717</v>
      </c>
    </row>
    <row r="839" spans="1:10" x14ac:dyDescent="0.25">
      <c r="A839" s="43">
        <v>838</v>
      </c>
      <c r="B839" s="38" t="s">
        <v>1097</v>
      </c>
      <c r="C839" s="33" t="s">
        <v>132</v>
      </c>
      <c r="D839" s="34" t="s">
        <v>1098</v>
      </c>
      <c r="E839" s="34" t="s">
        <v>65</v>
      </c>
      <c r="F839" s="5">
        <v>41133</v>
      </c>
      <c r="G839" s="34" t="s">
        <v>495</v>
      </c>
      <c r="H839" s="33">
        <v>938225737</v>
      </c>
      <c r="I839" s="33">
        <v>0</v>
      </c>
      <c r="J839" s="33" t="s">
        <v>2482</v>
      </c>
    </row>
    <row r="840" spans="1:10" x14ac:dyDescent="0.25">
      <c r="A840" s="43">
        <v>839</v>
      </c>
      <c r="B840" s="38" t="s">
        <v>1698</v>
      </c>
      <c r="C840" s="33" t="s">
        <v>276</v>
      </c>
      <c r="D840" s="34" t="s">
        <v>1699</v>
      </c>
      <c r="E840" s="34" t="s">
        <v>65</v>
      </c>
      <c r="F840" s="5">
        <v>41239</v>
      </c>
      <c r="G840" s="34" t="s">
        <v>1700</v>
      </c>
      <c r="H840" s="33">
        <v>907357797</v>
      </c>
      <c r="I840" s="33">
        <v>938794749</v>
      </c>
      <c r="J840" s="33" t="s">
        <v>4125</v>
      </c>
    </row>
    <row r="841" spans="1:10" x14ac:dyDescent="0.25">
      <c r="A841" s="43">
        <v>840</v>
      </c>
      <c r="B841" s="38" t="s">
        <v>2035</v>
      </c>
      <c r="C841" s="33" t="s">
        <v>12</v>
      </c>
      <c r="D841" s="34" t="s">
        <v>254</v>
      </c>
      <c r="E841" s="34" t="s">
        <v>65</v>
      </c>
      <c r="F841" s="5">
        <v>40880</v>
      </c>
      <c r="G841" s="34" t="s">
        <v>2036</v>
      </c>
      <c r="H841" s="33">
        <v>902455106</v>
      </c>
      <c r="I841" s="33">
        <v>0</v>
      </c>
      <c r="J841" s="48" t="s">
        <v>436</v>
      </c>
    </row>
    <row r="842" spans="1:10" x14ac:dyDescent="0.25">
      <c r="A842" s="43">
        <v>841</v>
      </c>
      <c r="B842" s="58" t="s">
        <v>1780</v>
      </c>
      <c r="C842" s="54" t="s">
        <v>36</v>
      </c>
      <c r="D842" s="55" t="s">
        <v>1781</v>
      </c>
      <c r="E842" s="55" t="s">
        <v>65</v>
      </c>
      <c r="F842" s="56">
        <v>41109</v>
      </c>
      <c r="G842" s="55" t="s">
        <v>1782</v>
      </c>
      <c r="H842" s="57">
        <v>345126162</v>
      </c>
      <c r="I842" s="57">
        <v>985632623</v>
      </c>
      <c r="J842" s="33" t="s">
        <v>104</v>
      </c>
    </row>
    <row r="843" spans="1:10" x14ac:dyDescent="0.25">
      <c r="A843" s="43">
        <v>842</v>
      </c>
      <c r="B843" s="32" t="s">
        <v>4383</v>
      </c>
      <c r="C843" s="13" t="s">
        <v>49</v>
      </c>
      <c r="D843" s="1" t="s">
        <v>2247</v>
      </c>
      <c r="E843" s="1" t="s">
        <v>67</v>
      </c>
      <c r="F843" s="14">
        <v>43189</v>
      </c>
      <c r="G843" s="1" t="s">
        <v>4327</v>
      </c>
      <c r="H843" s="13">
        <v>907969625</v>
      </c>
      <c r="I843" s="1">
        <v>902969625</v>
      </c>
      <c r="J843" s="13" t="s">
        <v>4245</v>
      </c>
    </row>
    <row r="844" spans="1:10" x14ac:dyDescent="0.25">
      <c r="A844" s="43">
        <v>843</v>
      </c>
      <c r="B844" s="71" t="s">
        <v>4060</v>
      </c>
      <c r="C844" s="70" t="s">
        <v>49</v>
      </c>
      <c r="D844" s="75" t="s">
        <v>4059</v>
      </c>
      <c r="E844" s="72" t="s">
        <v>67</v>
      </c>
      <c r="F844" s="73">
        <v>42737</v>
      </c>
      <c r="G844" s="72"/>
      <c r="H844" s="70">
        <v>0</v>
      </c>
      <c r="I844" s="70">
        <v>0</v>
      </c>
      <c r="J844" s="67" t="s">
        <v>4467</v>
      </c>
    </row>
    <row r="845" spans="1:10" x14ac:dyDescent="0.25">
      <c r="A845" s="43">
        <v>844</v>
      </c>
      <c r="B845" s="32" t="s">
        <v>4526</v>
      </c>
      <c r="C845" s="13" t="s">
        <v>3016</v>
      </c>
      <c r="D845" s="1" t="s">
        <v>4507</v>
      </c>
      <c r="E845" s="1" t="s">
        <v>67</v>
      </c>
      <c r="F845" s="14">
        <v>42942</v>
      </c>
      <c r="G845" s="1" t="s">
        <v>4508</v>
      </c>
      <c r="H845" s="2">
        <v>902306919</v>
      </c>
      <c r="I845" s="2">
        <v>917565614</v>
      </c>
      <c r="J845" s="2" t="s">
        <v>699</v>
      </c>
    </row>
    <row r="846" spans="1:10" x14ac:dyDescent="0.25">
      <c r="A846" s="43">
        <v>845</v>
      </c>
      <c r="B846" s="66" t="s">
        <v>4371</v>
      </c>
      <c r="C846" s="67" t="s">
        <v>620</v>
      </c>
      <c r="D846" s="68" t="s">
        <v>4575</v>
      </c>
      <c r="E846" s="68" t="s">
        <v>67</v>
      </c>
      <c r="F846" s="69">
        <v>43014</v>
      </c>
      <c r="G846" s="68" t="s">
        <v>2430</v>
      </c>
      <c r="H846" s="67">
        <v>962855107</v>
      </c>
      <c r="I846" s="68"/>
      <c r="J846" s="67" t="s">
        <v>4467</v>
      </c>
    </row>
    <row r="847" spans="1:10" x14ac:dyDescent="0.25">
      <c r="A847" s="43">
        <v>846</v>
      </c>
      <c r="B847" s="32" t="s">
        <v>4364</v>
      </c>
      <c r="C847" s="13" t="s">
        <v>276</v>
      </c>
      <c r="D847" s="1" t="s">
        <v>4317</v>
      </c>
      <c r="E847" s="1" t="s">
        <v>67</v>
      </c>
      <c r="F847" s="14">
        <v>43479</v>
      </c>
      <c r="G847" s="1" t="s">
        <v>4318</v>
      </c>
      <c r="H847" s="13">
        <v>933864032</v>
      </c>
      <c r="I847" s="1">
        <v>936665840</v>
      </c>
      <c r="J847" s="13" t="s">
        <v>2596</v>
      </c>
    </row>
    <row r="848" spans="1:10" x14ac:dyDescent="0.25">
      <c r="A848" s="43">
        <v>847</v>
      </c>
      <c r="B848" s="32" t="s">
        <v>4362</v>
      </c>
      <c r="C848" s="13" t="s">
        <v>49</v>
      </c>
      <c r="D848" s="1" t="s">
        <v>112</v>
      </c>
      <c r="E848" s="1" t="s">
        <v>67</v>
      </c>
      <c r="F848" s="14">
        <v>43714</v>
      </c>
      <c r="G848" s="1" t="s">
        <v>4314</v>
      </c>
      <c r="H848" s="13"/>
      <c r="I848" s="1"/>
      <c r="J848" s="13" t="s">
        <v>2596</v>
      </c>
    </row>
    <row r="849" spans="1:10" x14ac:dyDescent="0.25">
      <c r="A849" s="43">
        <v>848</v>
      </c>
      <c r="B849" s="38" t="s">
        <v>3575</v>
      </c>
      <c r="C849" s="33" t="s">
        <v>49</v>
      </c>
      <c r="D849" s="34" t="s">
        <v>3576</v>
      </c>
      <c r="E849" s="34" t="s">
        <v>67</v>
      </c>
      <c r="F849" s="5">
        <v>43231</v>
      </c>
      <c r="G849" s="34" t="s">
        <v>3577</v>
      </c>
      <c r="H849" s="33">
        <v>907281980</v>
      </c>
      <c r="I849" s="33">
        <v>906039380</v>
      </c>
      <c r="J849" s="33" t="s">
        <v>2742</v>
      </c>
    </row>
    <row r="850" spans="1:10" x14ac:dyDescent="0.25">
      <c r="A850" s="43">
        <v>849</v>
      </c>
      <c r="B850" s="71" t="s">
        <v>3275</v>
      </c>
      <c r="C850" s="70" t="s">
        <v>3016</v>
      </c>
      <c r="D850" s="72" t="s">
        <v>3206</v>
      </c>
      <c r="E850" s="72" t="s">
        <v>67</v>
      </c>
      <c r="F850" s="73">
        <v>42748</v>
      </c>
      <c r="G850" s="72" t="s">
        <v>3207</v>
      </c>
      <c r="H850" s="70">
        <v>903332322</v>
      </c>
      <c r="I850" s="70">
        <v>0</v>
      </c>
      <c r="J850" s="70" t="s">
        <v>1044</v>
      </c>
    </row>
    <row r="851" spans="1:10" x14ac:dyDescent="0.25">
      <c r="A851" s="43">
        <v>850</v>
      </c>
      <c r="B851" s="71" t="s">
        <v>2806</v>
      </c>
      <c r="C851" s="70" t="s">
        <v>316</v>
      </c>
      <c r="D851" s="72" t="s">
        <v>2807</v>
      </c>
      <c r="E851" s="72" t="s">
        <v>67</v>
      </c>
      <c r="F851" s="73">
        <v>42098</v>
      </c>
      <c r="G851" s="72" t="s">
        <v>2808</v>
      </c>
      <c r="H851" s="70">
        <v>902936903</v>
      </c>
      <c r="I851" s="70">
        <v>0</v>
      </c>
      <c r="J851" s="70" t="s">
        <v>828</v>
      </c>
    </row>
    <row r="852" spans="1:10" x14ac:dyDescent="0.25">
      <c r="A852" s="43">
        <v>851</v>
      </c>
      <c r="B852" s="38" t="s">
        <v>787</v>
      </c>
      <c r="C852" s="33" t="s">
        <v>49</v>
      </c>
      <c r="D852" s="34" t="s">
        <v>1081</v>
      </c>
      <c r="E852" s="34" t="s">
        <v>67</v>
      </c>
      <c r="F852" s="5">
        <v>41984</v>
      </c>
      <c r="G852" s="34" t="s">
        <v>788</v>
      </c>
      <c r="H852" s="33">
        <v>908435449</v>
      </c>
      <c r="I852" s="33">
        <v>0</v>
      </c>
      <c r="J852" s="48" t="s">
        <v>2141</v>
      </c>
    </row>
    <row r="853" spans="1:10" x14ac:dyDescent="0.25">
      <c r="A853" s="43">
        <v>852</v>
      </c>
      <c r="B853" s="32" t="s">
        <v>4522</v>
      </c>
      <c r="C853" s="13" t="s">
        <v>27</v>
      </c>
      <c r="D853" s="1" t="s">
        <v>719</v>
      </c>
      <c r="E853" s="1" t="s">
        <v>67</v>
      </c>
      <c r="F853" s="14">
        <v>43640</v>
      </c>
      <c r="G853" s="1" t="s">
        <v>4502</v>
      </c>
      <c r="H853" s="2">
        <v>906794733</v>
      </c>
      <c r="I853" s="2">
        <v>822020297</v>
      </c>
      <c r="J853" s="2" t="s">
        <v>2596</v>
      </c>
    </row>
    <row r="854" spans="1:10" x14ac:dyDescent="0.25">
      <c r="A854" s="43">
        <v>853</v>
      </c>
      <c r="B854" s="71" t="s">
        <v>2572</v>
      </c>
      <c r="C854" s="70" t="s">
        <v>49</v>
      </c>
      <c r="D854" s="72" t="s">
        <v>2573</v>
      </c>
      <c r="E854" s="72" t="s">
        <v>67</v>
      </c>
      <c r="F854" s="73">
        <v>42687</v>
      </c>
      <c r="G854" s="72" t="s">
        <v>2574</v>
      </c>
      <c r="H854" s="70">
        <v>933064927</v>
      </c>
      <c r="I854" s="70">
        <v>0</v>
      </c>
      <c r="J854" s="70" t="s">
        <v>1133</v>
      </c>
    </row>
    <row r="855" spans="1:10" x14ac:dyDescent="0.25">
      <c r="A855" s="43">
        <v>854</v>
      </c>
      <c r="B855" s="38" t="s">
        <v>3586</v>
      </c>
      <c r="C855" s="33" t="s">
        <v>3016</v>
      </c>
      <c r="D855" s="34" t="s">
        <v>3587</v>
      </c>
      <c r="E855" s="34" t="s">
        <v>67</v>
      </c>
      <c r="F855" s="5">
        <v>43392</v>
      </c>
      <c r="G855" s="34" t="s">
        <v>3027</v>
      </c>
      <c r="H855" s="33">
        <v>985431308</v>
      </c>
      <c r="I855" s="33">
        <v>933627422</v>
      </c>
      <c r="J855" s="33" t="s">
        <v>2903</v>
      </c>
    </row>
    <row r="856" spans="1:10" x14ac:dyDescent="0.25">
      <c r="A856" s="43">
        <v>855</v>
      </c>
      <c r="B856" s="38" t="s">
        <v>3588</v>
      </c>
      <c r="C856" s="33" t="s">
        <v>49</v>
      </c>
      <c r="D856" s="34" t="s">
        <v>3589</v>
      </c>
      <c r="E856" s="34" t="s">
        <v>67</v>
      </c>
      <c r="F856" s="5">
        <v>43196</v>
      </c>
      <c r="G856" s="34" t="s">
        <v>3590</v>
      </c>
      <c r="H856" s="33"/>
      <c r="I856" s="33"/>
      <c r="J856" s="33" t="s">
        <v>2741</v>
      </c>
    </row>
    <row r="857" spans="1:10" x14ac:dyDescent="0.25">
      <c r="A857" s="43">
        <v>856</v>
      </c>
      <c r="B857" s="71" t="s">
        <v>2625</v>
      </c>
      <c r="C857" s="70" t="s">
        <v>913</v>
      </c>
      <c r="D857" s="72" t="s">
        <v>2626</v>
      </c>
      <c r="E857" s="72" t="s">
        <v>67</v>
      </c>
      <c r="F857" s="73">
        <v>42474</v>
      </c>
      <c r="G857" s="72" t="s">
        <v>2627</v>
      </c>
      <c r="H857" s="70">
        <v>907972257</v>
      </c>
      <c r="I857" s="70">
        <v>0</v>
      </c>
      <c r="J857" s="70" t="s">
        <v>1044</v>
      </c>
    </row>
    <row r="858" spans="1:10" x14ac:dyDescent="0.25">
      <c r="A858" s="43">
        <v>857</v>
      </c>
      <c r="B858" s="38" t="s">
        <v>1000</v>
      </c>
      <c r="C858" s="33" t="s">
        <v>86</v>
      </c>
      <c r="D858" s="34" t="s">
        <v>1001</v>
      </c>
      <c r="E858" s="34" t="s">
        <v>67</v>
      </c>
      <c r="F858" s="5">
        <v>41876</v>
      </c>
      <c r="G858" s="34" t="s">
        <v>1002</v>
      </c>
      <c r="H858" s="33">
        <v>909257327</v>
      </c>
      <c r="I858" s="33">
        <v>908684004</v>
      </c>
      <c r="J858" s="48" t="s">
        <v>1986</v>
      </c>
    </row>
    <row r="859" spans="1:10" x14ac:dyDescent="0.25">
      <c r="A859" s="43">
        <v>858</v>
      </c>
      <c r="B859" s="38" t="s">
        <v>2809</v>
      </c>
      <c r="C859" s="33" t="s">
        <v>49</v>
      </c>
      <c r="D859" s="34" t="s">
        <v>2810</v>
      </c>
      <c r="E859" s="34" t="s">
        <v>67</v>
      </c>
      <c r="F859" s="5">
        <v>42354</v>
      </c>
      <c r="G859" s="34" t="s">
        <v>2811</v>
      </c>
      <c r="H859" s="33">
        <v>908575282</v>
      </c>
      <c r="I859" s="33">
        <v>0</v>
      </c>
      <c r="J859" s="33" t="s">
        <v>1629</v>
      </c>
    </row>
    <row r="860" spans="1:10" x14ac:dyDescent="0.25">
      <c r="A860" s="43">
        <v>859</v>
      </c>
      <c r="B860" s="71" t="s">
        <v>2575</v>
      </c>
      <c r="C860" s="70" t="s">
        <v>1591</v>
      </c>
      <c r="D860" s="72" t="s">
        <v>390</v>
      </c>
      <c r="E860" s="72" t="s">
        <v>67</v>
      </c>
      <c r="F860" s="73">
        <v>42461</v>
      </c>
      <c r="G860" s="72" t="s">
        <v>2576</v>
      </c>
      <c r="H860" s="70">
        <v>904676269</v>
      </c>
      <c r="I860" s="70">
        <v>0</v>
      </c>
      <c r="J860" s="70" t="s">
        <v>1133</v>
      </c>
    </row>
    <row r="861" spans="1:10" x14ac:dyDescent="0.25">
      <c r="A861" s="43">
        <v>860</v>
      </c>
      <c r="B861" s="71" t="s">
        <v>2628</v>
      </c>
      <c r="C861" s="70" t="s">
        <v>913</v>
      </c>
      <c r="D861" s="72" t="s">
        <v>2629</v>
      </c>
      <c r="E861" s="72" t="s">
        <v>67</v>
      </c>
      <c r="F861" s="73">
        <v>42616</v>
      </c>
      <c r="G861" s="72" t="s">
        <v>2630</v>
      </c>
      <c r="H861" s="70">
        <v>932425206</v>
      </c>
      <c r="I861" s="70">
        <v>0</v>
      </c>
      <c r="J861" s="70" t="s">
        <v>1134</v>
      </c>
    </row>
    <row r="862" spans="1:10" x14ac:dyDescent="0.25">
      <c r="A862" s="43">
        <v>861</v>
      </c>
      <c r="B862" s="38" t="s">
        <v>3411</v>
      </c>
      <c r="C862" s="33" t="s">
        <v>49</v>
      </c>
      <c r="D862" s="34" t="s">
        <v>904</v>
      </c>
      <c r="E862" s="34" t="s">
        <v>67</v>
      </c>
      <c r="F862" s="5">
        <v>40521</v>
      </c>
      <c r="G862" s="34"/>
      <c r="H862" s="33"/>
      <c r="I862" s="33"/>
      <c r="J862" s="48" t="s">
        <v>2267</v>
      </c>
    </row>
    <row r="863" spans="1:10" x14ac:dyDescent="0.25">
      <c r="A863" s="43">
        <v>862</v>
      </c>
      <c r="B863" s="38" t="s">
        <v>1435</v>
      </c>
      <c r="C863" s="33" t="s">
        <v>12</v>
      </c>
      <c r="D863" s="34" t="s">
        <v>1436</v>
      </c>
      <c r="E863" s="34" t="s">
        <v>67</v>
      </c>
      <c r="F863" s="5">
        <v>40474</v>
      </c>
      <c r="G863" s="34" t="s">
        <v>1437</v>
      </c>
      <c r="H863" s="33">
        <v>935087639</v>
      </c>
      <c r="I863" s="33">
        <v>936773135</v>
      </c>
      <c r="J863" s="33" t="s">
        <v>2962</v>
      </c>
    </row>
    <row r="864" spans="1:10" x14ac:dyDescent="0.25">
      <c r="A864" s="43">
        <v>863</v>
      </c>
      <c r="B864" s="71" t="s">
        <v>2631</v>
      </c>
      <c r="C864" s="70" t="s">
        <v>49</v>
      </c>
      <c r="D864" s="72" t="s">
        <v>1831</v>
      </c>
      <c r="E864" s="72" t="s">
        <v>67</v>
      </c>
      <c r="F864" s="73">
        <v>42566</v>
      </c>
      <c r="G864" s="72" t="s">
        <v>2632</v>
      </c>
      <c r="H864" s="70">
        <v>989906806</v>
      </c>
      <c r="I864" s="70">
        <v>0</v>
      </c>
      <c r="J864" s="70" t="s">
        <v>1134</v>
      </c>
    </row>
    <row r="865" spans="1:10" x14ac:dyDescent="0.25">
      <c r="A865" s="43">
        <v>864</v>
      </c>
      <c r="B865" s="38" t="s">
        <v>2926</v>
      </c>
      <c r="C865" s="33" t="s">
        <v>107</v>
      </c>
      <c r="D865" s="34" t="s">
        <v>2712</v>
      </c>
      <c r="E865" s="34" t="s">
        <v>67</v>
      </c>
      <c r="F865" s="5">
        <v>42065</v>
      </c>
      <c r="G865" s="34" t="s">
        <v>2927</v>
      </c>
      <c r="H865" s="33">
        <v>918088285</v>
      </c>
      <c r="I865" s="33"/>
      <c r="J865" s="33" t="s">
        <v>1630</v>
      </c>
    </row>
    <row r="866" spans="1:10" x14ac:dyDescent="0.25">
      <c r="A866" s="43">
        <v>865</v>
      </c>
      <c r="B866" s="38" t="s">
        <v>4057</v>
      </c>
      <c r="C866" s="33" t="s">
        <v>1</v>
      </c>
      <c r="D866" s="35" t="s">
        <v>4054</v>
      </c>
      <c r="E866" s="34" t="s">
        <v>67</v>
      </c>
      <c r="F866" s="5">
        <v>43288</v>
      </c>
      <c r="G866" s="34" t="s">
        <v>4055</v>
      </c>
      <c r="H866" s="33">
        <v>909076637</v>
      </c>
      <c r="I866" s="33">
        <v>909621712</v>
      </c>
      <c r="J866" s="33" t="s">
        <v>2903</v>
      </c>
    </row>
    <row r="867" spans="1:10" x14ac:dyDescent="0.25">
      <c r="A867" s="43">
        <v>866</v>
      </c>
      <c r="B867" s="38" t="s">
        <v>1871</v>
      </c>
      <c r="C867" s="33" t="s">
        <v>126</v>
      </c>
      <c r="D867" s="34" t="s">
        <v>1872</v>
      </c>
      <c r="E867" s="34" t="s">
        <v>67</v>
      </c>
      <c r="F867" s="5">
        <v>41053</v>
      </c>
      <c r="G867" s="34"/>
      <c r="H867" s="33">
        <v>0</v>
      </c>
      <c r="I867" s="33" t="s">
        <v>1873</v>
      </c>
      <c r="J867" s="33" t="s">
        <v>189</v>
      </c>
    </row>
    <row r="868" spans="1:10" x14ac:dyDescent="0.25">
      <c r="A868" s="43">
        <v>867</v>
      </c>
      <c r="B868" s="38" t="s">
        <v>3518</v>
      </c>
      <c r="C868" s="33" t="s">
        <v>49</v>
      </c>
      <c r="D868" s="34" t="s">
        <v>3515</v>
      </c>
      <c r="E868" s="34" t="s">
        <v>67</v>
      </c>
      <c r="F868" s="5">
        <v>41730</v>
      </c>
      <c r="G868" s="34" t="s">
        <v>3517</v>
      </c>
      <c r="H868" s="33">
        <v>903690812</v>
      </c>
      <c r="I868" s="33">
        <v>0</v>
      </c>
      <c r="J868" s="33" t="s">
        <v>1629</v>
      </c>
    </row>
    <row r="869" spans="1:10" x14ac:dyDescent="0.25">
      <c r="A869" s="43">
        <v>868</v>
      </c>
      <c r="B869" s="38" t="s">
        <v>1288</v>
      </c>
      <c r="C869" s="33" t="s">
        <v>49</v>
      </c>
      <c r="D869" s="34" t="s">
        <v>1260</v>
      </c>
      <c r="E869" s="34" t="s">
        <v>67</v>
      </c>
      <c r="F869" s="5">
        <v>41418</v>
      </c>
      <c r="G869" s="34" t="s">
        <v>1261</v>
      </c>
      <c r="H869" s="33">
        <v>908803839</v>
      </c>
      <c r="I869" s="33">
        <v>938803839</v>
      </c>
      <c r="J869" s="33" t="s">
        <v>2311</v>
      </c>
    </row>
    <row r="870" spans="1:10" x14ac:dyDescent="0.25">
      <c r="A870" s="43">
        <v>869</v>
      </c>
      <c r="B870" s="66" t="s">
        <v>4451</v>
      </c>
      <c r="C870" s="67" t="s">
        <v>5</v>
      </c>
      <c r="D870" s="68" t="s">
        <v>4417</v>
      </c>
      <c r="E870" s="68" t="s">
        <v>67</v>
      </c>
      <c r="F870" s="69">
        <v>42746</v>
      </c>
      <c r="G870" s="68" t="s">
        <v>4418</v>
      </c>
      <c r="H870" s="67">
        <v>988532995</v>
      </c>
      <c r="I870" s="70">
        <v>977113800</v>
      </c>
      <c r="J870" s="70" t="s">
        <v>1044</v>
      </c>
    </row>
    <row r="871" spans="1:10" x14ac:dyDescent="0.25">
      <c r="A871" s="43">
        <v>870</v>
      </c>
      <c r="B871" s="38" t="s">
        <v>2472</v>
      </c>
      <c r="C871" s="33" t="s">
        <v>132</v>
      </c>
      <c r="D871" s="34" t="s">
        <v>2473</v>
      </c>
      <c r="E871" s="34" t="s">
        <v>67</v>
      </c>
      <c r="F871" s="5">
        <v>40458</v>
      </c>
      <c r="G871" s="34" t="s">
        <v>2474</v>
      </c>
      <c r="H871" s="33">
        <v>918256627</v>
      </c>
      <c r="I871" s="33">
        <v>983256627</v>
      </c>
      <c r="J871" s="33" t="s">
        <v>4199</v>
      </c>
    </row>
    <row r="872" spans="1:10" x14ac:dyDescent="0.25">
      <c r="A872" s="43">
        <v>871</v>
      </c>
      <c r="B872" s="71" t="s">
        <v>3138</v>
      </c>
      <c r="C872" s="70" t="s">
        <v>1749</v>
      </c>
      <c r="D872" s="72" t="s">
        <v>69</v>
      </c>
      <c r="E872" s="72" t="s">
        <v>67</v>
      </c>
      <c r="F872" s="73">
        <v>42910</v>
      </c>
      <c r="G872" s="72" t="s">
        <v>3087</v>
      </c>
      <c r="H872" s="70">
        <v>938573546</v>
      </c>
      <c r="I872" s="70">
        <v>934010947</v>
      </c>
      <c r="J872" s="70" t="s">
        <v>699</v>
      </c>
    </row>
    <row r="873" spans="1:10" x14ac:dyDescent="0.25">
      <c r="A873" s="43">
        <v>872</v>
      </c>
      <c r="B873" s="38" t="s">
        <v>68</v>
      </c>
      <c r="C873" s="33" t="s">
        <v>49</v>
      </c>
      <c r="D873" s="34" t="s">
        <v>69</v>
      </c>
      <c r="E873" s="34" t="s">
        <v>67</v>
      </c>
      <c r="F873" s="5">
        <v>39951</v>
      </c>
      <c r="G873" s="34" t="s">
        <v>70</v>
      </c>
      <c r="H873" s="33">
        <v>907972621</v>
      </c>
      <c r="I873" s="33">
        <v>778762421</v>
      </c>
      <c r="J873" s="33" t="s">
        <v>3553</v>
      </c>
    </row>
    <row r="874" spans="1:10" x14ac:dyDescent="0.25">
      <c r="A874" s="43">
        <v>873</v>
      </c>
      <c r="B874" s="38" t="s">
        <v>2252</v>
      </c>
      <c r="C874" s="33" t="s">
        <v>12</v>
      </c>
      <c r="D874" s="34" t="s">
        <v>2253</v>
      </c>
      <c r="E874" s="34" t="s">
        <v>67</v>
      </c>
      <c r="F874" s="5">
        <v>40661</v>
      </c>
      <c r="G874" s="34" t="s">
        <v>2254</v>
      </c>
      <c r="H874" s="33">
        <v>938047599</v>
      </c>
      <c r="I874" s="33">
        <v>0</v>
      </c>
      <c r="J874" s="48" t="s">
        <v>436</v>
      </c>
    </row>
    <row r="875" spans="1:10" x14ac:dyDescent="0.25">
      <c r="A875" s="43">
        <v>874</v>
      </c>
      <c r="B875" s="71" t="s">
        <v>2633</v>
      </c>
      <c r="C875" s="70" t="s">
        <v>913</v>
      </c>
      <c r="D875" s="72" t="s">
        <v>199</v>
      </c>
      <c r="E875" s="72" t="s">
        <v>67</v>
      </c>
      <c r="F875" s="73">
        <v>42453</v>
      </c>
      <c r="G875" s="72" t="s">
        <v>2634</v>
      </c>
      <c r="H875" s="70">
        <v>987076902</v>
      </c>
      <c r="I875" s="70">
        <v>0</v>
      </c>
      <c r="J875" s="70" t="s">
        <v>1134</v>
      </c>
    </row>
    <row r="876" spans="1:10" x14ac:dyDescent="0.25">
      <c r="A876" s="43">
        <v>875</v>
      </c>
      <c r="B876" s="38" t="s">
        <v>2418</v>
      </c>
      <c r="C876" s="33" t="s">
        <v>122</v>
      </c>
      <c r="D876" s="34" t="s">
        <v>1329</v>
      </c>
      <c r="E876" s="34" t="s">
        <v>1006</v>
      </c>
      <c r="F876" s="5">
        <v>40501</v>
      </c>
      <c r="G876" s="34" t="s">
        <v>1574</v>
      </c>
      <c r="H876" s="33">
        <v>903382128</v>
      </c>
      <c r="I876" s="33">
        <v>989973449</v>
      </c>
      <c r="J876" s="33" t="s">
        <v>4199</v>
      </c>
    </row>
    <row r="877" spans="1:10" x14ac:dyDescent="0.25">
      <c r="A877" s="43">
        <v>876</v>
      </c>
      <c r="B877" s="38" t="s">
        <v>3739</v>
      </c>
      <c r="C877" s="33" t="s">
        <v>1</v>
      </c>
      <c r="D877" s="35" t="s">
        <v>3740</v>
      </c>
      <c r="E877" s="34" t="s">
        <v>658</v>
      </c>
      <c r="F877" s="33" t="s">
        <v>3741</v>
      </c>
      <c r="G877" s="34" t="s">
        <v>3742</v>
      </c>
      <c r="H877" s="33"/>
      <c r="I877" s="33"/>
      <c r="J877" s="33" t="s">
        <v>2742</v>
      </c>
    </row>
    <row r="878" spans="1:10" x14ac:dyDescent="0.25">
      <c r="A878" s="43">
        <v>877</v>
      </c>
      <c r="B878" s="71" t="s">
        <v>3264</v>
      </c>
      <c r="C878" s="70" t="s">
        <v>5</v>
      </c>
      <c r="D878" s="72" t="s">
        <v>3189</v>
      </c>
      <c r="E878" s="72" t="s">
        <v>658</v>
      </c>
      <c r="F878" s="73">
        <v>42780</v>
      </c>
      <c r="G878" s="72" t="s">
        <v>3190</v>
      </c>
      <c r="H878" s="70">
        <v>792414929</v>
      </c>
      <c r="I878" s="70">
        <v>777723988</v>
      </c>
      <c r="J878" s="70" t="s">
        <v>699</v>
      </c>
    </row>
    <row r="879" spans="1:10" x14ac:dyDescent="0.25">
      <c r="A879" s="43">
        <v>878</v>
      </c>
      <c r="B879" s="38" t="s">
        <v>3634</v>
      </c>
      <c r="C879" s="33" t="s">
        <v>1</v>
      </c>
      <c r="D879" s="34" t="s">
        <v>3635</v>
      </c>
      <c r="E879" s="34" t="s">
        <v>658</v>
      </c>
      <c r="F879" s="5">
        <v>43206</v>
      </c>
      <c r="G879" s="34" t="s">
        <v>3636</v>
      </c>
      <c r="H879" s="33">
        <v>983434624</v>
      </c>
      <c r="I879" s="33">
        <v>909549601</v>
      </c>
      <c r="J879" s="33" t="s">
        <v>2741</v>
      </c>
    </row>
    <row r="880" spans="1:10" x14ac:dyDescent="0.25">
      <c r="A880" s="43">
        <v>879</v>
      </c>
      <c r="B880" s="38" t="s">
        <v>1371</v>
      </c>
      <c r="C880" s="33" t="s">
        <v>1</v>
      </c>
      <c r="D880" s="34" t="s">
        <v>1372</v>
      </c>
      <c r="E880" s="34" t="s">
        <v>658</v>
      </c>
      <c r="F880" s="5"/>
      <c r="G880" s="34"/>
      <c r="H880" s="33">
        <v>0</v>
      </c>
      <c r="I880" s="33">
        <v>0</v>
      </c>
      <c r="J880" s="33" t="s">
        <v>2377</v>
      </c>
    </row>
    <row r="881" spans="1:10" x14ac:dyDescent="0.25">
      <c r="A881" s="43">
        <v>880</v>
      </c>
      <c r="B881" s="38" t="s">
        <v>2105</v>
      </c>
      <c r="C881" s="33" t="s">
        <v>1749</v>
      </c>
      <c r="D881" s="34" t="s">
        <v>2106</v>
      </c>
      <c r="E881" s="34" t="s">
        <v>658</v>
      </c>
      <c r="F881" s="5">
        <v>40690</v>
      </c>
      <c r="G881" s="34" t="s">
        <v>2107</v>
      </c>
      <c r="H881" s="33">
        <v>377554139</v>
      </c>
      <c r="I881" s="33">
        <v>377552439</v>
      </c>
      <c r="J881" s="48" t="s">
        <v>508</v>
      </c>
    </row>
    <row r="882" spans="1:10" x14ac:dyDescent="0.25">
      <c r="A882" s="43">
        <v>881</v>
      </c>
      <c r="B882" s="71" t="s">
        <v>4123</v>
      </c>
      <c r="C882" s="70" t="s">
        <v>365</v>
      </c>
      <c r="D882" s="68" t="s">
        <v>13</v>
      </c>
      <c r="E882" s="72" t="s">
        <v>658</v>
      </c>
      <c r="F882" s="73">
        <v>42305</v>
      </c>
      <c r="G882" s="72" t="s">
        <v>3347</v>
      </c>
      <c r="H882" s="70">
        <v>0</v>
      </c>
      <c r="I882" s="70">
        <v>0</v>
      </c>
      <c r="J882" s="70" t="s">
        <v>1134</v>
      </c>
    </row>
    <row r="883" spans="1:10" x14ac:dyDescent="0.25">
      <c r="A883" s="43">
        <v>882</v>
      </c>
      <c r="B883" s="32" t="s">
        <v>4354</v>
      </c>
      <c r="C883" s="13" t="s">
        <v>1</v>
      </c>
      <c r="D883" s="1" t="s">
        <v>4299</v>
      </c>
      <c r="E883" s="1" t="s">
        <v>658</v>
      </c>
      <c r="F883" s="14">
        <v>43720</v>
      </c>
      <c r="G883" s="1" t="s">
        <v>4300</v>
      </c>
      <c r="H883" s="13">
        <v>909606365</v>
      </c>
      <c r="I883" s="1">
        <v>936624959</v>
      </c>
      <c r="J883" s="13" t="s">
        <v>2595</v>
      </c>
    </row>
    <row r="884" spans="1:10" x14ac:dyDescent="0.25">
      <c r="A884" s="43">
        <v>883</v>
      </c>
      <c r="B884" s="71" t="s">
        <v>3449</v>
      </c>
      <c r="C884" s="70" t="s">
        <v>126</v>
      </c>
      <c r="D884" s="72" t="s">
        <v>3441</v>
      </c>
      <c r="E884" s="72" t="s">
        <v>658</v>
      </c>
      <c r="F884" s="73">
        <v>42479</v>
      </c>
      <c r="G884" s="72" t="s">
        <v>3442</v>
      </c>
      <c r="H884" s="70">
        <v>979623351</v>
      </c>
      <c r="I884" s="70">
        <v>0</v>
      </c>
      <c r="J884" s="70" t="s">
        <v>1134</v>
      </c>
    </row>
    <row r="885" spans="1:10" x14ac:dyDescent="0.25">
      <c r="A885" s="43">
        <v>884</v>
      </c>
      <c r="B885" s="38" t="s">
        <v>1701</v>
      </c>
      <c r="C885" s="33" t="s">
        <v>1</v>
      </c>
      <c r="D885" s="34" t="s">
        <v>1702</v>
      </c>
      <c r="E885" s="34" t="s">
        <v>658</v>
      </c>
      <c r="F885" s="5"/>
      <c r="G885" s="34"/>
      <c r="H885" s="33">
        <v>0</v>
      </c>
      <c r="I885" s="33">
        <v>0</v>
      </c>
      <c r="J885" s="33" t="s">
        <v>4125</v>
      </c>
    </row>
    <row r="886" spans="1:10" x14ac:dyDescent="0.25">
      <c r="A886" s="43">
        <v>885</v>
      </c>
      <c r="B886" s="38" t="s">
        <v>4603</v>
      </c>
      <c r="C886" s="33" t="s">
        <v>132</v>
      </c>
      <c r="D886" s="34" t="s">
        <v>4602</v>
      </c>
      <c r="E886" s="34" t="s">
        <v>658</v>
      </c>
      <c r="F886" s="5">
        <v>43714</v>
      </c>
      <c r="G886" s="34"/>
      <c r="H886" s="33"/>
      <c r="I886" s="33"/>
      <c r="J886" s="2" t="s">
        <v>2595</v>
      </c>
    </row>
    <row r="887" spans="1:10" x14ac:dyDescent="0.25">
      <c r="A887" s="43">
        <v>886</v>
      </c>
      <c r="B887" s="38" t="s">
        <v>1289</v>
      </c>
      <c r="C887" s="33" t="s">
        <v>330</v>
      </c>
      <c r="D887" s="34" t="s">
        <v>1290</v>
      </c>
      <c r="E887" s="34" t="s">
        <v>658</v>
      </c>
      <c r="F887" s="5">
        <v>41499</v>
      </c>
      <c r="G887" s="34" t="s">
        <v>1291</v>
      </c>
      <c r="H887" s="33">
        <v>0</v>
      </c>
      <c r="I887" s="33">
        <v>775055930</v>
      </c>
      <c r="J887" s="33" t="s">
        <v>2311</v>
      </c>
    </row>
    <row r="888" spans="1:10" x14ac:dyDescent="0.25">
      <c r="A888" s="43">
        <v>887</v>
      </c>
      <c r="B888" s="38" t="s">
        <v>416</v>
      </c>
      <c r="C888" s="33" t="s">
        <v>5</v>
      </c>
      <c r="D888" s="34" t="s">
        <v>417</v>
      </c>
      <c r="E888" s="34" t="s">
        <v>418</v>
      </c>
      <c r="F888" s="5">
        <v>39529</v>
      </c>
      <c r="G888" s="34" t="s">
        <v>419</v>
      </c>
      <c r="H888" s="33">
        <v>909102229</v>
      </c>
      <c r="I888" s="33">
        <v>0</v>
      </c>
      <c r="J888" s="48" t="s">
        <v>3552</v>
      </c>
    </row>
    <row r="889" spans="1:10" x14ac:dyDescent="0.25">
      <c r="A889" s="43">
        <v>888</v>
      </c>
      <c r="B889" s="38" t="s">
        <v>1373</v>
      </c>
      <c r="C889" s="33" t="s">
        <v>1</v>
      </c>
      <c r="D889" s="34" t="s">
        <v>1374</v>
      </c>
      <c r="E889" s="34" t="s">
        <v>418</v>
      </c>
      <c r="F889" s="5">
        <v>41396</v>
      </c>
      <c r="G889" s="34" t="s">
        <v>1375</v>
      </c>
      <c r="H889" s="33">
        <v>977440933</v>
      </c>
      <c r="I889" s="33">
        <v>0</v>
      </c>
      <c r="J889" s="33" t="s">
        <v>2377</v>
      </c>
    </row>
    <row r="890" spans="1:10" x14ac:dyDescent="0.25">
      <c r="A890" s="43">
        <v>889</v>
      </c>
      <c r="B890" s="58" t="s">
        <v>1788</v>
      </c>
      <c r="C890" s="54" t="s">
        <v>5</v>
      </c>
      <c r="D890" s="55" t="s">
        <v>1789</v>
      </c>
      <c r="E890" s="55" t="s">
        <v>418</v>
      </c>
      <c r="F890" s="56">
        <v>41203</v>
      </c>
      <c r="G890" s="55" t="s">
        <v>1790</v>
      </c>
      <c r="H890" s="57">
        <v>909570884</v>
      </c>
      <c r="I890" s="57">
        <v>373348926</v>
      </c>
      <c r="J890" s="33" t="s">
        <v>4125</v>
      </c>
    </row>
    <row r="891" spans="1:10" x14ac:dyDescent="0.25">
      <c r="A891" s="43">
        <v>890</v>
      </c>
      <c r="B891" s="38" t="s">
        <v>2714</v>
      </c>
      <c r="C891" s="33" t="s">
        <v>1591</v>
      </c>
      <c r="D891" s="34" t="s">
        <v>2715</v>
      </c>
      <c r="E891" s="34" t="s">
        <v>2300</v>
      </c>
      <c r="F891" s="5">
        <v>42099</v>
      </c>
      <c r="G891" s="34" t="s">
        <v>2716</v>
      </c>
      <c r="H891" s="33">
        <v>383908499</v>
      </c>
      <c r="I891" s="33">
        <v>0</v>
      </c>
      <c r="J891" s="33" t="s">
        <v>1540</v>
      </c>
    </row>
    <row r="892" spans="1:10" x14ac:dyDescent="0.25">
      <c r="A892" s="43">
        <v>891</v>
      </c>
      <c r="B892" s="38" t="s">
        <v>2354</v>
      </c>
      <c r="C892" s="33" t="s">
        <v>12</v>
      </c>
      <c r="D892" s="34" t="s">
        <v>128</v>
      </c>
      <c r="E892" s="34" t="s">
        <v>2300</v>
      </c>
      <c r="F892" s="5">
        <v>40432</v>
      </c>
      <c r="G892" s="34"/>
      <c r="H892" s="33">
        <v>0</v>
      </c>
      <c r="I892" s="33">
        <v>0</v>
      </c>
      <c r="J892" s="33" t="s">
        <v>4199</v>
      </c>
    </row>
    <row r="893" spans="1:10" x14ac:dyDescent="0.25">
      <c r="A893" s="43">
        <v>892</v>
      </c>
      <c r="B893" s="38" t="s">
        <v>2812</v>
      </c>
      <c r="C893" s="33" t="s">
        <v>36</v>
      </c>
      <c r="D893" s="34" t="s">
        <v>45</v>
      </c>
      <c r="E893" s="34" t="s">
        <v>2300</v>
      </c>
      <c r="F893" s="5">
        <v>42339</v>
      </c>
      <c r="G893" s="34" t="s">
        <v>2813</v>
      </c>
      <c r="H893" s="33">
        <v>938697899</v>
      </c>
      <c r="I893" s="33">
        <v>0</v>
      </c>
      <c r="J893" s="33" t="s">
        <v>1629</v>
      </c>
    </row>
    <row r="894" spans="1:10" x14ac:dyDescent="0.25">
      <c r="A894" s="43">
        <v>893</v>
      </c>
      <c r="B894" s="38" t="s">
        <v>1438</v>
      </c>
      <c r="C894" s="33" t="s">
        <v>49</v>
      </c>
      <c r="D894" s="34" t="s">
        <v>1439</v>
      </c>
      <c r="E894" s="34" t="s">
        <v>248</v>
      </c>
      <c r="F894" s="5">
        <v>41298</v>
      </c>
      <c r="G894" s="34" t="s">
        <v>4472</v>
      </c>
      <c r="H894" s="33">
        <v>903086513</v>
      </c>
      <c r="I894" s="33">
        <v>388322790</v>
      </c>
      <c r="J894" s="33" t="s">
        <v>2962</v>
      </c>
    </row>
    <row r="895" spans="1:10" x14ac:dyDescent="0.25">
      <c r="A895" s="43">
        <v>894</v>
      </c>
      <c r="B895" s="38" t="s">
        <v>1202</v>
      </c>
      <c r="C895" s="33" t="s">
        <v>49</v>
      </c>
      <c r="D895" s="34" t="s">
        <v>1203</v>
      </c>
      <c r="E895" s="34" t="s">
        <v>248</v>
      </c>
      <c r="F895" s="5">
        <v>41460</v>
      </c>
      <c r="G895" s="34" t="s">
        <v>1204</v>
      </c>
      <c r="H895" s="33">
        <v>903784589</v>
      </c>
      <c r="I895" s="33">
        <v>938884285</v>
      </c>
      <c r="J895" s="33" t="s">
        <v>2441</v>
      </c>
    </row>
    <row r="896" spans="1:10" x14ac:dyDescent="0.25">
      <c r="A896" s="43">
        <v>895</v>
      </c>
      <c r="B896" s="32" t="s">
        <v>4460</v>
      </c>
      <c r="C896" s="13" t="s">
        <v>49</v>
      </c>
      <c r="D896" s="1" t="s">
        <v>4430</v>
      </c>
      <c r="E896" s="1" t="s">
        <v>248</v>
      </c>
      <c r="F896" s="14">
        <v>40133</v>
      </c>
      <c r="G896" s="1" t="s">
        <v>4431</v>
      </c>
      <c r="H896" s="13">
        <v>906109103</v>
      </c>
      <c r="I896" s="2"/>
      <c r="J896" s="13" t="s">
        <v>2377</v>
      </c>
    </row>
    <row r="897" spans="1:10" x14ac:dyDescent="0.25">
      <c r="A897" s="43">
        <v>896</v>
      </c>
      <c r="B897" s="38" t="s">
        <v>4192</v>
      </c>
      <c r="C897" s="33" t="s">
        <v>49</v>
      </c>
      <c r="D897" s="34" t="s">
        <v>719</v>
      </c>
      <c r="E897" s="34" t="s">
        <v>248</v>
      </c>
      <c r="F897" s="5" t="s">
        <v>4145</v>
      </c>
      <c r="G897" s="34" t="s">
        <v>4146</v>
      </c>
      <c r="H897" s="33">
        <v>908255909</v>
      </c>
      <c r="I897" s="33">
        <v>988293719</v>
      </c>
      <c r="J897" s="33" t="s">
        <v>2596</v>
      </c>
    </row>
    <row r="898" spans="1:10" x14ac:dyDescent="0.25">
      <c r="A898" s="43">
        <v>897</v>
      </c>
      <c r="B898" s="38" t="s">
        <v>2924</v>
      </c>
      <c r="C898" s="33" t="s">
        <v>1411</v>
      </c>
      <c r="D898" s="34" t="s">
        <v>390</v>
      </c>
      <c r="E898" s="34" t="s">
        <v>248</v>
      </c>
      <c r="F898" s="5">
        <v>41925</v>
      </c>
      <c r="G898" s="34" t="s">
        <v>2925</v>
      </c>
      <c r="H898" s="33">
        <v>967678212</v>
      </c>
      <c r="I898" s="33"/>
      <c r="J898" s="33" t="s">
        <v>1630</v>
      </c>
    </row>
    <row r="899" spans="1:10" x14ac:dyDescent="0.25">
      <c r="A899" s="43">
        <v>898</v>
      </c>
      <c r="B899" s="71" t="s">
        <v>3917</v>
      </c>
      <c r="C899" s="70" t="s">
        <v>3016</v>
      </c>
      <c r="D899" s="68" t="s">
        <v>33</v>
      </c>
      <c r="E899" s="72" t="s">
        <v>248</v>
      </c>
      <c r="F899" s="73">
        <v>42896</v>
      </c>
      <c r="G899" s="72" t="s">
        <v>3918</v>
      </c>
      <c r="H899" s="70">
        <v>909617927</v>
      </c>
      <c r="I899" s="70">
        <v>915453037</v>
      </c>
      <c r="J899" s="70" t="s">
        <v>699</v>
      </c>
    </row>
    <row r="900" spans="1:10" x14ac:dyDescent="0.25">
      <c r="A900" s="43">
        <v>899</v>
      </c>
      <c r="B900" s="38" t="s">
        <v>1440</v>
      </c>
      <c r="C900" s="33" t="s">
        <v>36</v>
      </c>
      <c r="D900" s="34" t="s">
        <v>33</v>
      </c>
      <c r="E900" s="34" t="s">
        <v>248</v>
      </c>
      <c r="F900" s="5">
        <v>40827</v>
      </c>
      <c r="G900" s="34"/>
      <c r="H900" s="33">
        <v>0</v>
      </c>
      <c r="I900" s="33">
        <v>0</v>
      </c>
      <c r="J900" s="33" t="s">
        <v>2962</v>
      </c>
    </row>
    <row r="901" spans="1:10" x14ac:dyDescent="0.25">
      <c r="A901" s="43">
        <v>900</v>
      </c>
      <c r="B901" s="38" t="s">
        <v>2880</v>
      </c>
      <c r="C901" s="33" t="s">
        <v>12</v>
      </c>
      <c r="D901" s="34" t="s">
        <v>1382</v>
      </c>
      <c r="E901" s="34" t="s">
        <v>248</v>
      </c>
      <c r="F901" s="5">
        <v>42319</v>
      </c>
      <c r="G901" s="34" t="s">
        <v>1050</v>
      </c>
      <c r="H901" s="33">
        <v>349195814</v>
      </c>
      <c r="I901" s="33">
        <v>0</v>
      </c>
      <c r="J901" s="33" t="s">
        <v>1226</v>
      </c>
    </row>
    <row r="902" spans="1:10" x14ac:dyDescent="0.25">
      <c r="A902" s="43">
        <v>901</v>
      </c>
      <c r="B902" s="38" t="s">
        <v>1521</v>
      </c>
      <c r="C902" s="33" t="s">
        <v>111</v>
      </c>
      <c r="D902" s="34" t="s">
        <v>1522</v>
      </c>
      <c r="E902" s="34" t="s">
        <v>248</v>
      </c>
      <c r="F902" s="5">
        <v>41250</v>
      </c>
      <c r="G902" s="34" t="s">
        <v>984</v>
      </c>
      <c r="H902" s="33">
        <v>908749785</v>
      </c>
      <c r="I902" s="33">
        <v>938861129</v>
      </c>
      <c r="J902" s="33" t="s">
        <v>104</v>
      </c>
    </row>
    <row r="903" spans="1:10" x14ac:dyDescent="0.25">
      <c r="A903" s="43">
        <v>902</v>
      </c>
      <c r="B903" s="38" t="s">
        <v>3164</v>
      </c>
      <c r="C903" s="33" t="s">
        <v>12</v>
      </c>
      <c r="D903" s="34" t="s">
        <v>264</v>
      </c>
      <c r="E903" s="34" t="s">
        <v>248</v>
      </c>
      <c r="F903" s="5">
        <v>42120</v>
      </c>
      <c r="G903" s="34" t="s">
        <v>3123</v>
      </c>
      <c r="H903" s="33">
        <v>774148941</v>
      </c>
      <c r="I903" s="33">
        <v>931896478</v>
      </c>
      <c r="J903" s="33" t="s">
        <v>1390</v>
      </c>
    </row>
    <row r="904" spans="1:10" x14ac:dyDescent="0.25">
      <c r="A904" s="43">
        <v>903</v>
      </c>
      <c r="B904" s="32" t="s">
        <v>4374</v>
      </c>
      <c r="C904" s="13" t="s">
        <v>913</v>
      </c>
      <c r="D904" s="1" t="s">
        <v>4335</v>
      </c>
      <c r="E904" s="1" t="s">
        <v>248</v>
      </c>
      <c r="F904" s="14">
        <v>41062</v>
      </c>
      <c r="G904" s="1" t="s">
        <v>4336</v>
      </c>
      <c r="H904" s="13">
        <v>946759379</v>
      </c>
      <c r="I904" s="1">
        <v>907227349</v>
      </c>
      <c r="J904" s="13" t="s">
        <v>1390</v>
      </c>
    </row>
    <row r="905" spans="1:10" x14ac:dyDescent="0.25">
      <c r="A905" s="43">
        <v>904</v>
      </c>
      <c r="B905" s="32" t="s">
        <v>4352</v>
      </c>
      <c r="C905" s="13" t="s">
        <v>49</v>
      </c>
      <c r="D905" s="1" t="s">
        <v>45</v>
      </c>
      <c r="E905" s="1" t="s">
        <v>248</v>
      </c>
      <c r="F905" s="14">
        <v>43489</v>
      </c>
      <c r="G905" s="1" t="s">
        <v>4296</v>
      </c>
      <c r="H905" s="13">
        <v>975271097</v>
      </c>
      <c r="I905" s="1"/>
      <c r="J905" s="13" t="s">
        <v>2595</v>
      </c>
    </row>
    <row r="906" spans="1:10" x14ac:dyDescent="0.25">
      <c r="A906" s="43">
        <v>905</v>
      </c>
      <c r="B906" s="71" t="s">
        <v>3791</v>
      </c>
      <c r="C906" s="70" t="s">
        <v>1591</v>
      </c>
      <c r="D906" s="68" t="s">
        <v>1290</v>
      </c>
      <c r="E906" s="72" t="s">
        <v>248</v>
      </c>
      <c r="F906" s="70" t="s">
        <v>3792</v>
      </c>
      <c r="G906" s="72" t="s">
        <v>3793</v>
      </c>
      <c r="H906" s="70">
        <v>368567983</v>
      </c>
      <c r="I906" s="70"/>
      <c r="J906" s="70" t="s">
        <v>828</v>
      </c>
    </row>
    <row r="907" spans="1:10" x14ac:dyDescent="0.25">
      <c r="A907" s="43">
        <v>906</v>
      </c>
      <c r="B907" s="38" t="s">
        <v>2814</v>
      </c>
      <c r="C907" s="33" t="s">
        <v>12</v>
      </c>
      <c r="D907" s="34" t="s">
        <v>1290</v>
      </c>
      <c r="E907" s="34" t="s">
        <v>248</v>
      </c>
      <c r="F907" s="5">
        <v>42346</v>
      </c>
      <c r="G907" s="34" t="s">
        <v>61</v>
      </c>
      <c r="H907" s="33">
        <v>904088712</v>
      </c>
      <c r="I907" s="33">
        <v>0</v>
      </c>
      <c r="J907" s="33" t="s">
        <v>1629</v>
      </c>
    </row>
    <row r="908" spans="1:10" x14ac:dyDescent="0.25">
      <c r="A908" s="43">
        <v>907</v>
      </c>
      <c r="B908" s="38" t="s">
        <v>3591</v>
      </c>
      <c r="C908" s="33" t="s">
        <v>1411</v>
      </c>
      <c r="D908" s="34" t="s">
        <v>3592</v>
      </c>
      <c r="E908" s="34" t="s">
        <v>2356</v>
      </c>
      <c r="F908" s="5">
        <v>41787</v>
      </c>
      <c r="G908" s="34" t="s">
        <v>3593</v>
      </c>
      <c r="H908" s="33">
        <v>906804208</v>
      </c>
      <c r="I908" s="33">
        <v>0</v>
      </c>
      <c r="J908" s="33" t="s">
        <v>1820</v>
      </c>
    </row>
    <row r="909" spans="1:10" x14ac:dyDescent="0.25">
      <c r="A909" s="43">
        <v>908</v>
      </c>
      <c r="B909" s="58" t="s">
        <v>3313</v>
      </c>
      <c r="C909" s="54" t="s">
        <v>5</v>
      </c>
      <c r="D909" s="55" t="s">
        <v>3250</v>
      </c>
      <c r="E909" s="55" t="s">
        <v>2356</v>
      </c>
      <c r="F909" s="56">
        <v>41179</v>
      </c>
      <c r="G909" s="55" t="s">
        <v>3207</v>
      </c>
      <c r="H909" s="57">
        <v>949483297</v>
      </c>
      <c r="I909" s="57">
        <v>0</v>
      </c>
      <c r="J909" s="33" t="s">
        <v>4125</v>
      </c>
    </row>
    <row r="910" spans="1:10" x14ac:dyDescent="0.25">
      <c r="A910" s="43">
        <v>909</v>
      </c>
      <c r="B910" s="71" t="s">
        <v>2881</v>
      </c>
      <c r="C910" s="70" t="s">
        <v>49</v>
      </c>
      <c r="D910" s="72" t="s">
        <v>2882</v>
      </c>
      <c r="E910" s="72" t="s">
        <v>2356</v>
      </c>
      <c r="F910" s="73">
        <v>42324</v>
      </c>
      <c r="G910" s="72" t="s">
        <v>2883</v>
      </c>
      <c r="H910" s="70">
        <v>911168488</v>
      </c>
      <c r="I910" s="70">
        <v>0</v>
      </c>
      <c r="J910" s="70" t="s">
        <v>1134</v>
      </c>
    </row>
    <row r="911" spans="1:10" x14ac:dyDescent="0.25">
      <c r="A911" s="43">
        <v>910</v>
      </c>
      <c r="B911" s="38" t="s">
        <v>3528</v>
      </c>
      <c r="C911" s="33" t="s">
        <v>5</v>
      </c>
      <c r="D911" s="34" t="s">
        <v>3525</v>
      </c>
      <c r="E911" s="34" t="s">
        <v>487</v>
      </c>
      <c r="F911" s="5">
        <v>41383</v>
      </c>
      <c r="G911" s="34"/>
      <c r="H911" s="33">
        <v>907735588</v>
      </c>
      <c r="I911" s="33">
        <v>0</v>
      </c>
      <c r="J911" s="48" t="s">
        <v>1986</v>
      </c>
    </row>
    <row r="912" spans="1:10" x14ac:dyDescent="0.25">
      <c r="A912" s="43">
        <v>911</v>
      </c>
      <c r="B912" s="38" t="s">
        <v>2108</v>
      </c>
      <c r="C912" s="33" t="s">
        <v>1</v>
      </c>
      <c r="D912" s="34" t="s">
        <v>2109</v>
      </c>
      <c r="E912" s="34" t="s">
        <v>487</v>
      </c>
      <c r="F912" s="5">
        <v>40825</v>
      </c>
      <c r="G912" s="34" t="s">
        <v>2110</v>
      </c>
      <c r="H912" s="33">
        <v>988959949</v>
      </c>
      <c r="I912" s="33">
        <v>966959936</v>
      </c>
      <c r="J912" s="48" t="s">
        <v>508</v>
      </c>
    </row>
    <row r="913" spans="1:10" x14ac:dyDescent="0.25">
      <c r="A913" s="43">
        <v>912</v>
      </c>
      <c r="B913" s="38" t="s">
        <v>4263</v>
      </c>
      <c r="C913" s="13" t="s">
        <v>5</v>
      </c>
      <c r="D913" s="1" t="s">
        <v>701</v>
      </c>
      <c r="E913" s="1" t="s">
        <v>487</v>
      </c>
      <c r="F913" s="14">
        <v>43647</v>
      </c>
      <c r="G913" s="1" t="s">
        <v>4229</v>
      </c>
      <c r="H913" s="13">
        <v>938036754</v>
      </c>
      <c r="I913" s="13">
        <v>938036554</v>
      </c>
      <c r="J913" s="13" t="s">
        <v>2595</v>
      </c>
    </row>
    <row r="914" spans="1:10" x14ac:dyDescent="0.25">
      <c r="A914" s="43">
        <v>913</v>
      </c>
      <c r="B914" s="38" t="s">
        <v>789</v>
      </c>
      <c r="C914" s="33" t="s">
        <v>126</v>
      </c>
      <c r="D914" s="34" t="s">
        <v>790</v>
      </c>
      <c r="E914" s="34" t="s">
        <v>487</v>
      </c>
      <c r="F914" s="5">
        <v>41560</v>
      </c>
      <c r="G914" s="34" t="s">
        <v>791</v>
      </c>
      <c r="H914" s="33">
        <v>933848645</v>
      </c>
      <c r="I914" s="33">
        <v>0</v>
      </c>
      <c r="J914" s="48" t="s">
        <v>2141</v>
      </c>
    </row>
    <row r="915" spans="1:10" x14ac:dyDescent="0.25">
      <c r="A915" s="43">
        <v>914</v>
      </c>
      <c r="B915" s="71" t="s">
        <v>4208</v>
      </c>
      <c r="C915" s="70" t="s">
        <v>5</v>
      </c>
      <c r="D915" s="80" t="s">
        <v>664</v>
      </c>
      <c r="E915" s="80" t="s">
        <v>487</v>
      </c>
      <c r="F915" s="73">
        <v>42941</v>
      </c>
      <c r="G915" s="80" t="s">
        <v>4168</v>
      </c>
      <c r="H915" s="70">
        <v>777911588</v>
      </c>
      <c r="I915" s="70">
        <v>382447264</v>
      </c>
      <c r="J915" s="70" t="s">
        <v>935</v>
      </c>
    </row>
    <row r="916" spans="1:10" x14ac:dyDescent="0.25">
      <c r="A916" s="43">
        <v>915</v>
      </c>
      <c r="B916" s="71" t="s">
        <v>4280</v>
      </c>
      <c r="C916" s="70" t="s">
        <v>5</v>
      </c>
      <c r="D916" s="68" t="s">
        <v>4255</v>
      </c>
      <c r="E916" s="72" t="s">
        <v>487</v>
      </c>
      <c r="F916" s="73">
        <v>42943</v>
      </c>
      <c r="G916" s="72" t="s">
        <v>4254</v>
      </c>
      <c r="H916" s="70">
        <v>931055354</v>
      </c>
      <c r="I916" s="70">
        <v>363963641</v>
      </c>
      <c r="J916" s="67" t="s">
        <v>4467</v>
      </c>
    </row>
    <row r="917" spans="1:10" x14ac:dyDescent="0.25">
      <c r="A917" s="43">
        <v>916</v>
      </c>
      <c r="B917" s="38" t="s">
        <v>3950</v>
      </c>
      <c r="C917" s="33" t="s">
        <v>1</v>
      </c>
      <c r="D917" s="35" t="s">
        <v>3951</v>
      </c>
      <c r="E917" s="34" t="s">
        <v>487</v>
      </c>
      <c r="F917" s="5">
        <v>42145</v>
      </c>
      <c r="G917" s="34" t="s">
        <v>3952</v>
      </c>
      <c r="H917" s="33">
        <v>907205549</v>
      </c>
      <c r="I917" s="33">
        <v>903054969</v>
      </c>
      <c r="J917" s="33" t="s">
        <v>1390</v>
      </c>
    </row>
    <row r="918" spans="1:10" x14ac:dyDescent="0.25">
      <c r="A918" s="43">
        <v>917</v>
      </c>
      <c r="B918" s="25" t="s">
        <v>4566</v>
      </c>
      <c r="C918" s="13" t="s">
        <v>126</v>
      </c>
      <c r="D918" s="1" t="s">
        <v>3897</v>
      </c>
      <c r="E918" s="1" t="s">
        <v>487</v>
      </c>
      <c r="F918" s="3">
        <v>42842</v>
      </c>
      <c r="G918" s="1" t="s">
        <v>4550</v>
      </c>
      <c r="H918" s="2">
        <v>906704430</v>
      </c>
      <c r="I918" s="2">
        <v>708197137</v>
      </c>
      <c r="J918" s="2" t="s">
        <v>935</v>
      </c>
    </row>
    <row r="919" spans="1:10" x14ac:dyDescent="0.25">
      <c r="A919" s="43">
        <v>918</v>
      </c>
      <c r="B919" s="38" t="s">
        <v>2717</v>
      </c>
      <c r="C919" s="33" t="s">
        <v>126</v>
      </c>
      <c r="D919" s="34" t="s">
        <v>2718</v>
      </c>
      <c r="E919" s="34" t="s">
        <v>487</v>
      </c>
      <c r="F919" s="5">
        <v>42169</v>
      </c>
      <c r="G919" s="34" t="s">
        <v>252</v>
      </c>
      <c r="H919" s="33">
        <v>931152797</v>
      </c>
      <c r="I919" s="33">
        <v>0</v>
      </c>
      <c r="J919" s="33" t="s">
        <v>1540</v>
      </c>
    </row>
    <row r="920" spans="1:10" x14ac:dyDescent="0.25">
      <c r="A920" s="43">
        <v>919</v>
      </c>
      <c r="B920" s="38" t="s">
        <v>3548</v>
      </c>
      <c r="C920" s="33" t="s">
        <v>5</v>
      </c>
      <c r="D920" s="34" t="s">
        <v>2171</v>
      </c>
      <c r="E920" s="34" t="s">
        <v>487</v>
      </c>
      <c r="F920" s="5">
        <v>42082</v>
      </c>
      <c r="G920" s="34" t="s">
        <v>3550</v>
      </c>
      <c r="H920" s="33">
        <v>933991308</v>
      </c>
      <c r="I920" s="33">
        <v>907642117</v>
      </c>
      <c r="J920" s="33" t="s">
        <v>1629</v>
      </c>
    </row>
    <row r="921" spans="1:10" x14ac:dyDescent="0.25">
      <c r="A921" s="43">
        <v>920</v>
      </c>
      <c r="B921" s="38" t="s">
        <v>3690</v>
      </c>
      <c r="C921" s="33" t="s">
        <v>5</v>
      </c>
      <c r="D921" s="34" t="s">
        <v>3691</v>
      </c>
      <c r="E921" s="34" t="s">
        <v>487</v>
      </c>
      <c r="F921" s="5">
        <v>41590</v>
      </c>
      <c r="G921" s="34" t="s">
        <v>3692</v>
      </c>
      <c r="H921" s="33">
        <v>986426059</v>
      </c>
      <c r="I921" s="33">
        <v>0</v>
      </c>
      <c r="J921" s="33" t="s">
        <v>1820</v>
      </c>
    </row>
    <row r="922" spans="1:10" x14ac:dyDescent="0.25">
      <c r="A922" s="43">
        <v>921</v>
      </c>
      <c r="B922" s="38" t="s">
        <v>3527</v>
      </c>
      <c r="C922" s="33" t="s">
        <v>5</v>
      </c>
      <c r="D922" s="34" t="s">
        <v>3524</v>
      </c>
      <c r="E922" s="34" t="s">
        <v>173</v>
      </c>
      <c r="F922" s="5">
        <v>42339</v>
      </c>
      <c r="G922" s="34"/>
      <c r="H922" s="33">
        <v>907735588</v>
      </c>
      <c r="I922" s="33">
        <v>0</v>
      </c>
      <c r="J922" s="33" t="s">
        <v>1820</v>
      </c>
    </row>
    <row r="923" spans="1:10" x14ac:dyDescent="0.25">
      <c r="A923" s="43">
        <v>922</v>
      </c>
      <c r="B923" s="38" t="s">
        <v>488</v>
      </c>
      <c r="C923" s="33" t="s">
        <v>1</v>
      </c>
      <c r="D923" s="34" t="s">
        <v>489</v>
      </c>
      <c r="E923" s="34" t="s">
        <v>173</v>
      </c>
      <c r="F923" s="5">
        <v>39636</v>
      </c>
      <c r="G923" s="34" t="s">
        <v>490</v>
      </c>
      <c r="H923" s="33">
        <v>903950321</v>
      </c>
      <c r="I923" s="33">
        <v>938773123</v>
      </c>
      <c r="J923" s="48" t="s">
        <v>3552</v>
      </c>
    </row>
    <row r="924" spans="1:10" x14ac:dyDescent="0.25">
      <c r="A924" s="43">
        <v>923</v>
      </c>
      <c r="B924" s="66" t="s">
        <v>4453</v>
      </c>
      <c r="C924" s="67" t="s">
        <v>5</v>
      </c>
      <c r="D924" s="68" t="s">
        <v>4420</v>
      </c>
      <c r="E924" s="68" t="s">
        <v>173</v>
      </c>
      <c r="F924" s="69">
        <v>42885</v>
      </c>
      <c r="G924" s="68" t="s">
        <v>4421</v>
      </c>
      <c r="H924" s="67">
        <v>949060031</v>
      </c>
      <c r="I924" s="70">
        <v>917118928</v>
      </c>
      <c r="J924" s="67" t="s">
        <v>4467</v>
      </c>
    </row>
    <row r="925" spans="1:10" x14ac:dyDescent="0.25">
      <c r="A925" s="43">
        <v>924</v>
      </c>
      <c r="B925" s="32" t="s">
        <v>4528</v>
      </c>
      <c r="C925" s="13" t="s">
        <v>5</v>
      </c>
      <c r="D925" s="1" t="s">
        <v>151</v>
      </c>
      <c r="E925" s="1" t="s">
        <v>173</v>
      </c>
      <c r="F925" s="14">
        <v>42889</v>
      </c>
      <c r="G925" s="1" t="s">
        <v>4509</v>
      </c>
      <c r="H925" s="2">
        <v>368778836</v>
      </c>
      <c r="I925" s="2">
        <v>908361993</v>
      </c>
      <c r="J925" s="2" t="s">
        <v>828</v>
      </c>
    </row>
    <row r="926" spans="1:10" x14ac:dyDescent="0.25">
      <c r="A926" s="43">
        <v>925</v>
      </c>
      <c r="B926" s="38" t="s">
        <v>3657</v>
      </c>
      <c r="C926" s="33" t="s">
        <v>5</v>
      </c>
      <c r="D926" s="35" t="s">
        <v>497</v>
      </c>
      <c r="E926" s="34" t="s">
        <v>173</v>
      </c>
      <c r="F926" s="5">
        <v>42535</v>
      </c>
      <c r="G926" s="34" t="s">
        <v>3658</v>
      </c>
      <c r="H926" s="33">
        <v>399605549</v>
      </c>
      <c r="I926" s="33"/>
      <c r="J926" s="33" t="s">
        <v>1390</v>
      </c>
    </row>
    <row r="927" spans="1:10" x14ac:dyDescent="0.25">
      <c r="A927" s="43">
        <v>926</v>
      </c>
      <c r="B927" s="38" t="s">
        <v>250</v>
      </c>
      <c r="C927" s="33" t="s">
        <v>5</v>
      </c>
      <c r="D927" s="34" t="s">
        <v>251</v>
      </c>
      <c r="E927" s="34" t="s">
        <v>173</v>
      </c>
      <c r="F927" s="5">
        <v>39882</v>
      </c>
      <c r="G927" s="34" t="s">
        <v>252</v>
      </c>
      <c r="H927" s="33">
        <v>931152797</v>
      </c>
      <c r="I927" s="33">
        <v>908443070</v>
      </c>
      <c r="J927" s="33" t="s">
        <v>3553</v>
      </c>
    </row>
    <row r="928" spans="1:10" x14ac:dyDescent="0.25">
      <c r="A928" s="43">
        <v>927</v>
      </c>
      <c r="B928" s="38" t="s">
        <v>1614</v>
      </c>
      <c r="C928" s="33" t="s">
        <v>5</v>
      </c>
      <c r="D928" s="34" t="s">
        <v>381</v>
      </c>
      <c r="E928" s="34" t="s">
        <v>173</v>
      </c>
      <c r="F928" s="5">
        <v>41100</v>
      </c>
      <c r="G928" s="34" t="s">
        <v>1615</v>
      </c>
      <c r="H928" s="33">
        <v>0</v>
      </c>
      <c r="I928" s="33">
        <v>934974966</v>
      </c>
      <c r="J928" s="33" t="s">
        <v>293</v>
      </c>
    </row>
    <row r="929" spans="1:10" x14ac:dyDescent="0.25">
      <c r="A929" s="43">
        <v>928</v>
      </c>
      <c r="B929" s="71" t="s">
        <v>2638</v>
      </c>
      <c r="C929" s="70" t="s">
        <v>5</v>
      </c>
      <c r="D929" s="72" t="s">
        <v>393</v>
      </c>
      <c r="E929" s="72" t="s">
        <v>173</v>
      </c>
      <c r="F929" s="73">
        <v>42709</v>
      </c>
      <c r="G929" s="72" t="s">
        <v>2639</v>
      </c>
      <c r="H929" s="70">
        <v>971649629</v>
      </c>
      <c r="I929" s="70">
        <v>0</v>
      </c>
      <c r="J929" s="70" t="s">
        <v>1134</v>
      </c>
    </row>
    <row r="930" spans="1:10" x14ac:dyDescent="0.25">
      <c r="A930" s="43">
        <v>929</v>
      </c>
      <c r="B930" s="71" t="s">
        <v>3710</v>
      </c>
      <c r="C930" s="70" t="s">
        <v>5</v>
      </c>
      <c r="D930" s="72" t="s">
        <v>3711</v>
      </c>
      <c r="E930" s="72" t="s">
        <v>173</v>
      </c>
      <c r="F930" s="73">
        <v>43022</v>
      </c>
      <c r="G930" s="72" t="s">
        <v>3712</v>
      </c>
      <c r="H930" s="70">
        <v>968158110</v>
      </c>
      <c r="I930" s="70">
        <v>384104754</v>
      </c>
      <c r="J930" s="70" t="s">
        <v>828</v>
      </c>
    </row>
    <row r="931" spans="1:10" x14ac:dyDescent="0.25">
      <c r="A931" s="43">
        <v>930</v>
      </c>
      <c r="B931" s="38" t="s">
        <v>2360</v>
      </c>
      <c r="C931" s="33" t="s">
        <v>1</v>
      </c>
      <c r="D931" s="34" t="s">
        <v>2361</v>
      </c>
      <c r="E931" s="34" t="s">
        <v>2362</v>
      </c>
      <c r="F931" s="5">
        <v>40445</v>
      </c>
      <c r="G931" s="34" t="s">
        <v>2363</v>
      </c>
      <c r="H931" s="33">
        <v>918495377</v>
      </c>
      <c r="I931" s="33">
        <v>919142093</v>
      </c>
      <c r="J931" s="33" t="s">
        <v>4199</v>
      </c>
    </row>
    <row r="932" spans="1:10" x14ac:dyDescent="0.25">
      <c r="A932" s="43">
        <v>931</v>
      </c>
      <c r="B932" s="38" t="s">
        <v>1012</v>
      </c>
      <c r="C932" s="33" t="s">
        <v>5</v>
      </c>
      <c r="D932" s="34" t="s">
        <v>701</v>
      </c>
      <c r="E932" s="34" t="s">
        <v>1013</v>
      </c>
      <c r="F932" s="5">
        <v>41904</v>
      </c>
      <c r="G932" s="34" t="s">
        <v>155</v>
      </c>
      <c r="H932" s="33">
        <v>909909056</v>
      </c>
      <c r="I932" s="33">
        <v>789821821</v>
      </c>
      <c r="J932" s="48" t="s">
        <v>1986</v>
      </c>
    </row>
    <row r="933" spans="1:10" x14ac:dyDescent="0.25">
      <c r="A933" s="43">
        <v>932</v>
      </c>
      <c r="B933" s="38" t="s">
        <v>2884</v>
      </c>
      <c r="C933" s="33" t="s">
        <v>1</v>
      </c>
      <c r="D933" s="34" t="s">
        <v>2532</v>
      </c>
      <c r="E933" s="34" t="s">
        <v>2885</v>
      </c>
      <c r="F933" s="5">
        <v>42149</v>
      </c>
      <c r="G933" s="34" t="s">
        <v>2886</v>
      </c>
      <c r="H933" s="33">
        <v>339606077</v>
      </c>
      <c r="I933" s="33">
        <v>0</v>
      </c>
      <c r="J933" s="33" t="s">
        <v>1630</v>
      </c>
    </row>
    <row r="934" spans="1:10" x14ac:dyDescent="0.25">
      <c r="A934" s="43">
        <v>933</v>
      </c>
      <c r="B934" s="38" t="s">
        <v>3467</v>
      </c>
      <c r="C934" s="33" t="s">
        <v>54</v>
      </c>
      <c r="D934" s="34" t="s">
        <v>3460</v>
      </c>
      <c r="E934" s="34" t="s">
        <v>2885</v>
      </c>
      <c r="F934" s="5">
        <v>42508</v>
      </c>
      <c r="G934" s="34"/>
      <c r="H934" s="33"/>
      <c r="I934" s="33"/>
      <c r="J934" s="33" t="s">
        <v>1226</v>
      </c>
    </row>
    <row r="935" spans="1:10" x14ac:dyDescent="0.25">
      <c r="A935" s="43">
        <v>934</v>
      </c>
      <c r="B935" s="38" t="s">
        <v>3298</v>
      </c>
      <c r="C935" s="33"/>
      <c r="D935" s="34" t="s">
        <v>1973</v>
      </c>
      <c r="E935" s="34" t="s">
        <v>1206</v>
      </c>
      <c r="F935" s="5">
        <v>41039</v>
      </c>
      <c r="G935" s="34" t="s">
        <v>1395</v>
      </c>
      <c r="H935" s="33">
        <v>933610621</v>
      </c>
      <c r="I935" s="33">
        <v>933034520</v>
      </c>
      <c r="J935" s="33" t="s">
        <v>1717</v>
      </c>
    </row>
    <row r="936" spans="1:10" x14ac:dyDescent="0.25">
      <c r="A936" s="43">
        <v>935</v>
      </c>
      <c r="B936" s="38" t="s">
        <v>1205</v>
      </c>
      <c r="C936" s="33" t="s">
        <v>5</v>
      </c>
      <c r="D936" s="34" t="s">
        <v>764</v>
      </c>
      <c r="E936" s="34" t="s">
        <v>1206</v>
      </c>
      <c r="F936" s="5">
        <v>41091</v>
      </c>
      <c r="G936" s="34" t="s">
        <v>1207</v>
      </c>
      <c r="H936" s="33">
        <v>906658352</v>
      </c>
      <c r="I936" s="33">
        <v>0</v>
      </c>
      <c r="J936" s="33" t="s">
        <v>2441</v>
      </c>
    </row>
    <row r="937" spans="1:10" x14ac:dyDescent="0.25">
      <c r="A937" s="43">
        <v>936</v>
      </c>
      <c r="B937" s="38" t="s">
        <v>4215</v>
      </c>
      <c r="C937" s="33" t="s">
        <v>913</v>
      </c>
      <c r="D937" s="52" t="s">
        <v>151</v>
      </c>
      <c r="E937" s="52" t="s">
        <v>661</v>
      </c>
      <c r="F937" s="5">
        <v>39455</v>
      </c>
      <c r="G937" s="52" t="s">
        <v>4473</v>
      </c>
      <c r="H937" s="33">
        <v>906363536</v>
      </c>
      <c r="I937" s="33">
        <v>705721115</v>
      </c>
      <c r="J937" s="33" t="s">
        <v>2962</v>
      </c>
    </row>
    <row r="938" spans="1:10" x14ac:dyDescent="0.25">
      <c r="A938" s="43">
        <v>937</v>
      </c>
      <c r="B938" s="38" t="s">
        <v>659</v>
      </c>
      <c r="C938" s="33" t="s">
        <v>49</v>
      </c>
      <c r="D938" s="34" t="s">
        <v>660</v>
      </c>
      <c r="E938" s="34" t="s">
        <v>661</v>
      </c>
      <c r="F938" s="5">
        <v>41751</v>
      </c>
      <c r="G938" s="34" t="s">
        <v>662</v>
      </c>
      <c r="H938" s="33">
        <v>918257303</v>
      </c>
      <c r="I938" s="33">
        <v>0</v>
      </c>
      <c r="J938" s="48" t="s">
        <v>1985</v>
      </c>
    </row>
    <row r="939" spans="1:10" x14ac:dyDescent="0.25">
      <c r="A939" s="43">
        <v>938</v>
      </c>
      <c r="B939" s="71" t="s">
        <v>3508</v>
      </c>
      <c r="C939" s="70" t="s">
        <v>49</v>
      </c>
      <c r="D939" s="72" t="s">
        <v>3504</v>
      </c>
      <c r="E939" s="72" t="s">
        <v>175</v>
      </c>
      <c r="F939" s="73">
        <v>42266</v>
      </c>
      <c r="G939" s="72"/>
      <c r="H939" s="70">
        <v>969156750</v>
      </c>
      <c r="I939" s="70">
        <v>0</v>
      </c>
      <c r="J939" s="70" t="s">
        <v>1133</v>
      </c>
    </row>
    <row r="940" spans="1:10" x14ac:dyDescent="0.25">
      <c r="A940" s="43">
        <v>939</v>
      </c>
      <c r="B940" s="32" t="s">
        <v>4368</v>
      </c>
      <c r="C940" s="13" t="s">
        <v>389</v>
      </c>
      <c r="D940" s="1" t="s">
        <v>1203</v>
      </c>
      <c r="E940" s="1" t="s">
        <v>354</v>
      </c>
      <c r="F940" s="14">
        <v>43276</v>
      </c>
      <c r="G940" s="1" t="s">
        <v>4325</v>
      </c>
      <c r="H940" s="13">
        <v>856892525</v>
      </c>
      <c r="I940" s="1">
        <v>906780344</v>
      </c>
      <c r="J940" s="13" t="s">
        <v>4245</v>
      </c>
    </row>
    <row r="941" spans="1:10" x14ac:dyDescent="0.25">
      <c r="A941" s="43">
        <v>940</v>
      </c>
      <c r="B941" s="38" t="s">
        <v>1099</v>
      </c>
      <c r="C941" s="33" t="s">
        <v>1100</v>
      </c>
      <c r="D941" s="34" t="s">
        <v>1101</v>
      </c>
      <c r="E941" s="34" t="s">
        <v>354</v>
      </c>
      <c r="F941" s="5">
        <v>41365</v>
      </c>
      <c r="G941" s="34" t="s">
        <v>1102</v>
      </c>
      <c r="H941" s="33">
        <v>937393380</v>
      </c>
      <c r="I941" s="33">
        <v>0</v>
      </c>
      <c r="J941" s="33" t="s">
        <v>2482</v>
      </c>
    </row>
    <row r="942" spans="1:10" x14ac:dyDescent="0.25">
      <c r="A942" s="43">
        <v>941</v>
      </c>
      <c r="B942" s="38" t="s">
        <v>3294</v>
      </c>
      <c r="C942" s="33" t="s">
        <v>1591</v>
      </c>
      <c r="D942" s="34" t="s">
        <v>390</v>
      </c>
      <c r="E942" s="34" t="s">
        <v>354</v>
      </c>
      <c r="F942" s="47">
        <v>42172</v>
      </c>
      <c r="G942" s="34" t="s">
        <v>831</v>
      </c>
      <c r="H942" s="33">
        <v>366013795</v>
      </c>
      <c r="I942" s="33">
        <v>366013795</v>
      </c>
      <c r="J942" s="33" t="s">
        <v>1390</v>
      </c>
    </row>
    <row r="943" spans="1:10" x14ac:dyDescent="0.25">
      <c r="A943" s="43">
        <v>942</v>
      </c>
      <c r="B943" s="38" t="s">
        <v>1014</v>
      </c>
      <c r="C943" s="33" t="s">
        <v>126</v>
      </c>
      <c r="D943" s="34" t="s">
        <v>1015</v>
      </c>
      <c r="E943" s="34" t="s">
        <v>354</v>
      </c>
      <c r="F943" s="5">
        <v>41816</v>
      </c>
      <c r="G943" s="34" t="s">
        <v>1016</v>
      </c>
      <c r="H943" s="33">
        <v>982499233</v>
      </c>
      <c r="I943" s="33">
        <v>909334635</v>
      </c>
      <c r="J943" s="48" t="s">
        <v>1986</v>
      </c>
    </row>
    <row r="944" spans="1:10" x14ac:dyDescent="0.25">
      <c r="A944" s="43">
        <v>943</v>
      </c>
      <c r="B944" s="25" t="s">
        <v>1017</v>
      </c>
      <c r="C944" s="2" t="s">
        <v>620</v>
      </c>
      <c r="D944" s="15" t="s">
        <v>1018</v>
      </c>
      <c r="E944" s="15" t="s">
        <v>354</v>
      </c>
      <c r="F944" s="3">
        <v>41665</v>
      </c>
      <c r="G944" s="15" t="s">
        <v>1019</v>
      </c>
      <c r="H944" s="2">
        <v>985700817</v>
      </c>
      <c r="I944" s="2">
        <v>938751324</v>
      </c>
      <c r="J944" s="12" t="s">
        <v>1629</v>
      </c>
    </row>
    <row r="945" spans="1:10" x14ac:dyDescent="0.25">
      <c r="A945" s="43">
        <v>944</v>
      </c>
      <c r="B945" s="32" t="s">
        <v>4376</v>
      </c>
      <c r="C945" s="13" t="s">
        <v>5</v>
      </c>
      <c r="D945" s="1" t="s">
        <v>4340</v>
      </c>
      <c r="E945" s="1" t="s">
        <v>354</v>
      </c>
      <c r="F945" s="14">
        <v>41908</v>
      </c>
      <c r="G945" s="1" t="s">
        <v>4341</v>
      </c>
      <c r="H945" s="13">
        <v>938228610</v>
      </c>
      <c r="I945" s="1">
        <v>765023770</v>
      </c>
      <c r="J945" s="13" t="s">
        <v>1390</v>
      </c>
    </row>
    <row r="946" spans="1:10" x14ac:dyDescent="0.25">
      <c r="A946" s="43">
        <v>945</v>
      </c>
      <c r="B946" s="38" t="s">
        <v>2719</v>
      </c>
      <c r="C946" s="33" t="s">
        <v>1</v>
      </c>
      <c r="D946" s="34" t="s">
        <v>2720</v>
      </c>
      <c r="E946" s="34" t="s">
        <v>354</v>
      </c>
      <c r="F946" s="5">
        <v>42005</v>
      </c>
      <c r="G946" s="34"/>
      <c r="H946" s="33">
        <v>0</v>
      </c>
      <c r="I946" s="33">
        <v>0</v>
      </c>
      <c r="J946" s="33" t="s">
        <v>1540</v>
      </c>
    </row>
    <row r="947" spans="1:10" x14ac:dyDescent="0.25">
      <c r="A947" s="43">
        <v>946</v>
      </c>
      <c r="B947" s="38" t="s">
        <v>2815</v>
      </c>
      <c r="C947" s="33" t="s">
        <v>5</v>
      </c>
      <c r="D947" s="34" t="s">
        <v>2816</v>
      </c>
      <c r="E947" s="34" t="s">
        <v>354</v>
      </c>
      <c r="F947" s="5">
        <v>42106</v>
      </c>
      <c r="G947" s="34" t="s">
        <v>1642</v>
      </c>
      <c r="H947" s="33">
        <v>798241559</v>
      </c>
      <c r="I947" s="33">
        <v>0</v>
      </c>
      <c r="J947" s="33" t="s">
        <v>1629</v>
      </c>
    </row>
    <row r="948" spans="1:10" x14ac:dyDescent="0.25">
      <c r="A948" s="43">
        <v>947</v>
      </c>
      <c r="B948" s="32" t="s">
        <v>4441</v>
      </c>
      <c r="C948" s="13" t="s">
        <v>3016</v>
      </c>
      <c r="D948" s="1" t="s">
        <v>4397</v>
      </c>
      <c r="E948" s="1" t="s">
        <v>354</v>
      </c>
      <c r="F948" s="14">
        <v>43720</v>
      </c>
      <c r="G948" s="1" t="s">
        <v>4398</v>
      </c>
      <c r="H948" s="13">
        <v>901668067</v>
      </c>
      <c r="I948" s="2">
        <v>933235000</v>
      </c>
      <c r="J948" s="13" t="s">
        <v>2595</v>
      </c>
    </row>
    <row r="949" spans="1:10" x14ac:dyDescent="0.25">
      <c r="A949" s="43">
        <v>948</v>
      </c>
      <c r="B949" s="38" t="s">
        <v>3307</v>
      </c>
      <c r="C949" s="33" t="s">
        <v>5</v>
      </c>
      <c r="D949" s="34" t="s">
        <v>3246</v>
      </c>
      <c r="E949" s="34" t="s">
        <v>358</v>
      </c>
      <c r="F949" s="5">
        <v>41513</v>
      </c>
      <c r="G949" s="34" t="s">
        <v>3193</v>
      </c>
      <c r="H949" s="33">
        <v>703474118</v>
      </c>
      <c r="I949" s="33">
        <v>0</v>
      </c>
      <c r="J949" s="48" t="s">
        <v>2267</v>
      </c>
    </row>
    <row r="950" spans="1:10" x14ac:dyDescent="0.25">
      <c r="A950" s="43">
        <v>949</v>
      </c>
      <c r="B950" s="38" t="s">
        <v>3156</v>
      </c>
      <c r="C950" s="33" t="s">
        <v>5</v>
      </c>
      <c r="D950" s="34" t="s">
        <v>3109</v>
      </c>
      <c r="E950" s="34" t="s">
        <v>358</v>
      </c>
      <c r="F950" s="5">
        <v>41799</v>
      </c>
      <c r="G950" s="34" t="s">
        <v>3110</v>
      </c>
      <c r="H950" s="33">
        <v>886131074</v>
      </c>
      <c r="I950" s="33">
        <v>772115276</v>
      </c>
      <c r="J950" s="33" t="s">
        <v>1717</v>
      </c>
    </row>
    <row r="951" spans="1:10" x14ac:dyDescent="0.25">
      <c r="A951" s="43">
        <v>950</v>
      </c>
      <c r="B951" s="71" t="s">
        <v>3722</v>
      </c>
      <c r="C951" s="70" t="s">
        <v>5</v>
      </c>
      <c r="D951" s="68" t="s">
        <v>3723</v>
      </c>
      <c r="E951" s="72" t="s">
        <v>358</v>
      </c>
      <c r="F951" s="70" t="s">
        <v>3724</v>
      </c>
      <c r="G951" s="72" t="s">
        <v>3725</v>
      </c>
      <c r="H951" s="70">
        <v>963967879</v>
      </c>
      <c r="I951" s="70">
        <v>903022980</v>
      </c>
      <c r="J951" s="70" t="s">
        <v>935</v>
      </c>
    </row>
    <row r="952" spans="1:10" x14ac:dyDescent="0.25">
      <c r="A952" s="43">
        <v>951</v>
      </c>
      <c r="B952" s="38" t="s">
        <v>2817</v>
      </c>
      <c r="C952" s="33" t="s">
        <v>558</v>
      </c>
      <c r="D952" s="34" t="s">
        <v>2818</v>
      </c>
      <c r="E952" s="34" t="s">
        <v>358</v>
      </c>
      <c r="F952" s="5">
        <v>42327</v>
      </c>
      <c r="G952" s="34" t="s">
        <v>2819</v>
      </c>
      <c r="H952" s="33">
        <v>936842919</v>
      </c>
      <c r="I952" s="33">
        <v>0</v>
      </c>
      <c r="J952" s="33" t="s">
        <v>1629</v>
      </c>
    </row>
    <row r="953" spans="1:10" x14ac:dyDescent="0.25">
      <c r="A953" s="43">
        <v>952</v>
      </c>
      <c r="B953" s="38" t="s">
        <v>666</v>
      </c>
      <c r="C953" s="33" t="s">
        <v>5</v>
      </c>
      <c r="D953" s="34" t="s">
        <v>667</v>
      </c>
      <c r="E953" s="34" t="s">
        <v>358</v>
      </c>
      <c r="F953" s="5"/>
      <c r="G953" s="34" t="s">
        <v>4048</v>
      </c>
      <c r="H953" s="33">
        <v>0</v>
      </c>
      <c r="I953" s="33">
        <v>0</v>
      </c>
      <c r="J953" s="48" t="s">
        <v>1985</v>
      </c>
    </row>
    <row r="954" spans="1:10" x14ac:dyDescent="0.25">
      <c r="A954" s="43">
        <v>953</v>
      </c>
      <c r="B954" s="38" t="s">
        <v>4285</v>
      </c>
      <c r="C954" s="33" t="s">
        <v>5</v>
      </c>
      <c r="D954" s="35" t="s">
        <v>2588</v>
      </c>
      <c r="E954" s="34" t="s">
        <v>358</v>
      </c>
      <c r="F954" s="5">
        <v>42196</v>
      </c>
      <c r="G954" s="34" t="s">
        <v>4260</v>
      </c>
      <c r="H954" s="33">
        <v>943554362</v>
      </c>
      <c r="I954" s="33">
        <v>937688464</v>
      </c>
      <c r="J954" s="33" t="s">
        <v>1820</v>
      </c>
    </row>
    <row r="955" spans="1:10" x14ac:dyDescent="0.25">
      <c r="A955" s="43">
        <v>954</v>
      </c>
      <c r="B955" s="38" t="s">
        <v>3365</v>
      </c>
      <c r="C955" s="33" t="s">
        <v>276</v>
      </c>
      <c r="D955" s="34" t="s">
        <v>3344</v>
      </c>
      <c r="E955" s="34" t="s">
        <v>1022</v>
      </c>
      <c r="F955" s="5">
        <v>41846</v>
      </c>
      <c r="G955" s="34" t="s">
        <v>3345</v>
      </c>
      <c r="H955" s="33">
        <v>933238754</v>
      </c>
      <c r="I955" s="33">
        <v>909245170</v>
      </c>
      <c r="J955" s="33" t="s">
        <v>1717</v>
      </c>
    </row>
    <row r="956" spans="1:10" x14ac:dyDescent="0.25">
      <c r="A956" s="43">
        <v>955</v>
      </c>
      <c r="B956" s="38" t="s">
        <v>1879</v>
      </c>
      <c r="C956" s="33" t="s">
        <v>49</v>
      </c>
      <c r="D956" s="34" t="s">
        <v>1880</v>
      </c>
      <c r="E956" s="34" t="s">
        <v>1022</v>
      </c>
      <c r="F956" s="5">
        <v>41212</v>
      </c>
      <c r="G956" s="34" t="s">
        <v>4494</v>
      </c>
      <c r="H956" s="33">
        <v>0</v>
      </c>
      <c r="I956" s="33">
        <v>983299231</v>
      </c>
      <c r="J956" s="33" t="s">
        <v>189</v>
      </c>
    </row>
    <row r="957" spans="1:10" x14ac:dyDescent="0.25">
      <c r="A957" s="43">
        <v>956</v>
      </c>
      <c r="B957" s="38" t="s">
        <v>1441</v>
      </c>
      <c r="C957" s="33" t="s">
        <v>1442</v>
      </c>
      <c r="D957" s="34" t="s">
        <v>33</v>
      </c>
      <c r="E957" s="34" t="s">
        <v>1022</v>
      </c>
      <c r="F957" s="5">
        <v>40648</v>
      </c>
      <c r="G957" s="34" t="s">
        <v>1443</v>
      </c>
      <c r="H957" s="33">
        <v>973003055</v>
      </c>
      <c r="I957" s="33">
        <v>0</v>
      </c>
      <c r="J957" s="33" t="s">
        <v>2962</v>
      </c>
    </row>
    <row r="958" spans="1:10" x14ac:dyDescent="0.25">
      <c r="A958" s="43">
        <v>957</v>
      </c>
      <c r="B958" s="71" t="s">
        <v>1020</v>
      </c>
      <c r="C958" s="70" t="s">
        <v>107</v>
      </c>
      <c r="D958" s="72" t="s">
        <v>1021</v>
      </c>
      <c r="E958" s="72" t="s">
        <v>1022</v>
      </c>
      <c r="F958" s="73"/>
      <c r="G958" s="72"/>
      <c r="H958" s="70">
        <v>0</v>
      </c>
      <c r="I958" s="70">
        <v>0</v>
      </c>
      <c r="J958" s="70" t="s">
        <v>1134</v>
      </c>
    </row>
    <row r="959" spans="1:10" x14ac:dyDescent="0.25">
      <c r="A959" s="43">
        <v>958</v>
      </c>
      <c r="B959" s="38" t="s">
        <v>3695</v>
      </c>
      <c r="C959" s="33" t="s">
        <v>1843</v>
      </c>
      <c r="D959" s="34" t="s">
        <v>45</v>
      </c>
      <c r="E959" s="34" t="s">
        <v>1022</v>
      </c>
      <c r="F959" s="5">
        <v>43319</v>
      </c>
      <c r="G959" s="34" t="s">
        <v>3696</v>
      </c>
      <c r="H959" s="33">
        <v>981684151</v>
      </c>
      <c r="I959" s="33">
        <v>932188525</v>
      </c>
      <c r="J959" s="33" t="s">
        <v>2903</v>
      </c>
    </row>
    <row r="960" spans="1:10" x14ac:dyDescent="0.25">
      <c r="A960" s="43">
        <v>959</v>
      </c>
      <c r="B960" s="38" t="s">
        <v>2991</v>
      </c>
      <c r="C960" s="33" t="s">
        <v>111</v>
      </c>
      <c r="D960" s="34" t="s">
        <v>45</v>
      </c>
      <c r="E960" s="34" t="s">
        <v>1022</v>
      </c>
      <c r="F960" s="5">
        <v>40990</v>
      </c>
      <c r="G960" s="34" t="s">
        <v>2992</v>
      </c>
      <c r="H960" s="33">
        <v>938893659</v>
      </c>
      <c r="I960" s="33">
        <v>0</v>
      </c>
      <c r="J960" s="48" t="s">
        <v>1986</v>
      </c>
    </row>
    <row r="961" spans="1:10" x14ac:dyDescent="0.25">
      <c r="A961" s="43">
        <v>960</v>
      </c>
      <c r="B961" s="71" t="s">
        <v>2642</v>
      </c>
      <c r="C961" s="70" t="s">
        <v>49</v>
      </c>
      <c r="D961" s="72" t="s">
        <v>2643</v>
      </c>
      <c r="E961" s="72" t="s">
        <v>422</v>
      </c>
      <c r="F961" s="73">
        <v>42402</v>
      </c>
      <c r="G961" s="72" t="s">
        <v>1378</v>
      </c>
      <c r="H961" s="70">
        <v>865139913</v>
      </c>
      <c r="I961" s="70">
        <v>0</v>
      </c>
      <c r="J961" s="70" t="s">
        <v>1134</v>
      </c>
    </row>
    <row r="962" spans="1:10" x14ac:dyDescent="0.25">
      <c r="A962" s="43">
        <v>961</v>
      </c>
      <c r="B962" s="71" t="s">
        <v>4014</v>
      </c>
      <c r="C962" s="70" t="s">
        <v>49</v>
      </c>
      <c r="D962" s="72" t="s">
        <v>4015</v>
      </c>
      <c r="E962" s="72" t="s">
        <v>422</v>
      </c>
      <c r="F962" s="73">
        <v>43048</v>
      </c>
      <c r="G962" s="72" t="s">
        <v>4016</v>
      </c>
      <c r="H962" s="70">
        <v>938477151</v>
      </c>
      <c r="I962" s="70">
        <v>0</v>
      </c>
      <c r="J962" s="70" t="s">
        <v>828</v>
      </c>
    </row>
    <row r="963" spans="1:10" x14ac:dyDescent="0.25">
      <c r="A963" s="43">
        <v>962</v>
      </c>
      <c r="B963" s="38" t="s">
        <v>1881</v>
      </c>
      <c r="C963" s="33" t="s">
        <v>389</v>
      </c>
      <c r="D963" s="34" t="s">
        <v>1882</v>
      </c>
      <c r="E963" s="34" t="s">
        <v>1883</v>
      </c>
      <c r="F963" s="5">
        <v>41214</v>
      </c>
      <c r="G963" s="34" t="s">
        <v>1884</v>
      </c>
      <c r="H963" s="33">
        <v>925678112</v>
      </c>
      <c r="I963" s="33">
        <v>0</v>
      </c>
      <c r="J963" s="33" t="s">
        <v>189</v>
      </c>
    </row>
    <row r="964" spans="1:10" x14ac:dyDescent="0.25">
      <c r="A964" s="43">
        <v>963</v>
      </c>
      <c r="B964" s="38" t="s">
        <v>1376</v>
      </c>
      <c r="C964" s="33" t="s">
        <v>1</v>
      </c>
      <c r="D964" s="34" t="s">
        <v>1377</v>
      </c>
      <c r="E964" s="34" t="s">
        <v>795</v>
      </c>
      <c r="F964" s="5">
        <v>41505</v>
      </c>
      <c r="G964" s="34" t="s">
        <v>1378</v>
      </c>
      <c r="H964" s="33">
        <v>865139913</v>
      </c>
      <c r="I964" s="33">
        <v>0</v>
      </c>
      <c r="J964" s="33" t="s">
        <v>2377</v>
      </c>
    </row>
    <row r="965" spans="1:10" x14ac:dyDescent="0.25">
      <c r="A965" s="43">
        <v>964</v>
      </c>
      <c r="B965" s="38" t="s">
        <v>1103</v>
      </c>
      <c r="C965" s="33" t="s">
        <v>49</v>
      </c>
      <c r="D965" s="34" t="s">
        <v>1104</v>
      </c>
      <c r="E965" s="34" t="s">
        <v>795</v>
      </c>
      <c r="F965" s="5">
        <v>41559</v>
      </c>
      <c r="G965" s="34" t="s">
        <v>1105</v>
      </c>
      <c r="H965" s="33">
        <v>339606077</v>
      </c>
      <c r="I965" s="33">
        <v>969578349</v>
      </c>
      <c r="J965" s="33" t="s">
        <v>2482</v>
      </c>
    </row>
    <row r="966" spans="1:10" x14ac:dyDescent="0.25">
      <c r="A966" s="43">
        <v>965</v>
      </c>
      <c r="B966" s="38" t="s">
        <v>1444</v>
      </c>
      <c r="C966" s="33" t="s">
        <v>49</v>
      </c>
      <c r="D966" s="34" t="s">
        <v>1445</v>
      </c>
      <c r="E966" s="34" t="s">
        <v>177</v>
      </c>
      <c r="F966" s="5">
        <v>41167</v>
      </c>
      <c r="G966" s="34" t="s">
        <v>1446</v>
      </c>
      <c r="H966" s="33">
        <v>913977370</v>
      </c>
      <c r="I966" s="33">
        <v>906777370</v>
      </c>
      <c r="J966" s="33" t="s">
        <v>2962</v>
      </c>
    </row>
    <row r="967" spans="1:10" x14ac:dyDescent="0.25">
      <c r="A967" s="43">
        <v>966</v>
      </c>
      <c r="B967" s="38" t="s">
        <v>2188</v>
      </c>
      <c r="C967" s="33" t="s">
        <v>1411</v>
      </c>
      <c r="D967" s="34" t="s">
        <v>2189</v>
      </c>
      <c r="E967" s="34" t="s">
        <v>177</v>
      </c>
      <c r="F967" s="5">
        <v>40723</v>
      </c>
      <c r="G967" s="34" t="s">
        <v>2190</v>
      </c>
      <c r="H967" s="33">
        <v>979641792</v>
      </c>
      <c r="I967" s="33">
        <v>394719290</v>
      </c>
      <c r="J967" s="48" t="s">
        <v>508</v>
      </c>
    </row>
    <row r="968" spans="1:10" x14ac:dyDescent="0.25">
      <c r="A968" s="43">
        <v>967</v>
      </c>
      <c r="B968" s="38" t="s">
        <v>1706</v>
      </c>
      <c r="C968" s="33" t="s">
        <v>49</v>
      </c>
      <c r="D968" s="34" t="s">
        <v>1087</v>
      </c>
      <c r="E968" s="34" t="s">
        <v>177</v>
      </c>
      <c r="F968" s="5">
        <v>41210</v>
      </c>
      <c r="G968" s="34" t="s">
        <v>94</v>
      </c>
      <c r="H968" s="33">
        <v>914848100</v>
      </c>
      <c r="I968" s="33">
        <v>978998938</v>
      </c>
      <c r="J968" s="33" t="s">
        <v>4125</v>
      </c>
    </row>
    <row r="969" spans="1:10" x14ac:dyDescent="0.25">
      <c r="A969" s="43">
        <v>968</v>
      </c>
      <c r="B969" s="38" t="s">
        <v>1616</v>
      </c>
      <c r="C969" s="33" t="s">
        <v>49</v>
      </c>
      <c r="D969" s="34" t="s">
        <v>1617</v>
      </c>
      <c r="E969" s="34" t="s">
        <v>177</v>
      </c>
      <c r="F969" s="5">
        <v>41008</v>
      </c>
      <c r="G969" s="34" t="s">
        <v>1618</v>
      </c>
      <c r="H969" s="33">
        <v>0</v>
      </c>
      <c r="I969" s="33">
        <v>918124978</v>
      </c>
      <c r="J969" s="33" t="s">
        <v>293</v>
      </c>
    </row>
    <row r="970" spans="1:10" x14ac:dyDescent="0.25">
      <c r="A970" s="43">
        <v>969</v>
      </c>
      <c r="B970" s="38" t="s">
        <v>1887</v>
      </c>
      <c r="C970" s="33" t="s">
        <v>12</v>
      </c>
      <c r="D970" s="34" t="s">
        <v>904</v>
      </c>
      <c r="E970" s="34" t="s">
        <v>177</v>
      </c>
      <c r="F970" s="5">
        <v>40910</v>
      </c>
      <c r="G970" s="34" t="s">
        <v>1888</v>
      </c>
      <c r="H970" s="33">
        <v>938175253</v>
      </c>
      <c r="I970" s="33">
        <v>0</v>
      </c>
      <c r="J970" s="33" t="s">
        <v>189</v>
      </c>
    </row>
    <row r="971" spans="1:10" x14ac:dyDescent="0.25">
      <c r="A971" s="43">
        <v>970</v>
      </c>
      <c r="B971" s="38" t="s">
        <v>2887</v>
      </c>
      <c r="C971" s="33" t="s">
        <v>5</v>
      </c>
      <c r="D971" s="34" t="s">
        <v>2888</v>
      </c>
      <c r="E971" s="34" t="s">
        <v>2889</v>
      </c>
      <c r="F971" s="5">
        <v>42346</v>
      </c>
      <c r="G971" s="34" t="s">
        <v>2890</v>
      </c>
      <c r="H971" s="33">
        <v>907831951</v>
      </c>
      <c r="I971" s="33">
        <v>0</v>
      </c>
      <c r="J971" s="33" t="s">
        <v>1630</v>
      </c>
    </row>
    <row r="972" spans="1:10" x14ac:dyDescent="0.25">
      <c r="A972" s="43">
        <v>971</v>
      </c>
      <c r="B972" s="38" t="s">
        <v>3167</v>
      </c>
      <c r="C972" s="33" t="s">
        <v>49</v>
      </c>
      <c r="D972" s="34" t="s">
        <v>3125</v>
      </c>
      <c r="E972" s="34" t="s">
        <v>178</v>
      </c>
      <c r="F972" s="5">
        <v>41449</v>
      </c>
      <c r="G972" s="34" t="s">
        <v>3126</v>
      </c>
      <c r="H972" s="33">
        <v>987896069</v>
      </c>
      <c r="I972" s="33">
        <v>974309937</v>
      </c>
      <c r="J972" s="48" t="s">
        <v>2267</v>
      </c>
    </row>
    <row r="973" spans="1:10" x14ac:dyDescent="0.25">
      <c r="A973" s="43">
        <v>972</v>
      </c>
      <c r="B973" s="71" t="s">
        <v>4277</v>
      </c>
      <c r="C973" s="70" t="s">
        <v>49</v>
      </c>
      <c r="D973" s="68" t="s">
        <v>4249</v>
      </c>
      <c r="E973" s="72" t="s">
        <v>178</v>
      </c>
      <c r="F973" s="73">
        <v>42981</v>
      </c>
      <c r="G973" s="72" t="s">
        <v>4250</v>
      </c>
      <c r="H973" s="70">
        <v>772474889</v>
      </c>
      <c r="I973" s="70">
        <v>989450724</v>
      </c>
      <c r="J973" s="67" t="s">
        <v>4467</v>
      </c>
    </row>
    <row r="974" spans="1:10" x14ac:dyDescent="0.25">
      <c r="A974" s="43">
        <v>973</v>
      </c>
      <c r="B974" s="38" t="s">
        <v>1619</v>
      </c>
      <c r="C974" s="33" t="s">
        <v>1620</v>
      </c>
      <c r="D974" s="34" t="s">
        <v>84</v>
      </c>
      <c r="E974" s="34" t="s">
        <v>178</v>
      </c>
      <c r="F974" s="5">
        <v>41262</v>
      </c>
      <c r="G974" s="34" t="s">
        <v>1621</v>
      </c>
      <c r="H974" s="33">
        <v>934023412</v>
      </c>
      <c r="I974" s="33">
        <v>979430803</v>
      </c>
      <c r="J974" s="33" t="s">
        <v>293</v>
      </c>
    </row>
    <row r="975" spans="1:10" x14ac:dyDescent="0.25">
      <c r="A975" s="43">
        <v>974</v>
      </c>
      <c r="B975" s="38" t="s">
        <v>2823</v>
      </c>
      <c r="C975" s="33" t="s">
        <v>126</v>
      </c>
      <c r="D975" s="34" t="s">
        <v>2824</v>
      </c>
      <c r="E975" s="34" t="s">
        <v>2825</v>
      </c>
      <c r="F975" s="5">
        <v>41640</v>
      </c>
      <c r="G975" s="34"/>
      <c r="H975" s="33">
        <v>0</v>
      </c>
      <c r="I975" s="33">
        <v>0</v>
      </c>
      <c r="J975" s="33" t="s">
        <v>1629</v>
      </c>
    </row>
    <row r="976" spans="1:10" x14ac:dyDescent="0.25">
      <c r="A976" s="43">
        <v>975</v>
      </c>
      <c r="B976" s="38" t="s">
        <v>3717</v>
      </c>
      <c r="C976" s="33" t="s">
        <v>126</v>
      </c>
      <c r="D976" s="35" t="s">
        <v>3718</v>
      </c>
      <c r="E976" s="34" t="s">
        <v>74</v>
      </c>
      <c r="F976" s="5">
        <v>43425</v>
      </c>
      <c r="G976" s="34" t="s">
        <v>3716</v>
      </c>
      <c r="H976" s="33">
        <v>931144992</v>
      </c>
      <c r="I976" s="33">
        <v>0</v>
      </c>
      <c r="J976" s="33" t="s">
        <v>2742</v>
      </c>
    </row>
    <row r="977" spans="1:10" x14ac:dyDescent="0.25">
      <c r="A977" s="43">
        <v>976</v>
      </c>
      <c r="B977" s="71" t="s">
        <v>3422</v>
      </c>
      <c r="C977" s="70" t="s">
        <v>1</v>
      </c>
      <c r="D977" s="72" t="s">
        <v>3420</v>
      </c>
      <c r="E977" s="72" t="s">
        <v>74</v>
      </c>
      <c r="F977" s="73">
        <v>42579</v>
      </c>
      <c r="G977" s="72" t="s">
        <v>3421</v>
      </c>
      <c r="H977" s="70">
        <v>908977010</v>
      </c>
      <c r="I977" s="70">
        <v>0</v>
      </c>
      <c r="J977" s="70" t="s">
        <v>1134</v>
      </c>
    </row>
    <row r="978" spans="1:10" x14ac:dyDescent="0.25">
      <c r="A978" s="43">
        <v>977</v>
      </c>
      <c r="B978" s="38" t="s">
        <v>2114</v>
      </c>
      <c r="C978" s="33" t="s">
        <v>49</v>
      </c>
      <c r="D978" s="34" t="s">
        <v>151</v>
      </c>
      <c r="E978" s="34" t="s">
        <v>74</v>
      </c>
      <c r="F978" s="5">
        <v>40801</v>
      </c>
      <c r="G978" s="34" t="s">
        <v>1451</v>
      </c>
      <c r="H978" s="33">
        <v>933829595</v>
      </c>
      <c r="I978" s="33">
        <v>909391559</v>
      </c>
      <c r="J978" s="48" t="s">
        <v>508</v>
      </c>
    </row>
    <row r="979" spans="1:10" x14ac:dyDescent="0.25">
      <c r="A979" s="43">
        <v>978</v>
      </c>
      <c r="B979" s="38" t="s">
        <v>179</v>
      </c>
      <c r="C979" s="33" t="s">
        <v>36</v>
      </c>
      <c r="D979" s="34" t="s">
        <v>180</v>
      </c>
      <c r="E979" s="34" t="s">
        <v>181</v>
      </c>
      <c r="F979" s="5">
        <v>40096</v>
      </c>
      <c r="G979" s="34" t="s">
        <v>182</v>
      </c>
      <c r="H979" s="33">
        <v>972858430</v>
      </c>
      <c r="I979" s="33">
        <v>0</v>
      </c>
      <c r="J979" s="33" t="s">
        <v>3553</v>
      </c>
    </row>
    <row r="980" spans="1:10" x14ac:dyDescent="0.25">
      <c r="A980" s="43">
        <v>979</v>
      </c>
      <c r="B980" s="32" t="s">
        <v>4530</v>
      </c>
      <c r="C980" s="13" t="s">
        <v>1591</v>
      </c>
      <c r="D980" s="1" t="s">
        <v>176</v>
      </c>
      <c r="E980" s="1" t="s">
        <v>181</v>
      </c>
      <c r="F980" s="14">
        <v>41678</v>
      </c>
      <c r="G980" s="1" t="s">
        <v>4512</v>
      </c>
      <c r="H980" s="2">
        <v>967526403</v>
      </c>
      <c r="I980" s="2">
        <v>986225253</v>
      </c>
      <c r="J980" s="2" t="s">
        <v>1226</v>
      </c>
    </row>
    <row r="981" spans="1:10" x14ac:dyDescent="0.25">
      <c r="A981" s="43">
        <v>980</v>
      </c>
      <c r="B981" s="38" t="s">
        <v>2906</v>
      </c>
      <c r="C981" s="33" t="s">
        <v>49</v>
      </c>
      <c r="D981" s="34" t="s">
        <v>2905</v>
      </c>
      <c r="E981" s="34" t="s">
        <v>181</v>
      </c>
      <c r="F981" s="5">
        <v>41442</v>
      </c>
      <c r="G981" s="34"/>
      <c r="H981" s="33">
        <v>979623351</v>
      </c>
      <c r="I981" s="33"/>
      <c r="J981" s="48" t="s">
        <v>1985</v>
      </c>
    </row>
    <row r="982" spans="1:10" x14ac:dyDescent="0.25">
      <c r="A982" s="43">
        <v>981</v>
      </c>
      <c r="B982" s="38" t="s">
        <v>1292</v>
      </c>
      <c r="C982" s="33" t="s">
        <v>49</v>
      </c>
      <c r="D982" s="34" t="s">
        <v>1293</v>
      </c>
      <c r="E982" s="34" t="s">
        <v>181</v>
      </c>
      <c r="F982" s="5">
        <v>41532</v>
      </c>
      <c r="G982" s="34" t="s">
        <v>1294</v>
      </c>
      <c r="H982" s="33">
        <v>943500700</v>
      </c>
      <c r="I982" s="33">
        <v>856500700</v>
      </c>
      <c r="J982" s="33" t="s">
        <v>2311</v>
      </c>
    </row>
    <row r="983" spans="1:10" x14ac:dyDescent="0.25">
      <c r="A983" s="43">
        <v>982</v>
      </c>
      <c r="B983" s="38" t="s">
        <v>256</v>
      </c>
      <c r="C983" s="33" t="s">
        <v>5</v>
      </c>
      <c r="D983" s="34" t="s">
        <v>257</v>
      </c>
      <c r="E983" s="34" t="s">
        <v>258</v>
      </c>
      <c r="F983" s="5">
        <v>39469</v>
      </c>
      <c r="G983" s="34" t="s">
        <v>4121</v>
      </c>
      <c r="H983" s="33">
        <v>909595867</v>
      </c>
      <c r="I983" s="33">
        <v>0</v>
      </c>
      <c r="J983" s="33" t="s">
        <v>3553</v>
      </c>
    </row>
    <row r="984" spans="1:10" x14ac:dyDescent="0.25">
      <c r="A984" s="43">
        <v>983</v>
      </c>
      <c r="B984" s="38" t="s">
        <v>1023</v>
      </c>
      <c r="C984" s="33" t="s">
        <v>5</v>
      </c>
      <c r="D984" s="34" t="s">
        <v>1024</v>
      </c>
      <c r="E984" s="34" t="s">
        <v>258</v>
      </c>
      <c r="F984" s="5">
        <v>41720</v>
      </c>
      <c r="G984" s="34" t="s">
        <v>1025</v>
      </c>
      <c r="H984" s="33">
        <v>989011862</v>
      </c>
      <c r="I984" s="33">
        <v>933450876</v>
      </c>
      <c r="J984" s="48" t="s">
        <v>1986</v>
      </c>
    </row>
    <row r="985" spans="1:10" x14ac:dyDescent="0.25">
      <c r="A985" s="43">
        <v>984</v>
      </c>
      <c r="B985" s="38" t="s">
        <v>2370</v>
      </c>
      <c r="C985" s="33" t="s">
        <v>1</v>
      </c>
      <c r="D985" s="34" t="s">
        <v>2371</v>
      </c>
      <c r="E985" s="34" t="s">
        <v>258</v>
      </c>
      <c r="F985" s="5">
        <v>40378</v>
      </c>
      <c r="G985" s="34" t="s">
        <v>1535</v>
      </c>
      <c r="H985" s="33">
        <v>902634566</v>
      </c>
      <c r="I985" s="33">
        <v>0</v>
      </c>
      <c r="J985" s="33" t="s">
        <v>4199</v>
      </c>
    </row>
    <row r="986" spans="1:10" x14ac:dyDescent="0.25">
      <c r="A986" s="43">
        <v>985</v>
      </c>
      <c r="B986" s="71" t="s">
        <v>3659</v>
      </c>
      <c r="C986" s="70" t="s">
        <v>5</v>
      </c>
      <c r="D986" s="72" t="s">
        <v>3660</v>
      </c>
      <c r="E986" s="72" t="s">
        <v>258</v>
      </c>
      <c r="F986" s="73">
        <v>42841</v>
      </c>
      <c r="G986" s="72" t="s">
        <v>3661</v>
      </c>
      <c r="H986" s="70">
        <v>359553773</v>
      </c>
      <c r="I986" s="70">
        <v>977881036</v>
      </c>
      <c r="J986" s="70" t="s">
        <v>828</v>
      </c>
    </row>
    <row r="987" spans="1:10" x14ac:dyDescent="0.25">
      <c r="A987" s="43">
        <v>986</v>
      </c>
      <c r="B987" s="38" t="s">
        <v>908</v>
      </c>
      <c r="C987" s="33" t="s">
        <v>330</v>
      </c>
      <c r="D987" s="34" t="s">
        <v>909</v>
      </c>
      <c r="E987" s="34" t="s">
        <v>258</v>
      </c>
      <c r="F987" s="5">
        <v>41889</v>
      </c>
      <c r="G987" s="34" t="s">
        <v>910</v>
      </c>
      <c r="H987" s="33">
        <v>988080383</v>
      </c>
      <c r="I987" s="33">
        <v>919838482</v>
      </c>
      <c r="J987" s="48" t="s">
        <v>2208</v>
      </c>
    </row>
    <row r="988" spans="1:10" x14ac:dyDescent="0.25">
      <c r="A988" s="43">
        <v>987</v>
      </c>
      <c r="B988" s="38" t="s">
        <v>183</v>
      </c>
      <c r="C988" s="33" t="s">
        <v>140</v>
      </c>
      <c r="D988" s="34" t="s">
        <v>184</v>
      </c>
      <c r="E988" s="34" t="s">
        <v>77</v>
      </c>
      <c r="F988" s="5">
        <v>39849</v>
      </c>
      <c r="G988" s="34" t="s">
        <v>185</v>
      </c>
      <c r="H988" s="33">
        <v>938098137</v>
      </c>
      <c r="I988" s="33">
        <v>0</v>
      </c>
      <c r="J988" s="33" t="s">
        <v>3553</v>
      </c>
    </row>
    <row r="989" spans="1:10" x14ac:dyDescent="0.25">
      <c r="A989" s="43">
        <v>988</v>
      </c>
      <c r="B989" s="38" t="s">
        <v>911</v>
      </c>
      <c r="C989" s="33" t="s">
        <v>12</v>
      </c>
      <c r="D989" s="34" t="s">
        <v>524</v>
      </c>
      <c r="E989" s="34" t="s">
        <v>77</v>
      </c>
      <c r="F989" s="5"/>
      <c r="G989" s="34"/>
      <c r="H989" s="33">
        <v>0</v>
      </c>
      <c r="I989" s="33">
        <v>0</v>
      </c>
      <c r="J989" s="48" t="s">
        <v>2208</v>
      </c>
    </row>
    <row r="990" spans="1:10" x14ac:dyDescent="0.25">
      <c r="A990" s="43">
        <v>989</v>
      </c>
      <c r="B990" s="71" t="s">
        <v>3403</v>
      </c>
      <c r="C990" s="70" t="s">
        <v>107</v>
      </c>
      <c r="D990" s="72" t="s">
        <v>3394</v>
      </c>
      <c r="E990" s="72" t="s">
        <v>77</v>
      </c>
      <c r="F990" s="73">
        <v>42298</v>
      </c>
      <c r="G990" s="72" t="s">
        <v>3395</v>
      </c>
      <c r="H990" s="70">
        <v>961863500</v>
      </c>
      <c r="I990" s="70">
        <v>0</v>
      </c>
      <c r="J990" s="70" t="s">
        <v>1044</v>
      </c>
    </row>
    <row r="991" spans="1:10" x14ac:dyDescent="0.25">
      <c r="A991" s="43">
        <v>990</v>
      </c>
      <c r="B991" s="38" t="s">
        <v>4190</v>
      </c>
      <c r="C991" s="33" t="s">
        <v>49</v>
      </c>
      <c r="D991" s="34" t="s">
        <v>4135</v>
      </c>
      <c r="E991" s="34" t="s">
        <v>77</v>
      </c>
      <c r="F991" s="5">
        <v>43623</v>
      </c>
      <c r="G991" s="34" t="s">
        <v>4137</v>
      </c>
      <c r="H991" s="33">
        <v>906673994</v>
      </c>
      <c r="I991" s="33"/>
      <c r="J991" s="33" t="s">
        <v>2596</v>
      </c>
    </row>
    <row r="992" spans="1:10" x14ac:dyDescent="0.25">
      <c r="A992" s="43">
        <v>991</v>
      </c>
      <c r="B992" s="38" t="s">
        <v>75</v>
      </c>
      <c r="C992" s="33" t="s">
        <v>49</v>
      </c>
      <c r="D992" s="34" t="s">
        <v>76</v>
      </c>
      <c r="E992" s="34" t="s">
        <v>77</v>
      </c>
      <c r="F992" s="5">
        <v>39413</v>
      </c>
      <c r="G992" s="34" t="s">
        <v>78</v>
      </c>
      <c r="H992" s="33">
        <v>905407588</v>
      </c>
      <c r="I992" s="33">
        <v>0</v>
      </c>
      <c r="J992" s="33" t="s">
        <v>3553</v>
      </c>
    </row>
    <row r="993" spans="1:10" x14ac:dyDescent="0.25">
      <c r="A993" s="43">
        <v>992</v>
      </c>
      <c r="B993" s="38" t="s">
        <v>2826</v>
      </c>
      <c r="C993" s="33" t="s">
        <v>2827</v>
      </c>
      <c r="D993" s="34" t="s">
        <v>857</v>
      </c>
      <c r="E993" s="34" t="s">
        <v>77</v>
      </c>
      <c r="F993" s="5">
        <v>42102</v>
      </c>
      <c r="G993" s="34" t="s">
        <v>2828</v>
      </c>
      <c r="H993" s="33">
        <v>961948574</v>
      </c>
      <c r="I993" s="33">
        <v>0</v>
      </c>
      <c r="J993" s="33" t="s">
        <v>1629</v>
      </c>
    </row>
    <row r="994" spans="1:10" x14ac:dyDescent="0.25">
      <c r="A994" s="43">
        <v>993</v>
      </c>
      <c r="B994" s="71" t="s">
        <v>2644</v>
      </c>
      <c r="C994" s="70" t="s">
        <v>313</v>
      </c>
      <c r="D994" s="72" t="s">
        <v>802</v>
      </c>
      <c r="E994" s="72" t="s">
        <v>81</v>
      </c>
      <c r="F994" s="73">
        <v>42697</v>
      </c>
      <c r="G994" s="72" t="s">
        <v>804</v>
      </c>
      <c r="H994" s="70">
        <v>989311362</v>
      </c>
      <c r="I994" s="70">
        <v>0</v>
      </c>
      <c r="J994" s="70" t="s">
        <v>1134</v>
      </c>
    </row>
    <row r="995" spans="1:10" x14ac:dyDescent="0.25">
      <c r="A995" s="43">
        <v>994</v>
      </c>
      <c r="B995" s="38" t="s">
        <v>3076</v>
      </c>
      <c r="C995" s="33" t="s">
        <v>5</v>
      </c>
      <c r="D995" s="34" t="s">
        <v>3042</v>
      </c>
      <c r="E995" s="34" t="s">
        <v>81</v>
      </c>
      <c r="F995" s="5">
        <v>42217</v>
      </c>
      <c r="G995" s="34" t="s">
        <v>3043</v>
      </c>
      <c r="H995" s="33">
        <v>909510438</v>
      </c>
      <c r="I995" s="33">
        <v>906872937</v>
      </c>
      <c r="J995" s="33" t="s">
        <v>1717</v>
      </c>
    </row>
    <row r="996" spans="1:10" x14ac:dyDescent="0.25">
      <c r="A996" s="43">
        <v>995</v>
      </c>
      <c r="B996" s="38" t="s">
        <v>1523</v>
      </c>
      <c r="C996" s="33" t="s">
        <v>5</v>
      </c>
      <c r="D996" s="34" t="s">
        <v>664</v>
      </c>
      <c r="E996" s="34" t="s">
        <v>81</v>
      </c>
      <c r="F996" s="5">
        <v>40925</v>
      </c>
      <c r="G996" s="34" t="s">
        <v>1524</v>
      </c>
      <c r="H996" s="33">
        <v>908693090</v>
      </c>
      <c r="I996" s="33">
        <v>918794879</v>
      </c>
      <c r="J996" s="33" t="s">
        <v>104</v>
      </c>
    </row>
    <row r="997" spans="1:10" x14ac:dyDescent="0.25">
      <c r="A997" s="43">
        <v>996</v>
      </c>
      <c r="B997" s="38" t="s">
        <v>3963</v>
      </c>
      <c r="C997" s="33" t="s">
        <v>1</v>
      </c>
      <c r="D997" s="35" t="s">
        <v>3964</v>
      </c>
      <c r="E997" s="34" t="s">
        <v>81</v>
      </c>
      <c r="F997" s="5">
        <v>41131</v>
      </c>
      <c r="G997" s="34" t="s">
        <v>3965</v>
      </c>
      <c r="H997" s="33">
        <v>932010812</v>
      </c>
      <c r="I997" s="33">
        <v>909842702</v>
      </c>
      <c r="J997" s="33" t="s">
        <v>1820</v>
      </c>
    </row>
    <row r="998" spans="1:10" x14ac:dyDescent="0.25">
      <c r="A998" s="43">
        <v>997</v>
      </c>
      <c r="B998" s="38" t="s">
        <v>3693</v>
      </c>
      <c r="C998" s="33" t="s">
        <v>126</v>
      </c>
      <c r="D998" s="34" t="s">
        <v>1753</v>
      </c>
      <c r="E998" s="34" t="s">
        <v>81</v>
      </c>
      <c r="F998" s="5">
        <v>42296</v>
      </c>
      <c r="G998" s="34" t="s">
        <v>3692</v>
      </c>
      <c r="H998" s="33">
        <v>986426059</v>
      </c>
      <c r="I998" s="33">
        <v>0</v>
      </c>
      <c r="J998" s="33" t="s">
        <v>1820</v>
      </c>
    </row>
    <row r="999" spans="1:10" x14ac:dyDescent="0.25">
      <c r="A999" s="43">
        <v>998</v>
      </c>
      <c r="B999" s="38" t="s">
        <v>797</v>
      </c>
      <c r="C999" s="33" t="s">
        <v>5</v>
      </c>
      <c r="D999" s="34" t="s">
        <v>798</v>
      </c>
      <c r="E999" s="34" t="s">
        <v>81</v>
      </c>
      <c r="F999" s="5">
        <v>41265</v>
      </c>
      <c r="G999" s="34" t="s">
        <v>799</v>
      </c>
      <c r="H999" s="33">
        <v>386344727</v>
      </c>
      <c r="I999" s="33">
        <v>0</v>
      </c>
      <c r="J999" s="33" t="s">
        <v>1630</v>
      </c>
    </row>
    <row r="1000" spans="1:10" x14ac:dyDescent="0.25">
      <c r="A1000" s="43">
        <v>999</v>
      </c>
      <c r="B1000" s="38" t="s">
        <v>3372</v>
      </c>
      <c r="C1000" s="33" t="s">
        <v>5</v>
      </c>
      <c r="D1000" s="34" t="s">
        <v>3349</v>
      </c>
      <c r="E1000" s="34" t="s">
        <v>81</v>
      </c>
      <c r="F1000" s="5">
        <v>40835</v>
      </c>
      <c r="G1000" s="34" t="s">
        <v>3324</v>
      </c>
      <c r="H1000" s="33">
        <v>972825997</v>
      </c>
      <c r="I1000" s="33">
        <v>972825997</v>
      </c>
      <c r="J1000" s="48" t="s">
        <v>2267</v>
      </c>
    </row>
    <row r="1001" spans="1:10" x14ac:dyDescent="0.25">
      <c r="A1001" s="43">
        <v>1000</v>
      </c>
      <c r="B1001" s="38" t="s">
        <v>3069</v>
      </c>
      <c r="C1001" s="33" t="s">
        <v>122</v>
      </c>
      <c r="D1001" s="34" t="s">
        <v>3032</v>
      </c>
      <c r="E1001" s="34" t="s">
        <v>1891</v>
      </c>
      <c r="F1001" s="5">
        <v>42506</v>
      </c>
      <c r="G1001" s="34" t="s">
        <v>1571</v>
      </c>
      <c r="H1001" s="33">
        <v>908526177</v>
      </c>
      <c r="I1001" s="33">
        <v>908346908</v>
      </c>
      <c r="J1001" s="33" t="s">
        <v>1226</v>
      </c>
    </row>
    <row r="1002" spans="1:10" x14ac:dyDescent="0.25">
      <c r="A1002" s="43">
        <v>1001</v>
      </c>
      <c r="B1002" s="38" t="s">
        <v>2045</v>
      </c>
      <c r="C1002" s="33" t="s">
        <v>107</v>
      </c>
      <c r="D1002" s="34" t="s">
        <v>2046</v>
      </c>
      <c r="E1002" s="34" t="s">
        <v>1891</v>
      </c>
      <c r="F1002" s="5">
        <v>40874</v>
      </c>
      <c r="G1002" s="34" t="s">
        <v>2047</v>
      </c>
      <c r="H1002" s="33">
        <v>913120443</v>
      </c>
      <c r="I1002" s="33">
        <v>0</v>
      </c>
      <c r="J1002" s="48" t="s">
        <v>436</v>
      </c>
    </row>
    <row r="1003" spans="1:10" x14ac:dyDescent="0.25">
      <c r="A1003" s="43">
        <v>1002</v>
      </c>
      <c r="B1003" s="38" t="s">
        <v>1890</v>
      </c>
      <c r="C1003" s="33" t="s">
        <v>12</v>
      </c>
      <c r="D1003" s="34" t="s">
        <v>13</v>
      </c>
      <c r="E1003" s="34" t="s">
        <v>1891</v>
      </c>
      <c r="F1003" s="5">
        <v>41009</v>
      </c>
      <c r="G1003" s="34" t="s">
        <v>444</v>
      </c>
      <c r="H1003" s="33">
        <v>965691612</v>
      </c>
      <c r="I1003" s="33">
        <v>0</v>
      </c>
      <c r="J1003" s="33" t="s">
        <v>189</v>
      </c>
    </row>
    <row r="1004" spans="1:10" x14ac:dyDescent="0.25">
      <c r="A1004" s="43">
        <v>1003</v>
      </c>
      <c r="B1004" s="38" t="s">
        <v>3497</v>
      </c>
      <c r="C1004" s="33" t="s">
        <v>12</v>
      </c>
      <c r="D1004" s="34" t="s">
        <v>857</v>
      </c>
      <c r="E1004" s="34" t="s">
        <v>1891</v>
      </c>
      <c r="F1004" s="5">
        <v>43428</v>
      </c>
      <c r="G1004" s="34" t="s">
        <v>3194</v>
      </c>
      <c r="H1004" s="33">
        <v>903716023</v>
      </c>
      <c r="I1004" s="33">
        <v>908210701</v>
      </c>
      <c r="J1004" s="33" t="s">
        <v>2742</v>
      </c>
    </row>
    <row r="1005" spans="1:10" x14ac:dyDescent="0.25">
      <c r="A1005" s="43">
        <v>1004</v>
      </c>
      <c r="B1005" s="71" t="s">
        <v>3261</v>
      </c>
      <c r="C1005" s="70" t="s">
        <v>5</v>
      </c>
      <c r="D1005" s="72" t="s">
        <v>1735</v>
      </c>
      <c r="E1005" s="72" t="s">
        <v>2479</v>
      </c>
      <c r="F1005" s="73">
        <v>42771</v>
      </c>
      <c r="G1005" s="72" t="s">
        <v>2333</v>
      </c>
      <c r="H1005" s="70">
        <v>986046463</v>
      </c>
      <c r="I1005" s="70">
        <v>978864253</v>
      </c>
      <c r="J1005" s="70" t="s">
        <v>699</v>
      </c>
    </row>
    <row r="1006" spans="1:10" x14ac:dyDescent="0.25">
      <c r="A1006" s="43">
        <v>1005</v>
      </c>
      <c r="B1006" s="38" t="s">
        <v>2120</v>
      </c>
      <c r="C1006" s="33" t="s">
        <v>36</v>
      </c>
      <c r="D1006" s="34" t="s">
        <v>2121</v>
      </c>
      <c r="E1006" s="34" t="s">
        <v>261</v>
      </c>
      <c r="F1006" s="5">
        <v>40729</v>
      </c>
      <c r="G1006" s="34" t="s">
        <v>2122</v>
      </c>
      <c r="H1006" s="33">
        <v>918347779</v>
      </c>
      <c r="I1006" s="33">
        <v>902704879</v>
      </c>
      <c r="J1006" s="48" t="s">
        <v>508</v>
      </c>
    </row>
    <row r="1007" spans="1:10" x14ac:dyDescent="0.25">
      <c r="A1007" s="43">
        <v>1006</v>
      </c>
      <c r="B1007" s="38" t="s">
        <v>1295</v>
      </c>
      <c r="C1007" s="33" t="s">
        <v>27</v>
      </c>
      <c r="D1007" s="34" t="s">
        <v>1296</v>
      </c>
      <c r="E1007" s="34" t="s">
        <v>261</v>
      </c>
      <c r="F1007" s="5">
        <v>41064</v>
      </c>
      <c r="G1007" s="34" t="s">
        <v>1297</v>
      </c>
      <c r="H1007" s="33">
        <v>913946663</v>
      </c>
      <c r="I1007" s="33">
        <v>902977565</v>
      </c>
      <c r="J1007" s="33" t="s">
        <v>2311</v>
      </c>
    </row>
    <row r="1008" spans="1:10" x14ac:dyDescent="0.25">
      <c r="A1008" s="43">
        <v>1007</v>
      </c>
      <c r="B1008" s="38" t="s">
        <v>2829</v>
      </c>
      <c r="C1008" s="33" t="s">
        <v>49</v>
      </c>
      <c r="D1008" s="34" t="s">
        <v>2830</v>
      </c>
      <c r="E1008" s="34" t="s">
        <v>261</v>
      </c>
      <c r="F1008" s="5">
        <v>42334</v>
      </c>
      <c r="G1008" s="34" t="s">
        <v>2831</v>
      </c>
      <c r="H1008" s="33">
        <v>944470930</v>
      </c>
      <c r="I1008" s="33">
        <v>0</v>
      </c>
      <c r="J1008" s="33" t="s">
        <v>1629</v>
      </c>
    </row>
    <row r="1009" spans="1:10" x14ac:dyDescent="0.25">
      <c r="A1009" s="43">
        <v>1008</v>
      </c>
      <c r="B1009" s="71" t="s">
        <v>2645</v>
      </c>
      <c r="C1009" s="70" t="s">
        <v>49</v>
      </c>
      <c r="D1009" s="72" t="s">
        <v>1709</v>
      </c>
      <c r="E1009" s="72" t="s">
        <v>261</v>
      </c>
      <c r="F1009" s="73">
        <v>42671</v>
      </c>
      <c r="G1009" s="72" t="s">
        <v>1710</v>
      </c>
      <c r="H1009" s="70">
        <v>909833442</v>
      </c>
      <c r="I1009" s="70">
        <v>932769788</v>
      </c>
      <c r="J1009" s="70" t="s">
        <v>1134</v>
      </c>
    </row>
    <row r="1010" spans="1:10" x14ac:dyDescent="0.25">
      <c r="A1010" s="43">
        <v>1009</v>
      </c>
      <c r="B1010" s="38" t="s">
        <v>1208</v>
      </c>
      <c r="C1010" s="33" t="s">
        <v>49</v>
      </c>
      <c r="D1010" s="34" t="s">
        <v>1209</v>
      </c>
      <c r="E1010" s="34" t="s">
        <v>261</v>
      </c>
      <c r="F1010" s="5">
        <v>41411</v>
      </c>
      <c r="G1010" s="34" t="s">
        <v>1210</v>
      </c>
      <c r="H1010" s="33">
        <v>986503607</v>
      </c>
      <c r="I1010" s="33">
        <v>0</v>
      </c>
      <c r="J1010" s="33" t="s">
        <v>2441</v>
      </c>
    </row>
    <row r="1011" spans="1:10" x14ac:dyDescent="0.25">
      <c r="A1011" s="43">
        <v>1010</v>
      </c>
      <c r="B1011" s="38" t="s">
        <v>1026</v>
      </c>
      <c r="C1011" s="33" t="s">
        <v>86</v>
      </c>
      <c r="D1011" s="34" t="s">
        <v>13</v>
      </c>
      <c r="E1011" s="34" t="s">
        <v>261</v>
      </c>
      <c r="F1011" s="5">
        <v>41776</v>
      </c>
      <c r="G1011" s="34" t="s">
        <v>1027</v>
      </c>
      <c r="H1011" s="33">
        <v>906097909</v>
      </c>
      <c r="I1011" s="33">
        <v>972215774</v>
      </c>
      <c r="J1011" s="48" t="s">
        <v>1986</v>
      </c>
    </row>
    <row r="1012" spans="1:10" x14ac:dyDescent="0.25">
      <c r="A1012" s="43">
        <v>1011</v>
      </c>
      <c r="B1012" s="38" t="s">
        <v>1106</v>
      </c>
      <c r="C1012" s="33" t="s">
        <v>12</v>
      </c>
      <c r="D1012" s="34" t="s">
        <v>55</v>
      </c>
      <c r="E1012" s="34" t="s">
        <v>261</v>
      </c>
      <c r="F1012" s="5">
        <v>41386</v>
      </c>
      <c r="G1012" s="34" t="s">
        <v>475</v>
      </c>
      <c r="H1012" s="33">
        <v>932151357</v>
      </c>
      <c r="I1012" s="33">
        <v>909094037</v>
      </c>
      <c r="J1012" s="33" t="s">
        <v>2482</v>
      </c>
    </row>
    <row r="1013" spans="1:10" x14ac:dyDescent="0.25">
      <c r="A1013" s="43">
        <v>1012</v>
      </c>
      <c r="B1013" s="38" t="s">
        <v>912</v>
      </c>
      <c r="C1013" s="33" t="s">
        <v>913</v>
      </c>
      <c r="D1013" s="34" t="s">
        <v>914</v>
      </c>
      <c r="E1013" s="34" t="s">
        <v>261</v>
      </c>
      <c r="F1013" s="5">
        <v>41702</v>
      </c>
      <c r="G1013" s="34" t="s">
        <v>915</v>
      </c>
      <c r="H1013" s="33">
        <v>798292900</v>
      </c>
      <c r="I1013" s="33">
        <v>0</v>
      </c>
      <c r="J1013" s="48" t="s">
        <v>2208</v>
      </c>
    </row>
    <row r="1014" spans="1:10" x14ac:dyDescent="0.25">
      <c r="A1014" s="43">
        <v>1013</v>
      </c>
      <c r="B1014" s="38" t="s">
        <v>2480</v>
      </c>
      <c r="C1014" s="33" t="s">
        <v>27</v>
      </c>
      <c r="D1014" s="34" t="s">
        <v>2481</v>
      </c>
      <c r="E1014" s="34" t="s">
        <v>261</v>
      </c>
      <c r="F1014" s="5">
        <v>40266</v>
      </c>
      <c r="G1014" s="34" t="s">
        <v>3974</v>
      </c>
      <c r="H1014" s="33">
        <v>989784728</v>
      </c>
      <c r="I1014" s="33">
        <v>0</v>
      </c>
      <c r="J1014" s="33" t="s">
        <v>4199</v>
      </c>
    </row>
    <row r="1015" spans="1:10" x14ac:dyDescent="0.25">
      <c r="A1015" s="43">
        <v>1014</v>
      </c>
      <c r="B1015" s="38" t="s">
        <v>2123</v>
      </c>
      <c r="C1015" s="33" t="s">
        <v>49</v>
      </c>
      <c r="D1015" s="34" t="s">
        <v>1244</v>
      </c>
      <c r="E1015" s="34" t="s">
        <v>261</v>
      </c>
      <c r="F1015" s="5">
        <v>40669</v>
      </c>
      <c r="G1015" s="34" t="s">
        <v>2124</v>
      </c>
      <c r="H1015" s="33">
        <v>906209305</v>
      </c>
      <c r="I1015" s="33">
        <v>783556694</v>
      </c>
      <c r="J1015" s="48" t="s">
        <v>508</v>
      </c>
    </row>
    <row r="1016" spans="1:10" x14ac:dyDescent="0.25">
      <c r="A1016" s="43">
        <v>1015</v>
      </c>
      <c r="B1016" s="38" t="s">
        <v>2125</v>
      </c>
      <c r="C1016" s="33" t="s">
        <v>601</v>
      </c>
      <c r="D1016" s="34" t="s">
        <v>602</v>
      </c>
      <c r="E1016" s="34" t="s">
        <v>261</v>
      </c>
      <c r="F1016" s="47">
        <v>40797</v>
      </c>
      <c r="G1016" s="34" t="s">
        <v>2126</v>
      </c>
      <c r="H1016" s="33">
        <v>909486484</v>
      </c>
      <c r="I1016" s="33">
        <v>907505962</v>
      </c>
      <c r="J1016" s="48" t="s">
        <v>508</v>
      </c>
    </row>
    <row r="1017" spans="1:10" x14ac:dyDescent="0.25">
      <c r="A1017" s="43">
        <v>1016</v>
      </c>
      <c r="B1017" s="71" t="s">
        <v>3058</v>
      </c>
      <c r="C1017" s="70" t="s">
        <v>49</v>
      </c>
      <c r="D1017" s="72" t="s">
        <v>3015</v>
      </c>
      <c r="E1017" s="72" t="s">
        <v>261</v>
      </c>
      <c r="F1017" s="73">
        <v>42830</v>
      </c>
      <c r="G1017" s="72" t="s">
        <v>3001</v>
      </c>
      <c r="H1017" s="70">
        <v>933593305</v>
      </c>
      <c r="I1017" s="70">
        <v>0</v>
      </c>
      <c r="J1017" s="70" t="s">
        <v>699</v>
      </c>
    </row>
    <row r="1018" spans="1:10" x14ac:dyDescent="0.25">
      <c r="A1018" s="43">
        <v>1017</v>
      </c>
      <c r="B1018" s="71" t="s">
        <v>2577</v>
      </c>
      <c r="C1018" s="70" t="s">
        <v>913</v>
      </c>
      <c r="D1018" s="72" t="s">
        <v>1759</v>
      </c>
      <c r="E1018" s="72" t="s">
        <v>261</v>
      </c>
      <c r="F1018" s="73">
        <v>42638</v>
      </c>
      <c r="G1018" s="72" t="s">
        <v>2578</v>
      </c>
      <c r="H1018" s="70">
        <v>902964665</v>
      </c>
      <c r="I1018" s="70">
        <v>0</v>
      </c>
      <c r="J1018" s="70" t="s">
        <v>1133</v>
      </c>
    </row>
    <row r="1019" spans="1:10" x14ac:dyDescent="0.25">
      <c r="A1019" s="43">
        <v>1018</v>
      </c>
      <c r="B1019" s="38" t="s">
        <v>3565</v>
      </c>
      <c r="C1019" s="33" t="s">
        <v>913</v>
      </c>
      <c r="D1019" s="34" t="s">
        <v>684</v>
      </c>
      <c r="E1019" s="34" t="s">
        <v>803</v>
      </c>
      <c r="F1019" s="5">
        <v>41337</v>
      </c>
      <c r="G1019" s="34"/>
      <c r="H1019" s="33"/>
      <c r="I1019" s="33"/>
      <c r="J1019" s="33" t="s">
        <v>1820</v>
      </c>
    </row>
    <row r="1020" spans="1:10" x14ac:dyDescent="0.25">
      <c r="A1020" s="43">
        <v>1019</v>
      </c>
      <c r="B1020" s="38" t="s">
        <v>916</v>
      </c>
      <c r="C1020" s="33" t="s">
        <v>49</v>
      </c>
      <c r="D1020" s="34" t="s">
        <v>917</v>
      </c>
      <c r="E1020" s="34" t="s">
        <v>803</v>
      </c>
      <c r="F1020" s="5">
        <v>41797</v>
      </c>
      <c r="G1020" s="34" t="s">
        <v>918</v>
      </c>
      <c r="H1020" s="33">
        <v>966035785</v>
      </c>
      <c r="I1020" s="33">
        <v>362501468</v>
      </c>
      <c r="J1020" s="48" t="s">
        <v>2208</v>
      </c>
    </row>
    <row r="1021" spans="1:10" x14ac:dyDescent="0.25">
      <c r="A1021" s="43">
        <v>1020</v>
      </c>
      <c r="B1021" s="38" t="s">
        <v>2891</v>
      </c>
      <c r="C1021" s="33" t="s">
        <v>49</v>
      </c>
      <c r="D1021" s="34" t="s">
        <v>2324</v>
      </c>
      <c r="E1021" s="34" t="s">
        <v>803</v>
      </c>
      <c r="F1021" s="5">
        <v>41865</v>
      </c>
      <c r="G1021" s="34" t="s">
        <v>2892</v>
      </c>
      <c r="H1021" s="33">
        <v>798516579</v>
      </c>
      <c r="I1021" s="33">
        <v>0</v>
      </c>
      <c r="J1021" s="33" t="s">
        <v>1630</v>
      </c>
    </row>
    <row r="1022" spans="1:10" x14ac:dyDescent="0.25">
      <c r="A1022" s="43">
        <v>1021</v>
      </c>
      <c r="B1022" s="38" t="s">
        <v>4202</v>
      </c>
      <c r="C1022" s="33" t="s">
        <v>276</v>
      </c>
      <c r="D1022" s="34" t="s">
        <v>4159</v>
      </c>
      <c r="E1022" s="34" t="s">
        <v>803</v>
      </c>
      <c r="F1022" s="5">
        <v>43465</v>
      </c>
      <c r="G1022" s="34" t="s">
        <v>4160</v>
      </c>
      <c r="H1022" s="33">
        <v>902480599</v>
      </c>
      <c r="I1022" s="33"/>
      <c r="J1022" s="70" t="s">
        <v>4245</v>
      </c>
    </row>
    <row r="1023" spans="1:10" x14ac:dyDescent="0.25">
      <c r="A1023" s="43">
        <v>1022</v>
      </c>
      <c r="B1023" s="38" t="s">
        <v>3147</v>
      </c>
      <c r="C1023" s="33" t="s">
        <v>12</v>
      </c>
      <c r="D1023" s="34" t="s">
        <v>2015</v>
      </c>
      <c r="E1023" s="34" t="s">
        <v>803</v>
      </c>
      <c r="F1023" s="5">
        <v>42715</v>
      </c>
      <c r="G1023" s="34" t="s">
        <v>3098</v>
      </c>
      <c r="H1023" s="33">
        <v>933995258</v>
      </c>
      <c r="I1023" s="33">
        <v>0</v>
      </c>
      <c r="J1023" s="33" t="s">
        <v>1226</v>
      </c>
    </row>
    <row r="1024" spans="1:10" x14ac:dyDescent="0.25">
      <c r="A1024" s="43">
        <v>1023</v>
      </c>
      <c r="B1024" s="38" t="s">
        <v>2721</v>
      </c>
      <c r="C1024" s="33" t="s">
        <v>12</v>
      </c>
      <c r="D1024" s="34" t="s">
        <v>2015</v>
      </c>
      <c r="E1024" s="34" t="s">
        <v>803</v>
      </c>
      <c r="F1024" s="5">
        <v>42005</v>
      </c>
      <c r="G1024" s="34" t="s">
        <v>1437</v>
      </c>
      <c r="H1024" s="33">
        <v>935087639</v>
      </c>
      <c r="I1024" s="33">
        <v>0</v>
      </c>
      <c r="J1024" s="33" t="s">
        <v>1540</v>
      </c>
    </row>
    <row r="1025" spans="1:10" x14ac:dyDescent="0.25">
      <c r="A1025" s="43">
        <v>1024</v>
      </c>
      <c r="B1025" s="38" t="s">
        <v>1450</v>
      </c>
      <c r="C1025" s="33" t="s">
        <v>49</v>
      </c>
      <c r="D1025" s="34" t="s">
        <v>342</v>
      </c>
      <c r="E1025" s="34" t="s">
        <v>803</v>
      </c>
      <c r="F1025" s="5">
        <v>41534</v>
      </c>
      <c r="G1025" s="34" t="s">
        <v>1451</v>
      </c>
      <c r="H1025" s="33">
        <v>933829595</v>
      </c>
      <c r="I1025" s="33">
        <v>909391559</v>
      </c>
      <c r="J1025" s="33" t="s">
        <v>2962</v>
      </c>
    </row>
    <row r="1026" spans="1:10" x14ac:dyDescent="0.25">
      <c r="A1026" s="43">
        <v>1025</v>
      </c>
      <c r="B1026" s="38" t="s">
        <v>1211</v>
      </c>
      <c r="C1026" s="33" t="s">
        <v>122</v>
      </c>
      <c r="D1026" s="34" t="s">
        <v>33</v>
      </c>
      <c r="E1026" s="34" t="s">
        <v>803</v>
      </c>
      <c r="F1026" s="5">
        <v>41066</v>
      </c>
      <c r="G1026" s="34" t="s">
        <v>1212</v>
      </c>
      <c r="H1026" s="33">
        <v>972666058</v>
      </c>
      <c r="I1026" s="33">
        <v>0</v>
      </c>
      <c r="J1026" s="33" t="s">
        <v>2441</v>
      </c>
    </row>
    <row r="1027" spans="1:10" x14ac:dyDescent="0.25">
      <c r="A1027" s="43">
        <v>1026</v>
      </c>
      <c r="B1027" s="32" t="s">
        <v>4477</v>
      </c>
      <c r="C1027" s="13" t="s">
        <v>142</v>
      </c>
      <c r="D1027" s="1" t="s">
        <v>242</v>
      </c>
      <c r="E1027" s="1" t="s">
        <v>803</v>
      </c>
      <c r="F1027" s="14">
        <v>42921</v>
      </c>
      <c r="G1027" s="1" t="s">
        <v>4476</v>
      </c>
      <c r="H1027" s="2">
        <v>933633472</v>
      </c>
      <c r="I1027" s="2">
        <v>0</v>
      </c>
      <c r="J1027" s="2" t="s">
        <v>4467</v>
      </c>
    </row>
    <row r="1028" spans="1:10" x14ac:dyDescent="0.25">
      <c r="A1028" s="43">
        <v>1027</v>
      </c>
      <c r="B1028" s="32" t="s">
        <v>4360</v>
      </c>
      <c r="C1028" s="13" t="s">
        <v>49</v>
      </c>
      <c r="D1028" s="1" t="s">
        <v>4310</v>
      </c>
      <c r="E1028" s="1" t="s">
        <v>803</v>
      </c>
      <c r="F1028" s="14">
        <v>43532</v>
      </c>
      <c r="G1028" s="1" t="s">
        <v>4311</v>
      </c>
      <c r="H1028" s="13">
        <v>909382788</v>
      </c>
      <c r="I1028" s="1"/>
      <c r="J1028" s="13" t="s">
        <v>2596</v>
      </c>
    </row>
    <row r="1029" spans="1:10" x14ac:dyDescent="0.25">
      <c r="A1029" s="43">
        <v>1028</v>
      </c>
      <c r="B1029" s="38" t="s">
        <v>3507</v>
      </c>
      <c r="C1029" s="33" t="s">
        <v>12</v>
      </c>
      <c r="D1029" s="34" t="s">
        <v>3536</v>
      </c>
      <c r="E1029" s="34" t="s">
        <v>803</v>
      </c>
      <c r="F1029" s="5">
        <v>41444</v>
      </c>
      <c r="G1029" s="34"/>
      <c r="H1029" s="33">
        <v>909881178</v>
      </c>
      <c r="I1029" s="33">
        <v>0</v>
      </c>
      <c r="J1029" s="33" t="s">
        <v>2377</v>
      </c>
    </row>
    <row r="1030" spans="1:10" x14ac:dyDescent="0.25">
      <c r="A1030" s="43">
        <v>1029</v>
      </c>
      <c r="B1030" s="38" t="s">
        <v>2255</v>
      </c>
      <c r="C1030" s="33" t="s">
        <v>49</v>
      </c>
      <c r="D1030" s="34" t="s">
        <v>1915</v>
      </c>
      <c r="E1030" s="34" t="s">
        <v>803</v>
      </c>
      <c r="F1030" s="5">
        <v>40610</v>
      </c>
      <c r="G1030" s="34" t="s">
        <v>2256</v>
      </c>
      <c r="H1030" s="33">
        <v>909570345</v>
      </c>
      <c r="I1030" s="33">
        <v>903890836</v>
      </c>
      <c r="J1030" s="48" t="s">
        <v>436</v>
      </c>
    </row>
    <row r="1031" spans="1:10" x14ac:dyDescent="0.25">
      <c r="A1031" s="43">
        <v>1030</v>
      </c>
      <c r="B1031" s="38" t="s">
        <v>2923</v>
      </c>
      <c r="C1031" s="33" t="s">
        <v>12</v>
      </c>
      <c r="D1031" s="34" t="s">
        <v>1915</v>
      </c>
      <c r="E1031" s="34" t="s">
        <v>803</v>
      </c>
      <c r="F1031" s="5">
        <v>40072</v>
      </c>
      <c r="G1031" s="34" t="s">
        <v>2922</v>
      </c>
      <c r="H1031" s="33">
        <v>908329774</v>
      </c>
      <c r="I1031" s="33"/>
      <c r="J1031" s="33" t="s">
        <v>2962</v>
      </c>
    </row>
    <row r="1032" spans="1:10" x14ac:dyDescent="0.25">
      <c r="A1032" s="43">
        <v>1031</v>
      </c>
      <c r="B1032" s="38" t="s">
        <v>4268</v>
      </c>
      <c r="C1032" s="33" t="s">
        <v>49</v>
      </c>
      <c r="D1032" s="35" t="s">
        <v>4235</v>
      </c>
      <c r="E1032" s="34" t="s">
        <v>673</v>
      </c>
      <c r="F1032" s="5">
        <v>43551</v>
      </c>
      <c r="G1032" s="34" t="s">
        <v>3233</v>
      </c>
      <c r="H1032" s="33">
        <v>782273273</v>
      </c>
      <c r="I1032" s="33">
        <v>946643653</v>
      </c>
      <c r="J1032" s="13" t="s">
        <v>2596</v>
      </c>
    </row>
    <row r="1033" spans="1:10" x14ac:dyDescent="0.25">
      <c r="A1033" s="43">
        <v>1032</v>
      </c>
      <c r="B1033" s="38" t="s">
        <v>2722</v>
      </c>
      <c r="C1033" s="33" t="s">
        <v>276</v>
      </c>
      <c r="D1033" s="34" t="s">
        <v>2723</v>
      </c>
      <c r="E1033" s="34" t="s">
        <v>673</v>
      </c>
      <c r="F1033" s="5">
        <v>42249</v>
      </c>
      <c r="G1033" s="34" t="s">
        <v>964</v>
      </c>
      <c r="H1033" s="33">
        <v>938258946</v>
      </c>
      <c r="I1033" s="33">
        <v>0</v>
      </c>
      <c r="J1033" s="33" t="s">
        <v>1540</v>
      </c>
    </row>
    <row r="1034" spans="1:10" x14ac:dyDescent="0.25">
      <c r="A1034" s="43">
        <v>1033</v>
      </c>
      <c r="B1034" s="38" t="s">
        <v>805</v>
      </c>
      <c r="C1034" s="33" t="s">
        <v>49</v>
      </c>
      <c r="D1034" s="34" t="s">
        <v>806</v>
      </c>
      <c r="E1034" s="34" t="s">
        <v>673</v>
      </c>
      <c r="F1034" s="5"/>
      <c r="G1034" s="34" t="s">
        <v>807</v>
      </c>
      <c r="H1034" s="33">
        <v>906971552</v>
      </c>
      <c r="I1034" s="33">
        <v>0</v>
      </c>
      <c r="J1034" s="48" t="s">
        <v>2141</v>
      </c>
    </row>
    <row r="1035" spans="1:10" x14ac:dyDescent="0.25">
      <c r="A1035" s="43">
        <v>1034</v>
      </c>
      <c r="B1035" s="38" t="s">
        <v>2423</v>
      </c>
      <c r="C1035" s="33" t="s">
        <v>107</v>
      </c>
      <c r="D1035" s="34" t="s">
        <v>2424</v>
      </c>
      <c r="E1035" s="34" t="s">
        <v>673</v>
      </c>
      <c r="F1035" s="5">
        <v>40276</v>
      </c>
      <c r="G1035" s="34" t="s">
        <v>2425</v>
      </c>
      <c r="H1035" s="33">
        <v>908784728</v>
      </c>
      <c r="I1035" s="33">
        <v>961931748</v>
      </c>
      <c r="J1035" s="33" t="s">
        <v>4199</v>
      </c>
    </row>
    <row r="1036" spans="1:10" x14ac:dyDescent="0.25">
      <c r="A1036" s="43">
        <v>1035</v>
      </c>
      <c r="B1036" s="38" t="s">
        <v>671</v>
      </c>
      <c r="C1036" s="33" t="s">
        <v>620</v>
      </c>
      <c r="D1036" s="34" t="s">
        <v>672</v>
      </c>
      <c r="E1036" s="34" t="s">
        <v>673</v>
      </c>
      <c r="F1036" s="5">
        <v>41447</v>
      </c>
      <c r="G1036" s="34" t="s">
        <v>674</v>
      </c>
      <c r="H1036" s="33">
        <v>906373702</v>
      </c>
      <c r="I1036" s="33">
        <v>0</v>
      </c>
      <c r="J1036" s="48" t="s">
        <v>1985</v>
      </c>
    </row>
    <row r="1037" spans="1:10" x14ac:dyDescent="0.25">
      <c r="A1037" s="43">
        <v>1036</v>
      </c>
      <c r="B1037" s="38" t="s">
        <v>3762</v>
      </c>
      <c r="C1037" s="33" t="s">
        <v>49</v>
      </c>
      <c r="D1037" s="35" t="s">
        <v>3763</v>
      </c>
      <c r="E1037" s="34" t="s">
        <v>673</v>
      </c>
      <c r="F1037" s="33" t="s">
        <v>3764</v>
      </c>
      <c r="G1037" s="34" t="s">
        <v>3765</v>
      </c>
      <c r="H1037" s="33">
        <v>932725248</v>
      </c>
      <c r="I1037" s="33">
        <v>933909802</v>
      </c>
      <c r="J1037" s="33" t="s">
        <v>2742</v>
      </c>
    </row>
    <row r="1038" spans="1:10" x14ac:dyDescent="0.25">
      <c r="A1038" s="43">
        <v>1037</v>
      </c>
      <c r="B1038" s="71" t="s">
        <v>3410</v>
      </c>
      <c r="C1038" s="70" t="s">
        <v>49</v>
      </c>
      <c r="D1038" s="72" t="s">
        <v>1018</v>
      </c>
      <c r="E1038" s="72" t="s">
        <v>673</v>
      </c>
      <c r="F1038" s="73">
        <v>42507</v>
      </c>
      <c r="G1038" s="72"/>
      <c r="H1038" s="70"/>
      <c r="I1038" s="70"/>
      <c r="J1038" s="70" t="s">
        <v>1134</v>
      </c>
    </row>
    <row r="1039" spans="1:10" x14ac:dyDescent="0.25">
      <c r="A1039" s="43">
        <v>1038</v>
      </c>
      <c r="B1039" s="32" t="s">
        <v>4439</v>
      </c>
      <c r="C1039" s="13" t="s">
        <v>49</v>
      </c>
      <c r="D1039" s="1" t="s">
        <v>1018</v>
      </c>
      <c r="E1039" s="1" t="s">
        <v>673</v>
      </c>
      <c r="F1039" s="14">
        <v>43614</v>
      </c>
      <c r="G1039" s="1" t="s">
        <v>4394</v>
      </c>
      <c r="H1039" s="13">
        <v>933345112</v>
      </c>
      <c r="I1039" s="2">
        <v>934454920</v>
      </c>
      <c r="J1039" s="13" t="s">
        <v>2595</v>
      </c>
    </row>
    <row r="1040" spans="1:10" x14ac:dyDescent="0.25">
      <c r="A1040" s="43">
        <v>1039</v>
      </c>
      <c r="B1040" s="71" t="s">
        <v>3050</v>
      </c>
      <c r="C1040" s="70" t="s">
        <v>49</v>
      </c>
      <c r="D1040" s="72" t="s">
        <v>3008</v>
      </c>
      <c r="E1040" s="72" t="s">
        <v>673</v>
      </c>
      <c r="F1040" s="73">
        <v>42973</v>
      </c>
      <c r="G1040" s="72" t="s">
        <v>3009</v>
      </c>
      <c r="H1040" s="70">
        <v>908347599</v>
      </c>
      <c r="I1040" s="70">
        <v>933291207</v>
      </c>
      <c r="J1040" s="70" t="s">
        <v>935</v>
      </c>
    </row>
    <row r="1041" spans="1:10" x14ac:dyDescent="0.25">
      <c r="A1041" s="43">
        <v>1040</v>
      </c>
      <c r="B1041" s="71" t="s">
        <v>3059</v>
      </c>
      <c r="C1041" s="70" t="s">
        <v>3016</v>
      </c>
      <c r="D1041" s="72" t="s">
        <v>742</v>
      </c>
      <c r="E1041" s="72" t="s">
        <v>673</v>
      </c>
      <c r="F1041" s="73">
        <v>42882</v>
      </c>
      <c r="G1041" s="72" t="s">
        <v>3017</v>
      </c>
      <c r="H1041" s="70">
        <v>902158555</v>
      </c>
      <c r="I1041" s="70">
        <v>907394598</v>
      </c>
      <c r="J1041" s="70" t="s">
        <v>1044</v>
      </c>
    </row>
    <row r="1042" spans="1:10" x14ac:dyDescent="0.25">
      <c r="A1042" s="43">
        <v>1041</v>
      </c>
      <c r="B1042" s="38" t="s">
        <v>675</v>
      </c>
      <c r="C1042" s="33" t="s">
        <v>132</v>
      </c>
      <c r="D1042" s="34" t="s">
        <v>676</v>
      </c>
      <c r="E1042" s="34" t="s">
        <v>673</v>
      </c>
      <c r="F1042" s="5">
        <v>41178</v>
      </c>
      <c r="G1042" s="34" t="s">
        <v>677</v>
      </c>
      <c r="H1042" s="33">
        <v>912436115</v>
      </c>
      <c r="I1042" s="33">
        <v>0</v>
      </c>
      <c r="J1042" s="48" t="s">
        <v>1985</v>
      </c>
    </row>
    <row r="1043" spans="1:10" x14ac:dyDescent="0.25">
      <c r="A1043" s="43">
        <v>1042</v>
      </c>
      <c r="B1043" s="71" t="s">
        <v>3061</v>
      </c>
      <c r="C1043" s="70" t="s">
        <v>27</v>
      </c>
      <c r="D1043" s="72" t="s">
        <v>3021</v>
      </c>
      <c r="E1043" s="72" t="s">
        <v>673</v>
      </c>
      <c r="F1043" s="73">
        <v>42965</v>
      </c>
      <c r="G1043" s="72" t="s">
        <v>3022</v>
      </c>
      <c r="H1043" s="70">
        <v>948956695</v>
      </c>
      <c r="I1043" s="70">
        <v>909448807</v>
      </c>
      <c r="J1043" s="70" t="s">
        <v>1044</v>
      </c>
    </row>
    <row r="1044" spans="1:10" x14ac:dyDescent="0.25">
      <c r="A1044" s="43">
        <v>1043</v>
      </c>
      <c r="B1044" s="38" t="s">
        <v>2893</v>
      </c>
      <c r="C1044" s="33" t="s">
        <v>620</v>
      </c>
      <c r="D1044" s="34" t="s">
        <v>2894</v>
      </c>
      <c r="E1044" s="34" t="s">
        <v>673</v>
      </c>
      <c r="F1044" s="5">
        <v>42068</v>
      </c>
      <c r="G1044" s="34" t="s">
        <v>609</v>
      </c>
      <c r="H1044" s="33">
        <v>978207042</v>
      </c>
      <c r="I1044" s="33">
        <v>0</v>
      </c>
      <c r="J1044" s="33" t="s">
        <v>1630</v>
      </c>
    </row>
    <row r="1045" spans="1:10" x14ac:dyDescent="0.25">
      <c r="A1045" s="43">
        <v>1044</v>
      </c>
      <c r="B1045" s="38" t="s">
        <v>3903</v>
      </c>
      <c r="C1045" s="33" t="s">
        <v>49</v>
      </c>
      <c r="D1045" s="35" t="s">
        <v>3904</v>
      </c>
      <c r="E1045" s="34" t="s">
        <v>673</v>
      </c>
      <c r="F1045" s="5">
        <v>43149</v>
      </c>
      <c r="G1045" s="34" t="s">
        <v>3905</v>
      </c>
      <c r="H1045" s="33">
        <v>911168488</v>
      </c>
      <c r="I1045" s="33">
        <v>0</v>
      </c>
      <c r="J1045" s="33" t="s">
        <v>2903</v>
      </c>
    </row>
    <row r="1046" spans="1:10" x14ac:dyDescent="0.25">
      <c r="A1046" s="43">
        <v>1045</v>
      </c>
      <c r="B1046" s="38" t="s">
        <v>1708</v>
      </c>
      <c r="C1046" s="33" t="s">
        <v>49</v>
      </c>
      <c r="D1046" s="34" t="s">
        <v>1709</v>
      </c>
      <c r="E1046" s="34" t="s">
        <v>673</v>
      </c>
      <c r="F1046" s="5">
        <v>41174</v>
      </c>
      <c r="G1046" s="34" t="s">
        <v>1710</v>
      </c>
      <c r="H1046" s="33">
        <v>932769788</v>
      </c>
      <c r="I1046" s="33">
        <v>909833442</v>
      </c>
      <c r="J1046" s="33" t="s">
        <v>4125</v>
      </c>
    </row>
    <row r="1047" spans="1:10" x14ac:dyDescent="0.25">
      <c r="A1047" s="43">
        <v>1046</v>
      </c>
      <c r="B1047" s="38" t="s">
        <v>3730</v>
      </c>
      <c r="C1047" s="33" t="s">
        <v>3016</v>
      </c>
      <c r="D1047" s="35" t="s">
        <v>3731</v>
      </c>
      <c r="E1047" s="34" t="s">
        <v>3732</v>
      </c>
      <c r="F1047" s="33" t="s">
        <v>3733</v>
      </c>
      <c r="G1047" s="34" t="s">
        <v>3734</v>
      </c>
      <c r="H1047" s="33">
        <v>909804425</v>
      </c>
      <c r="I1047" s="33">
        <v>94434059</v>
      </c>
      <c r="J1047" s="33" t="s">
        <v>1390</v>
      </c>
    </row>
    <row r="1048" spans="1:10" x14ac:dyDescent="0.25">
      <c r="A1048" s="43">
        <v>1047</v>
      </c>
      <c r="B1048" s="38" t="s">
        <v>424</v>
      </c>
      <c r="C1048" s="33" t="s">
        <v>5</v>
      </c>
      <c r="D1048" s="34" t="s">
        <v>425</v>
      </c>
      <c r="E1048" s="34" t="s">
        <v>426</v>
      </c>
      <c r="F1048" s="5">
        <v>39790</v>
      </c>
      <c r="G1048" s="34" t="s">
        <v>427</v>
      </c>
      <c r="H1048" s="33">
        <v>982966799</v>
      </c>
      <c r="I1048" s="33">
        <v>0</v>
      </c>
      <c r="J1048" s="48" t="s">
        <v>3552</v>
      </c>
    </row>
    <row r="1049" spans="1:10" x14ac:dyDescent="0.25">
      <c r="A1049" s="43">
        <v>1048</v>
      </c>
      <c r="B1049" s="38" t="s">
        <v>3074</v>
      </c>
      <c r="C1049" s="33" t="s">
        <v>3038</v>
      </c>
      <c r="D1049" s="34" t="s">
        <v>701</v>
      </c>
      <c r="E1049" s="34" t="s">
        <v>426</v>
      </c>
      <c r="F1049" s="5">
        <v>41520</v>
      </c>
      <c r="G1049" s="34" t="s">
        <v>3039</v>
      </c>
      <c r="H1049" s="33">
        <v>903015660</v>
      </c>
      <c r="I1049" s="33">
        <v>785511786</v>
      </c>
      <c r="J1049" s="48" t="s">
        <v>2267</v>
      </c>
    </row>
    <row r="1050" spans="1:10" x14ac:dyDescent="0.25">
      <c r="A1050" s="43">
        <v>1049</v>
      </c>
      <c r="B1050" s="71" t="s">
        <v>3052</v>
      </c>
      <c r="C1050" s="70" t="s">
        <v>5</v>
      </c>
      <c r="D1050" s="72" t="s">
        <v>247</v>
      </c>
      <c r="E1050" s="72" t="s">
        <v>426</v>
      </c>
      <c r="F1050" s="73">
        <v>43064</v>
      </c>
      <c r="G1050" s="72" t="s">
        <v>2027</v>
      </c>
      <c r="H1050" s="70">
        <v>987717398</v>
      </c>
      <c r="I1050" s="70">
        <v>973991364</v>
      </c>
      <c r="J1050" s="70" t="s">
        <v>699</v>
      </c>
    </row>
    <row r="1051" spans="1:10" x14ac:dyDescent="0.25">
      <c r="A1051" s="43">
        <v>1050</v>
      </c>
      <c r="B1051" s="71" t="s">
        <v>2579</v>
      </c>
      <c r="C1051" s="70" t="s">
        <v>5</v>
      </c>
      <c r="D1051" s="72" t="s">
        <v>2580</v>
      </c>
      <c r="E1051" s="72" t="s">
        <v>426</v>
      </c>
      <c r="F1051" s="73">
        <v>42684</v>
      </c>
      <c r="G1051" s="72" t="s">
        <v>2581</v>
      </c>
      <c r="H1051" s="70">
        <v>907970716</v>
      </c>
      <c r="I1051" s="70">
        <v>0</v>
      </c>
      <c r="J1051" s="70" t="s">
        <v>1133</v>
      </c>
    </row>
    <row r="1052" spans="1:10" x14ac:dyDescent="0.25">
      <c r="A1052" s="43">
        <v>1051</v>
      </c>
      <c r="B1052" s="66" t="s">
        <v>4446</v>
      </c>
      <c r="C1052" s="67" t="s">
        <v>36</v>
      </c>
      <c r="D1052" s="68" t="s">
        <v>4406</v>
      </c>
      <c r="E1052" s="68" t="s">
        <v>88</v>
      </c>
      <c r="F1052" s="69">
        <v>43239</v>
      </c>
      <c r="G1052" s="68" t="s">
        <v>236</v>
      </c>
      <c r="H1052" s="67">
        <v>903736940</v>
      </c>
      <c r="I1052" s="70">
        <v>944564233</v>
      </c>
      <c r="J1052" s="67" t="s">
        <v>4245</v>
      </c>
    </row>
    <row r="1053" spans="1:10" x14ac:dyDescent="0.25">
      <c r="A1053" s="43">
        <v>1052</v>
      </c>
      <c r="B1053" s="38" t="s">
        <v>1107</v>
      </c>
      <c r="C1053" s="33" t="s">
        <v>132</v>
      </c>
      <c r="D1053" s="34" t="s">
        <v>956</v>
      </c>
      <c r="E1053" s="34" t="s">
        <v>88</v>
      </c>
      <c r="F1053" s="5">
        <v>41620</v>
      </c>
      <c r="G1053" s="34" t="s">
        <v>1108</v>
      </c>
      <c r="H1053" s="33">
        <v>909119094</v>
      </c>
      <c r="I1053" s="33">
        <v>938098137</v>
      </c>
      <c r="J1053" s="33" t="s">
        <v>2482</v>
      </c>
    </row>
    <row r="1054" spans="1:10" x14ac:dyDescent="0.25">
      <c r="A1054" s="43">
        <v>1053</v>
      </c>
      <c r="B1054" s="32" t="s">
        <v>4498</v>
      </c>
      <c r="C1054" s="13" t="s">
        <v>5</v>
      </c>
      <c r="D1054" s="1" t="s">
        <v>4495</v>
      </c>
      <c r="E1054" s="1" t="s">
        <v>4496</v>
      </c>
      <c r="F1054" s="14">
        <v>43181</v>
      </c>
      <c r="G1054" s="1" t="s">
        <v>4497</v>
      </c>
      <c r="H1054" s="2">
        <v>909981598</v>
      </c>
      <c r="I1054" s="2">
        <v>939981598</v>
      </c>
      <c r="J1054" s="2" t="s">
        <v>4245</v>
      </c>
    </row>
    <row r="1055" spans="1:10" x14ac:dyDescent="0.25">
      <c r="A1055" s="43">
        <v>1054</v>
      </c>
      <c r="B1055" s="32" t="s">
        <v>4478</v>
      </c>
      <c r="C1055" s="13" t="s">
        <v>5</v>
      </c>
      <c r="D1055" s="1" t="s">
        <v>2195</v>
      </c>
      <c r="E1055" s="1" t="s">
        <v>4475</v>
      </c>
      <c r="F1055" s="14">
        <v>42476</v>
      </c>
      <c r="G1055" s="1" t="s">
        <v>4476</v>
      </c>
      <c r="H1055" s="2">
        <v>933633472</v>
      </c>
      <c r="I1055" s="2">
        <v>0</v>
      </c>
      <c r="J1055" s="2" t="s">
        <v>4467</v>
      </c>
    </row>
    <row r="1056" spans="1:10" x14ac:dyDescent="0.25">
      <c r="A1056" s="43">
        <v>1055</v>
      </c>
      <c r="B1056" s="71" t="s">
        <v>2582</v>
      </c>
      <c r="C1056" s="70" t="s">
        <v>126</v>
      </c>
      <c r="D1056" s="72" t="s">
        <v>2583</v>
      </c>
      <c r="E1056" s="72" t="s">
        <v>429</v>
      </c>
      <c r="F1056" s="73">
        <v>42426</v>
      </c>
      <c r="G1056" s="72" t="s">
        <v>2584</v>
      </c>
      <c r="H1056" s="70">
        <v>909874920</v>
      </c>
      <c r="I1056" s="70">
        <v>0</v>
      </c>
      <c r="J1056" s="70" t="s">
        <v>1133</v>
      </c>
    </row>
    <row r="1057" spans="1:10" x14ac:dyDescent="0.25">
      <c r="A1057" s="43">
        <v>1056</v>
      </c>
      <c r="B1057" s="38" t="s">
        <v>428</v>
      </c>
      <c r="C1057" s="33" t="s">
        <v>1</v>
      </c>
      <c r="D1057" s="34" t="s">
        <v>281</v>
      </c>
      <c r="E1057" s="34" t="s">
        <v>429</v>
      </c>
      <c r="F1057" s="5">
        <v>39679</v>
      </c>
      <c r="G1057" s="34"/>
      <c r="H1057" s="33">
        <v>0</v>
      </c>
      <c r="I1057" s="33">
        <v>0</v>
      </c>
      <c r="J1057" s="48" t="s">
        <v>3552</v>
      </c>
    </row>
    <row r="1058" spans="1:10" x14ac:dyDescent="0.25">
      <c r="A1058" s="43">
        <v>1057</v>
      </c>
      <c r="B1058" s="38" t="s">
        <v>3289</v>
      </c>
      <c r="C1058" s="33" t="s">
        <v>5</v>
      </c>
      <c r="D1058" s="34" t="s">
        <v>2994</v>
      </c>
      <c r="E1058" s="34" t="s">
        <v>2304</v>
      </c>
      <c r="F1058" s="5">
        <v>42660</v>
      </c>
      <c r="G1058" s="34" t="s">
        <v>3226</v>
      </c>
      <c r="H1058" s="33">
        <v>978562926</v>
      </c>
      <c r="I1058" s="33">
        <v>862030605</v>
      </c>
      <c r="J1058" s="33" t="s">
        <v>1463</v>
      </c>
    </row>
    <row r="1059" spans="1:10" x14ac:dyDescent="0.25">
      <c r="A1059" s="43">
        <v>1058</v>
      </c>
      <c r="B1059" s="38" t="s">
        <v>1298</v>
      </c>
      <c r="C1059" s="33" t="s">
        <v>330</v>
      </c>
      <c r="D1059" s="34" t="s">
        <v>1299</v>
      </c>
      <c r="E1059" s="34" t="s">
        <v>1300</v>
      </c>
      <c r="F1059" s="5">
        <v>41377</v>
      </c>
      <c r="G1059" s="34" t="s">
        <v>1301</v>
      </c>
      <c r="H1059" s="33">
        <v>902977565</v>
      </c>
      <c r="I1059" s="33">
        <v>9090606343</v>
      </c>
      <c r="J1059" s="33" t="s">
        <v>2311</v>
      </c>
    </row>
    <row r="1060" spans="1:10" x14ac:dyDescent="0.25">
      <c r="A1060" s="43">
        <v>1059</v>
      </c>
      <c r="B1060" s="32" t="s">
        <v>4533</v>
      </c>
      <c r="C1060" s="13" t="s">
        <v>5</v>
      </c>
      <c r="D1060" s="1" t="s">
        <v>4517</v>
      </c>
      <c r="E1060" s="1" t="s">
        <v>4518</v>
      </c>
      <c r="F1060" s="14">
        <v>41916</v>
      </c>
      <c r="G1060" s="1" t="s">
        <v>4519</v>
      </c>
      <c r="H1060" s="2">
        <v>914246059</v>
      </c>
      <c r="I1060" s="2"/>
      <c r="J1060" s="2" t="s">
        <v>1986</v>
      </c>
    </row>
    <row r="1061" spans="1:10" x14ac:dyDescent="0.25">
      <c r="A1061" s="43">
        <v>1060</v>
      </c>
      <c r="B1061" s="38" t="s">
        <v>678</v>
      </c>
      <c r="C1061" s="33" t="s">
        <v>5</v>
      </c>
      <c r="D1061" s="34" t="s">
        <v>679</v>
      </c>
      <c r="E1061" s="34" t="s">
        <v>93</v>
      </c>
      <c r="F1061" s="5">
        <v>41737</v>
      </c>
      <c r="G1061" s="34" t="s">
        <v>680</v>
      </c>
      <c r="H1061" s="33">
        <v>918738876</v>
      </c>
      <c r="I1061" s="33">
        <v>0</v>
      </c>
      <c r="J1061" s="48" t="s">
        <v>1985</v>
      </c>
    </row>
    <row r="1062" spans="1:10" x14ac:dyDescent="0.25">
      <c r="A1062" s="43">
        <v>1061</v>
      </c>
      <c r="B1062" s="38" t="s">
        <v>2724</v>
      </c>
      <c r="C1062" s="33" t="s">
        <v>5</v>
      </c>
      <c r="D1062" s="34" t="s">
        <v>2725</v>
      </c>
      <c r="E1062" s="34" t="s">
        <v>93</v>
      </c>
      <c r="F1062" s="5">
        <v>42151</v>
      </c>
      <c r="G1062" s="34" t="s">
        <v>2726</v>
      </c>
      <c r="H1062" s="33">
        <v>933325415</v>
      </c>
      <c r="I1062" s="33">
        <v>0</v>
      </c>
      <c r="J1062" s="33" t="s">
        <v>1540</v>
      </c>
    </row>
    <row r="1063" spans="1:10" x14ac:dyDescent="0.25">
      <c r="A1063" s="43">
        <v>1062</v>
      </c>
      <c r="B1063" s="71" t="s">
        <v>3566</v>
      </c>
      <c r="C1063" s="70" t="s">
        <v>5</v>
      </c>
      <c r="D1063" s="72" t="s">
        <v>3567</v>
      </c>
      <c r="E1063" s="72" t="s">
        <v>93</v>
      </c>
      <c r="F1063" s="73">
        <v>42997</v>
      </c>
      <c r="G1063" s="72" t="s">
        <v>3568</v>
      </c>
      <c r="H1063" s="70">
        <v>906034440</v>
      </c>
      <c r="I1063" s="70">
        <v>934157131</v>
      </c>
      <c r="J1063" s="70" t="s">
        <v>828</v>
      </c>
    </row>
    <row r="1064" spans="1:10" x14ac:dyDescent="0.25">
      <c r="A1064" s="43">
        <v>1063</v>
      </c>
      <c r="B1064" s="38" t="s">
        <v>4003</v>
      </c>
      <c r="C1064" s="33" t="s">
        <v>72</v>
      </c>
      <c r="D1064" s="39" t="s">
        <v>4004</v>
      </c>
      <c r="E1064" s="41" t="s">
        <v>93</v>
      </c>
      <c r="F1064" s="5">
        <v>40669</v>
      </c>
      <c r="G1064" s="41" t="s">
        <v>4005</v>
      </c>
      <c r="H1064" s="33">
        <v>977777796</v>
      </c>
      <c r="I1064" s="33">
        <v>909377765</v>
      </c>
      <c r="J1064" s="33" t="s">
        <v>1820</v>
      </c>
    </row>
    <row r="1065" spans="1:10" x14ac:dyDescent="0.25">
      <c r="A1065" s="43">
        <v>1064</v>
      </c>
      <c r="B1065" s="38" t="s">
        <v>1302</v>
      </c>
      <c r="C1065" s="33" t="s">
        <v>5</v>
      </c>
      <c r="D1065" s="34" t="s">
        <v>1303</v>
      </c>
      <c r="E1065" s="34" t="s">
        <v>93</v>
      </c>
      <c r="F1065" s="5">
        <v>41554</v>
      </c>
      <c r="G1065" s="34" t="s">
        <v>1304</v>
      </c>
      <c r="H1065" s="33">
        <v>938910635</v>
      </c>
      <c r="I1065" s="33">
        <v>0</v>
      </c>
      <c r="J1065" s="33" t="s">
        <v>2311</v>
      </c>
    </row>
    <row r="1066" spans="1:10" x14ac:dyDescent="0.25">
      <c r="A1066" s="43">
        <v>1065</v>
      </c>
      <c r="B1066" s="38" t="s">
        <v>2727</v>
      </c>
      <c r="C1066" s="33" t="s">
        <v>5</v>
      </c>
      <c r="D1066" s="34" t="s">
        <v>506</v>
      </c>
      <c r="E1066" s="34" t="s">
        <v>93</v>
      </c>
      <c r="F1066" s="5">
        <v>42158</v>
      </c>
      <c r="G1066" s="34" t="s">
        <v>2728</v>
      </c>
      <c r="H1066" s="33">
        <v>937760408</v>
      </c>
      <c r="I1066" s="33">
        <v>0</v>
      </c>
      <c r="J1066" s="33" t="s">
        <v>1540</v>
      </c>
    </row>
    <row r="1067" spans="1:10" x14ac:dyDescent="0.25">
      <c r="A1067" s="43">
        <v>1066</v>
      </c>
      <c r="B1067" s="38" t="s">
        <v>3415</v>
      </c>
      <c r="C1067" s="33" t="s">
        <v>126</v>
      </c>
      <c r="D1067" s="34" t="s">
        <v>64</v>
      </c>
      <c r="E1067" s="34" t="s">
        <v>93</v>
      </c>
      <c r="F1067" s="5">
        <v>41214</v>
      </c>
      <c r="G1067" s="34" t="s">
        <v>3414</v>
      </c>
      <c r="H1067" s="33">
        <v>989789742</v>
      </c>
      <c r="I1067" s="33">
        <v>0</v>
      </c>
      <c r="J1067" s="48" t="s">
        <v>2267</v>
      </c>
    </row>
    <row r="1068" spans="1:10" x14ac:dyDescent="0.25">
      <c r="A1068" s="43">
        <v>1067</v>
      </c>
      <c r="B1068" s="38" t="s">
        <v>1803</v>
      </c>
      <c r="C1068" s="33" t="s">
        <v>5</v>
      </c>
      <c r="D1068" s="34" t="s">
        <v>1804</v>
      </c>
      <c r="E1068" s="34" t="s">
        <v>93</v>
      </c>
      <c r="F1068" s="5">
        <v>41254</v>
      </c>
      <c r="G1068" s="34"/>
      <c r="H1068" s="33">
        <v>0</v>
      </c>
      <c r="I1068" s="33">
        <v>0</v>
      </c>
      <c r="J1068" s="48" t="s">
        <v>2267</v>
      </c>
    </row>
    <row r="1069" spans="1:10" x14ac:dyDescent="0.25">
      <c r="A1069" s="43">
        <v>1068</v>
      </c>
      <c r="B1069" s="38" t="s">
        <v>1305</v>
      </c>
      <c r="C1069" s="33" t="s">
        <v>5</v>
      </c>
      <c r="D1069" s="34" t="s">
        <v>1306</v>
      </c>
      <c r="E1069" s="34" t="s">
        <v>93</v>
      </c>
      <c r="F1069" s="5">
        <v>41407</v>
      </c>
      <c r="G1069" s="34" t="s">
        <v>2934</v>
      </c>
      <c r="H1069" s="33">
        <v>907590770</v>
      </c>
      <c r="I1069" s="33">
        <v>989882767</v>
      </c>
      <c r="J1069" s="33" t="s">
        <v>2311</v>
      </c>
    </row>
    <row r="1070" spans="1:10" x14ac:dyDescent="0.25">
      <c r="A1070" s="43">
        <v>1069</v>
      </c>
      <c r="B1070" s="38" t="s">
        <v>4216</v>
      </c>
      <c r="C1070" s="33" t="s">
        <v>126</v>
      </c>
      <c r="D1070" s="52" t="s">
        <v>33</v>
      </c>
      <c r="E1070" s="52" t="s">
        <v>93</v>
      </c>
      <c r="F1070" s="5">
        <v>39829</v>
      </c>
      <c r="G1070" s="52" t="s">
        <v>4177</v>
      </c>
      <c r="H1070" s="33">
        <v>336885135</v>
      </c>
      <c r="I1070" s="33">
        <v>335972194</v>
      </c>
      <c r="J1070" s="33" t="s">
        <v>3552</v>
      </c>
    </row>
    <row r="1071" spans="1:10" x14ac:dyDescent="0.25">
      <c r="A1071" s="43">
        <v>1070</v>
      </c>
      <c r="B1071" s="38" t="s">
        <v>3639</v>
      </c>
      <c r="C1071" s="33" t="s">
        <v>5</v>
      </c>
      <c r="D1071" s="34" t="s">
        <v>809</v>
      </c>
      <c r="E1071" s="34" t="s">
        <v>93</v>
      </c>
      <c r="F1071" s="5">
        <v>43295</v>
      </c>
      <c r="G1071" s="34" t="s">
        <v>3640</v>
      </c>
      <c r="H1071" s="33">
        <v>383118098</v>
      </c>
      <c r="I1071" s="33">
        <v>397660690</v>
      </c>
      <c r="J1071" s="33" t="s">
        <v>2903</v>
      </c>
    </row>
    <row r="1072" spans="1:10" x14ac:dyDescent="0.25">
      <c r="A1072" s="43">
        <v>1071</v>
      </c>
      <c r="B1072" s="38" t="s">
        <v>2305</v>
      </c>
      <c r="C1072" s="33" t="s">
        <v>5</v>
      </c>
      <c r="D1072" s="34" t="s">
        <v>809</v>
      </c>
      <c r="E1072" s="34" t="s">
        <v>93</v>
      </c>
      <c r="F1072" s="5">
        <v>40222</v>
      </c>
      <c r="G1072" s="34" t="s">
        <v>2306</v>
      </c>
      <c r="H1072" s="33">
        <v>966082116</v>
      </c>
      <c r="I1072" s="33">
        <v>0</v>
      </c>
      <c r="J1072" s="33" t="s">
        <v>4199</v>
      </c>
    </row>
    <row r="1073" spans="1:10" x14ac:dyDescent="0.25">
      <c r="A1073" s="43">
        <v>1072</v>
      </c>
      <c r="B1073" s="38" t="s">
        <v>808</v>
      </c>
      <c r="C1073" s="33" t="s">
        <v>389</v>
      </c>
      <c r="D1073" s="34" t="s">
        <v>809</v>
      </c>
      <c r="E1073" s="34" t="s">
        <v>93</v>
      </c>
      <c r="F1073" s="5">
        <v>41819</v>
      </c>
      <c r="G1073" s="34" t="s">
        <v>810</v>
      </c>
      <c r="H1073" s="33">
        <v>907413888</v>
      </c>
      <c r="I1073" s="33">
        <v>0</v>
      </c>
      <c r="J1073" s="48" t="s">
        <v>2141</v>
      </c>
    </row>
    <row r="1074" spans="1:10" x14ac:dyDescent="0.25">
      <c r="A1074" s="43">
        <v>1073</v>
      </c>
      <c r="B1074" s="38" t="s">
        <v>1213</v>
      </c>
      <c r="C1074" s="33" t="s">
        <v>54</v>
      </c>
      <c r="D1074" s="34" t="s">
        <v>809</v>
      </c>
      <c r="E1074" s="34" t="s">
        <v>93</v>
      </c>
      <c r="F1074" s="5">
        <v>41199</v>
      </c>
      <c r="G1074" s="34" t="s">
        <v>1214</v>
      </c>
      <c r="H1074" s="33">
        <v>938777949</v>
      </c>
      <c r="I1074" s="33">
        <v>0</v>
      </c>
      <c r="J1074" s="33" t="s">
        <v>2441</v>
      </c>
    </row>
    <row r="1075" spans="1:10" x14ac:dyDescent="0.25">
      <c r="A1075" s="43">
        <v>1074</v>
      </c>
      <c r="B1075" s="38" t="s">
        <v>1381</v>
      </c>
      <c r="C1075" s="33" t="s">
        <v>5</v>
      </c>
      <c r="D1075" s="34" t="s">
        <v>1382</v>
      </c>
      <c r="E1075" s="34" t="s">
        <v>93</v>
      </c>
      <c r="F1075" s="5">
        <v>40912</v>
      </c>
      <c r="G1075" s="34" t="s">
        <v>1383</v>
      </c>
      <c r="H1075" s="33">
        <v>903172157</v>
      </c>
      <c r="I1075" s="33">
        <v>0</v>
      </c>
      <c r="J1075" s="33" t="s">
        <v>2377</v>
      </c>
    </row>
    <row r="1076" spans="1:10" x14ac:dyDescent="0.25">
      <c r="A1076" s="43">
        <v>1075</v>
      </c>
      <c r="B1076" s="71" t="s">
        <v>4204</v>
      </c>
      <c r="C1076" s="70" t="s">
        <v>5</v>
      </c>
      <c r="D1076" s="72" t="s">
        <v>4163</v>
      </c>
      <c r="E1076" s="72" t="s">
        <v>93</v>
      </c>
      <c r="F1076" s="73">
        <v>42863</v>
      </c>
      <c r="G1076" s="72" t="s">
        <v>4164</v>
      </c>
      <c r="H1076" s="70">
        <v>909705689</v>
      </c>
      <c r="I1076" s="70"/>
      <c r="J1076" s="67" t="s">
        <v>1044</v>
      </c>
    </row>
    <row r="1077" spans="1:10" x14ac:dyDescent="0.25">
      <c r="A1077" s="43">
        <v>1076</v>
      </c>
      <c r="B1077" s="38" t="s">
        <v>1525</v>
      </c>
      <c r="C1077" s="33" t="s">
        <v>5</v>
      </c>
      <c r="D1077" s="34" t="s">
        <v>1526</v>
      </c>
      <c r="E1077" s="34" t="s">
        <v>93</v>
      </c>
      <c r="F1077" s="47">
        <v>41090</v>
      </c>
      <c r="G1077" s="34" t="s">
        <v>1527</v>
      </c>
      <c r="H1077" s="33">
        <v>911133332</v>
      </c>
      <c r="I1077" s="33">
        <v>0</v>
      </c>
      <c r="J1077" s="33" t="s">
        <v>104</v>
      </c>
    </row>
    <row r="1078" spans="1:10" x14ac:dyDescent="0.25">
      <c r="A1078" s="43">
        <v>1077</v>
      </c>
      <c r="B1078" s="25" t="s">
        <v>4569</v>
      </c>
      <c r="C1078" s="13" t="s">
        <v>5</v>
      </c>
      <c r="D1078" s="1" t="s">
        <v>247</v>
      </c>
      <c r="E1078" s="1" t="s">
        <v>93</v>
      </c>
      <c r="F1078" s="3">
        <v>42993</v>
      </c>
      <c r="G1078" s="1" t="s">
        <v>4554</v>
      </c>
      <c r="H1078" s="2">
        <v>974384554</v>
      </c>
      <c r="I1078" s="2">
        <v>961863500</v>
      </c>
      <c r="J1078" s="2" t="s">
        <v>935</v>
      </c>
    </row>
    <row r="1079" spans="1:10" x14ac:dyDescent="0.25">
      <c r="A1079" s="43">
        <v>1078</v>
      </c>
      <c r="B1079" s="38" t="s">
        <v>263</v>
      </c>
      <c r="C1079" s="33" t="s">
        <v>5</v>
      </c>
      <c r="D1079" s="34" t="s">
        <v>264</v>
      </c>
      <c r="E1079" s="34" t="s">
        <v>93</v>
      </c>
      <c r="F1079" s="5">
        <v>40176</v>
      </c>
      <c r="G1079" s="34" t="s">
        <v>265</v>
      </c>
      <c r="H1079" s="33">
        <v>988354079</v>
      </c>
      <c r="I1079" s="33">
        <v>985460300</v>
      </c>
      <c r="J1079" s="33" t="s">
        <v>3553</v>
      </c>
    </row>
    <row r="1080" spans="1:10" x14ac:dyDescent="0.25">
      <c r="A1080" s="43">
        <v>1079</v>
      </c>
      <c r="B1080" s="38" t="s">
        <v>1452</v>
      </c>
      <c r="C1080" s="33" t="s">
        <v>126</v>
      </c>
      <c r="D1080" s="34" t="s">
        <v>1453</v>
      </c>
      <c r="E1080" s="34" t="s">
        <v>93</v>
      </c>
      <c r="F1080" s="5">
        <v>41309</v>
      </c>
      <c r="G1080" s="34" t="s">
        <v>1454</v>
      </c>
      <c r="H1080" s="33">
        <v>937771503</v>
      </c>
      <c r="I1080" s="33">
        <v>362997112</v>
      </c>
      <c r="J1080" s="33" t="s">
        <v>2962</v>
      </c>
    </row>
    <row r="1081" spans="1:10" x14ac:dyDescent="0.25">
      <c r="A1081" s="43">
        <v>1080</v>
      </c>
      <c r="B1081" s="71" t="s">
        <v>4273</v>
      </c>
      <c r="C1081" s="70" t="s">
        <v>5</v>
      </c>
      <c r="D1081" s="68" t="s">
        <v>4242</v>
      </c>
      <c r="E1081" s="72" t="s">
        <v>93</v>
      </c>
      <c r="F1081" s="73">
        <v>43122</v>
      </c>
      <c r="G1081" s="72" t="s">
        <v>3517</v>
      </c>
      <c r="H1081" s="70">
        <v>901938196</v>
      </c>
      <c r="I1081" s="70">
        <v>906514526</v>
      </c>
      <c r="J1081" s="70" t="s">
        <v>4245</v>
      </c>
    </row>
    <row r="1082" spans="1:10" x14ac:dyDescent="0.25">
      <c r="A1082" s="43">
        <v>1081</v>
      </c>
      <c r="B1082" s="38" t="s">
        <v>95</v>
      </c>
      <c r="C1082" s="33" t="s">
        <v>5</v>
      </c>
      <c r="D1082" s="34" t="s">
        <v>45</v>
      </c>
      <c r="E1082" s="34" t="s">
        <v>93</v>
      </c>
      <c r="F1082" s="5">
        <v>40011</v>
      </c>
      <c r="G1082" s="34" t="s">
        <v>96</v>
      </c>
      <c r="H1082" s="33">
        <v>903870866</v>
      </c>
      <c r="I1082" s="33">
        <v>386582723</v>
      </c>
      <c r="J1082" s="33" t="s">
        <v>3553</v>
      </c>
    </row>
    <row r="1083" spans="1:10" x14ac:dyDescent="0.25">
      <c r="A1083" s="43">
        <v>1082</v>
      </c>
      <c r="B1083" s="38" t="s">
        <v>919</v>
      </c>
      <c r="C1083" s="33" t="s">
        <v>5</v>
      </c>
      <c r="D1083" s="34" t="s">
        <v>45</v>
      </c>
      <c r="E1083" s="34" t="s">
        <v>93</v>
      </c>
      <c r="F1083" s="5">
        <v>41929</v>
      </c>
      <c r="G1083" s="34" t="s">
        <v>920</v>
      </c>
      <c r="H1083" s="33">
        <v>989223170</v>
      </c>
      <c r="I1083" s="33">
        <v>0</v>
      </c>
      <c r="J1083" s="48" t="s">
        <v>2208</v>
      </c>
    </row>
    <row r="1084" spans="1:10" x14ac:dyDescent="0.25">
      <c r="A1084" s="43">
        <v>1083</v>
      </c>
      <c r="B1084" s="38" t="s">
        <v>4210</v>
      </c>
      <c r="C1084" s="33" t="s">
        <v>5</v>
      </c>
      <c r="D1084" s="52" t="s">
        <v>4171</v>
      </c>
      <c r="E1084" s="52" t="s">
        <v>93</v>
      </c>
      <c r="F1084" s="5">
        <v>42163</v>
      </c>
      <c r="G1084" s="52" t="s">
        <v>4172</v>
      </c>
      <c r="H1084" s="33">
        <v>367451992</v>
      </c>
      <c r="I1084" s="33">
        <v>329479889</v>
      </c>
      <c r="J1084" s="33" t="s">
        <v>1463</v>
      </c>
    </row>
    <row r="1085" spans="1:10" x14ac:dyDescent="0.25">
      <c r="A1085" s="43">
        <v>1084</v>
      </c>
      <c r="B1085" s="38" t="s">
        <v>186</v>
      </c>
      <c r="C1085" s="33" t="s">
        <v>5</v>
      </c>
      <c r="D1085" s="34" t="s">
        <v>187</v>
      </c>
      <c r="E1085" s="34" t="s">
        <v>93</v>
      </c>
      <c r="F1085" s="5">
        <v>39820</v>
      </c>
      <c r="G1085" s="34" t="s">
        <v>188</v>
      </c>
      <c r="H1085" s="33">
        <v>0</v>
      </c>
      <c r="I1085" s="33">
        <v>0</v>
      </c>
      <c r="J1085" s="33" t="s">
        <v>3553</v>
      </c>
    </row>
    <row r="1086" spans="1:10" x14ac:dyDescent="0.25">
      <c r="A1086" s="43">
        <v>1085</v>
      </c>
      <c r="B1086" s="38" t="s">
        <v>2257</v>
      </c>
      <c r="C1086" s="33" t="s">
        <v>126</v>
      </c>
      <c r="D1086" s="34" t="s">
        <v>187</v>
      </c>
      <c r="E1086" s="34" t="s">
        <v>93</v>
      </c>
      <c r="F1086" s="5">
        <v>40860</v>
      </c>
      <c r="G1086" s="34" t="s">
        <v>2258</v>
      </c>
      <c r="H1086" s="33">
        <v>909545994</v>
      </c>
      <c r="I1086" s="33">
        <v>963638487</v>
      </c>
      <c r="J1086" s="48" t="s">
        <v>380</v>
      </c>
    </row>
    <row r="1087" spans="1:10" x14ac:dyDescent="0.25">
      <c r="A1087" s="43">
        <v>1086</v>
      </c>
      <c r="B1087" s="38" t="s">
        <v>1892</v>
      </c>
      <c r="C1087" s="33" t="s">
        <v>1</v>
      </c>
      <c r="D1087" s="34" t="s">
        <v>1893</v>
      </c>
      <c r="E1087" s="34" t="s">
        <v>93</v>
      </c>
      <c r="F1087" s="5">
        <v>41205</v>
      </c>
      <c r="G1087" s="34"/>
      <c r="H1087" s="33">
        <v>902809345</v>
      </c>
      <c r="I1087" s="33">
        <v>0</v>
      </c>
      <c r="J1087" s="33" t="s">
        <v>189</v>
      </c>
    </row>
    <row r="1088" spans="1:10" x14ac:dyDescent="0.25">
      <c r="A1088" s="43">
        <v>1087</v>
      </c>
      <c r="B1088" s="71" t="s">
        <v>4275</v>
      </c>
      <c r="C1088" s="70" t="s">
        <v>5</v>
      </c>
      <c r="D1088" s="68" t="s">
        <v>4244</v>
      </c>
      <c r="E1088" s="72" t="s">
        <v>93</v>
      </c>
      <c r="F1088" s="73">
        <v>43432</v>
      </c>
      <c r="G1088" s="72" t="s">
        <v>2879</v>
      </c>
      <c r="H1088" s="70">
        <v>938874572</v>
      </c>
      <c r="I1088" s="70">
        <v>832384828</v>
      </c>
      <c r="J1088" s="70" t="s">
        <v>4245</v>
      </c>
    </row>
    <row r="1089" spans="1:10" x14ac:dyDescent="0.25">
      <c r="A1089" s="43">
        <v>1088</v>
      </c>
      <c r="B1089" s="38" t="s">
        <v>2127</v>
      </c>
      <c r="C1089" s="33" t="s">
        <v>5</v>
      </c>
      <c r="D1089" s="34" t="s">
        <v>2128</v>
      </c>
      <c r="E1089" s="34" t="s">
        <v>93</v>
      </c>
      <c r="F1089" s="5">
        <v>40644</v>
      </c>
      <c r="G1089" s="34" t="s">
        <v>2129</v>
      </c>
      <c r="H1089" s="33">
        <v>943500700</v>
      </c>
      <c r="I1089" s="33">
        <v>856500700</v>
      </c>
      <c r="J1089" s="48" t="s">
        <v>508</v>
      </c>
    </row>
    <row r="1090" spans="1:10" x14ac:dyDescent="0.25">
      <c r="A1090" s="43">
        <v>1089</v>
      </c>
      <c r="B1090" s="38" t="s">
        <v>1307</v>
      </c>
      <c r="C1090" s="33" t="s">
        <v>1</v>
      </c>
      <c r="D1090" s="34" t="s">
        <v>1308</v>
      </c>
      <c r="E1090" s="34" t="s">
        <v>93</v>
      </c>
      <c r="F1090" s="5">
        <v>41545</v>
      </c>
      <c r="G1090" s="34" t="s">
        <v>1309</v>
      </c>
      <c r="H1090" s="33">
        <v>933800265</v>
      </c>
      <c r="I1090" s="33">
        <v>908892524</v>
      </c>
      <c r="J1090" s="33" t="s">
        <v>2311</v>
      </c>
    </row>
    <row r="1091" spans="1:10" x14ac:dyDescent="0.25">
      <c r="A1091" s="43">
        <v>1090</v>
      </c>
      <c r="B1091" s="38" t="s">
        <v>2130</v>
      </c>
      <c r="C1091" s="33" t="s">
        <v>27</v>
      </c>
      <c r="D1091" s="34" t="s">
        <v>660</v>
      </c>
      <c r="E1091" s="34" t="s">
        <v>2131</v>
      </c>
      <c r="F1091" s="5">
        <v>40834</v>
      </c>
      <c r="G1091" s="34" t="s">
        <v>2132</v>
      </c>
      <c r="H1091" s="33">
        <v>968765177</v>
      </c>
      <c r="I1091" s="33">
        <v>363630755</v>
      </c>
      <c r="J1091" s="48" t="s">
        <v>508</v>
      </c>
    </row>
    <row r="1092" spans="1:10" x14ac:dyDescent="0.25">
      <c r="A1092" s="43">
        <v>1091</v>
      </c>
      <c r="B1092" s="58" t="s">
        <v>1805</v>
      </c>
      <c r="C1092" s="54" t="s">
        <v>5</v>
      </c>
      <c r="D1092" s="55" t="s">
        <v>1806</v>
      </c>
      <c r="E1092" s="55" t="s">
        <v>432</v>
      </c>
      <c r="F1092" s="56">
        <v>41017</v>
      </c>
      <c r="G1092" s="55" t="s">
        <v>2989</v>
      </c>
      <c r="H1092" s="57">
        <v>903760477</v>
      </c>
      <c r="I1092" s="57">
        <v>909095430</v>
      </c>
      <c r="J1092" s="33" t="s">
        <v>4125</v>
      </c>
    </row>
    <row r="1093" spans="1:10" x14ac:dyDescent="0.25">
      <c r="A1093" s="43">
        <v>1092</v>
      </c>
      <c r="B1093" s="38" t="s">
        <v>1030</v>
      </c>
      <c r="C1093" s="33" t="s">
        <v>1</v>
      </c>
      <c r="D1093" s="34" t="s">
        <v>1031</v>
      </c>
      <c r="E1093" s="34" t="s">
        <v>432</v>
      </c>
      <c r="F1093" s="5">
        <v>41430</v>
      </c>
      <c r="G1093" s="34" t="s">
        <v>943</v>
      </c>
      <c r="H1093" s="33">
        <v>935468187</v>
      </c>
      <c r="I1093" s="33">
        <v>0</v>
      </c>
      <c r="J1093" s="48" t="s">
        <v>1629</v>
      </c>
    </row>
    <row r="1094" spans="1:10" x14ac:dyDescent="0.25">
      <c r="A1094" s="43">
        <v>1093</v>
      </c>
      <c r="B1094" s="71" t="s">
        <v>2647</v>
      </c>
      <c r="C1094" s="70" t="s">
        <v>1</v>
      </c>
      <c r="D1094" s="72" t="s">
        <v>1005</v>
      </c>
      <c r="E1094" s="72" t="s">
        <v>432</v>
      </c>
      <c r="F1094" s="73">
        <v>42645</v>
      </c>
      <c r="G1094" s="72" t="s">
        <v>2648</v>
      </c>
      <c r="H1094" s="70">
        <v>909549601</v>
      </c>
      <c r="I1094" s="70">
        <v>0</v>
      </c>
      <c r="J1094" s="70" t="s">
        <v>1134</v>
      </c>
    </row>
    <row r="1095" spans="1:10" x14ac:dyDescent="0.25">
      <c r="A1095" s="43">
        <v>1094</v>
      </c>
      <c r="B1095" s="38" t="s">
        <v>1968</v>
      </c>
      <c r="C1095" s="33" t="s">
        <v>5</v>
      </c>
      <c r="D1095" s="34" t="s">
        <v>1969</v>
      </c>
      <c r="E1095" s="34" t="s">
        <v>432</v>
      </c>
      <c r="F1095" s="5">
        <v>40795</v>
      </c>
      <c r="G1095" s="34" t="s">
        <v>1970</v>
      </c>
      <c r="H1095" s="33">
        <v>918336540</v>
      </c>
      <c r="I1095" s="33">
        <v>784524554</v>
      </c>
      <c r="J1095" s="48" t="s">
        <v>380</v>
      </c>
    </row>
    <row r="1096" spans="1:10" x14ac:dyDescent="0.25">
      <c r="A1096" s="43">
        <v>1095</v>
      </c>
      <c r="B1096" s="71" t="s">
        <v>2585</v>
      </c>
      <c r="C1096" s="70" t="s">
        <v>5</v>
      </c>
      <c r="D1096" s="72" t="s">
        <v>2586</v>
      </c>
      <c r="E1096" s="72" t="s">
        <v>432</v>
      </c>
      <c r="F1096" s="73">
        <v>42653</v>
      </c>
      <c r="G1096" s="72" t="s">
        <v>2581</v>
      </c>
      <c r="H1096" s="70">
        <v>907970716</v>
      </c>
      <c r="I1096" s="70">
        <v>0</v>
      </c>
      <c r="J1096" s="70" t="s">
        <v>1133</v>
      </c>
    </row>
    <row r="1097" spans="1:10" x14ac:dyDescent="0.25">
      <c r="A1097" s="43">
        <v>1096</v>
      </c>
      <c r="B1097" s="38" t="s">
        <v>1384</v>
      </c>
      <c r="C1097" s="33" t="s">
        <v>1</v>
      </c>
      <c r="D1097" s="34" t="s">
        <v>1385</v>
      </c>
      <c r="E1097" s="34" t="s">
        <v>432</v>
      </c>
      <c r="F1097" s="47">
        <v>41097</v>
      </c>
      <c r="G1097" s="34" t="s">
        <v>1386</v>
      </c>
      <c r="H1097" s="33">
        <v>907709066</v>
      </c>
      <c r="I1097" s="33">
        <v>908102080</v>
      </c>
      <c r="J1097" s="33" t="s">
        <v>2377</v>
      </c>
    </row>
    <row r="1098" spans="1:10" x14ac:dyDescent="0.25">
      <c r="A1098" s="43">
        <v>1097</v>
      </c>
      <c r="B1098" s="38" t="s">
        <v>2259</v>
      </c>
      <c r="C1098" s="33" t="s">
        <v>1</v>
      </c>
      <c r="D1098" s="34" t="s">
        <v>2260</v>
      </c>
      <c r="E1098" s="34" t="s">
        <v>432</v>
      </c>
      <c r="F1098" s="5">
        <v>40863</v>
      </c>
      <c r="G1098" s="34" t="s">
        <v>2261</v>
      </c>
      <c r="H1098" s="33">
        <v>903353757</v>
      </c>
      <c r="I1098" s="33">
        <v>903446778</v>
      </c>
      <c r="J1098" s="48" t="s">
        <v>436</v>
      </c>
    </row>
    <row r="1099" spans="1:10" x14ac:dyDescent="0.25">
      <c r="A1099" s="43">
        <v>1098</v>
      </c>
      <c r="B1099" s="38" t="s">
        <v>1215</v>
      </c>
      <c r="C1099" s="33" t="s">
        <v>1</v>
      </c>
      <c r="D1099" s="34" t="s">
        <v>1216</v>
      </c>
      <c r="E1099" s="34" t="s">
        <v>432</v>
      </c>
      <c r="F1099" s="5"/>
      <c r="G1099" s="34"/>
      <c r="H1099" s="33">
        <v>0</v>
      </c>
      <c r="I1099" s="33">
        <v>0</v>
      </c>
      <c r="J1099" s="33" t="s">
        <v>2441</v>
      </c>
    </row>
    <row r="1100" spans="1:10" x14ac:dyDescent="0.25">
      <c r="A1100" s="43">
        <v>1099</v>
      </c>
      <c r="B1100" s="38" t="s">
        <v>1528</v>
      </c>
      <c r="C1100" s="33" t="s">
        <v>1</v>
      </c>
      <c r="D1100" s="34" t="s">
        <v>1529</v>
      </c>
      <c r="E1100" s="34" t="s">
        <v>432</v>
      </c>
      <c r="F1100" s="5">
        <v>41163</v>
      </c>
      <c r="G1100" s="34" t="s">
        <v>1530</v>
      </c>
      <c r="H1100" s="33">
        <v>948956695</v>
      </c>
      <c r="I1100" s="33">
        <v>909448807</v>
      </c>
      <c r="J1100" s="33" t="s">
        <v>104</v>
      </c>
    </row>
    <row r="1101" spans="1:10" x14ac:dyDescent="0.25">
      <c r="A1101" s="43">
        <v>1100</v>
      </c>
      <c r="B1101" s="38" t="s">
        <v>3662</v>
      </c>
      <c r="C1101" s="33" t="s">
        <v>5</v>
      </c>
      <c r="D1101" s="34" t="s">
        <v>3663</v>
      </c>
      <c r="E1101" s="34" t="s">
        <v>432</v>
      </c>
      <c r="F1101" s="5">
        <v>43405</v>
      </c>
      <c r="G1101" s="34" t="s">
        <v>3664</v>
      </c>
      <c r="H1101" s="33">
        <v>986202530</v>
      </c>
      <c r="I1101" s="33">
        <v>932009283</v>
      </c>
      <c r="J1101" s="33" t="s">
        <v>2742</v>
      </c>
    </row>
    <row r="1102" spans="1:10" x14ac:dyDescent="0.25">
      <c r="A1102" s="43">
        <v>1101</v>
      </c>
      <c r="B1102" s="38" t="s">
        <v>2431</v>
      </c>
      <c r="C1102" s="33" t="s">
        <v>5</v>
      </c>
      <c r="D1102" s="34" t="s">
        <v>2432</v>
      </c>
      <c r="E1102" s="34" t="s">
        <v>432</v>
      </c>
      <c r="F1102" s="5">
        <v>40506</v>
      </c>
      <c r="G1102" s="34" t="s">
        <v>471</v>
      </c>
      <c r="H1102" s="33">
        <v>938595561</v>
      </c>
      <c r="I1102" s="33">
        <v>70759820</v>
      </c>
      <c r="J1102" s="33" t="s">
        <v>4199</v>
      </c>
    </row>
    <row r="1103" spans="1:10" x14ac:dyDescent="0.25">
      <c r="A1103" s="43">
        <v>1102</v>
      </c>
      <c r="B1103" s="38" t="s">
        <v>1217</v>
      </c>
      <c r="C1103" s="33" t="s">
        <v>5</v>
      </c>
      <c r="D1103" s="34" t="s">
        <v>1218</v>
      </c>
      <c r="E1103" s="34" t="s">
        <v>99</v>
      </c>
      <c r="F1103" s="5">
        <v>41047</v>
      </c>
      <c r="G1103" s="34" t="s">
        <v>1219</v>
      </c>
      <c r="H1103" s="33">
        <v>903962807</v>
      </c>
      <c r="I1103" s="33">
        <v>0</v>
      </c>
      <c r="J1103" s="33" t="s">
        <v>2441</v>
      </c>
    </row>
    <row r="1104" spans="1:10" x14ac:dyDescent="0.25">
      <c r="A1104" s="43">
        <v>1103</v>
      </c>
      <c r="B1104" s="38" t="s">
        <v>1032</v>
      </c>
      <c r="C1104" s="33" t="s">
        <v>5</v>
      </c>
      <c r="D1104" s="34" t="s">
        <v>864</v>
      </c>
      <c r="E1104" s="34" t="s">
        <v>99</v>
      </c>
      <c r="F1104" s="5">
        <v>41802</v>
      </c>
      <c r="G1104" s="34" t="s">
        <v>1033</v>
      </c>
      <c r="H1104" s="33">
        <v>935539786</v>
      </c>
      <c r="I1104" s="33">
        <v>935074073</v>
      </c>
      <c r="J1104" s="48" t="s">
        <v>1986</v>
      </c>
    </row>
    <row r="1105" spans="1:10" x14ac:dyDescent="0.25">
      <c r="A1105" s="43">
        <v>1104</v>
      </c>
      <c r="B1105" s="38" t="s">
        <v>2262</v>
      </c>
      <c r="C1105" s="33" t="s">
        <v>5</v>
      </c>
      <c r="D1105" s="34" t="s">
        <v>2263</v>
      </c>
      <c r="E1105" s="34" t="s">
        <v>99</v>
      </c>
      <c r="F1105" s="5">
        <v>40610</v>
      </c>
      <c r="G1105" s="34" t="s">
        <v>2264</v>
      </c>
      <c r="H1105" s="33">
        <v>977736322</v>
      </c>
      <c r="I1105" s="33">
        <v>385188995</v>
      </c>
      <c r="J1105" s="48" t="s">
        <v>380</v>
      </c>
    </row>
    <row r="1106" spans="1:10" x14ac:dyDescent="0.25">
      <c r="A1106" s="43">
        <v>1105</v>
      </c>
      <c r="B1106" s="38" t="s">
        <v>2048</v>
      </c>
      <c r="C1106" s="33" t="s">
        <v>5</v>
      </c>
      <c r="D1106" s="34" t="s">
        <v>929</v>
      </c>
      <c r="E1106" s="34" t="s">
        <v>99</v>
      </c>
      <c r="F1106" s="5">
        <v>40819</v>
      </c>
      <c r="G1106" s="34" t="s">
        <v>1186</v>
      </c>
      <c r="H1106" s="33">
        <v>988866035</v>
      </c>
      <c r="I1106" s="33">
        <v>0</v>
      </c>
      <c r="J1106" s="48" t="s">
        <v>436</v>
      </c>
    </row>
    <row r="1107" spans="1:10" x14ac:dyDescent="0.25">
      <c r="A1107" s="43">
        <v>1106</v>
      </c>
      <c r="B1107" s="38" t="s">
        <v>1034</v>
      </c>
      <c r="C1107" s="33" t="s">
        <v>5</v>
      </c>
      <c r="D1107" s="34" t="s">
        <v>1035</v>
      </c>
      <c r="E1107" s="34" t="s">
        <v>99</v>
      </c>
      <c r="F1107" s="5">
        <v>41327</v>
      </c>
      <c r="G1107" s="34" t="s">
        <v>1036</v>
      </c>
      <c r="H1107" s="33">
        <v>931433251</v>
      </c>
      <c r="I1107" s="33">
        <v>907743318</v>
      </c>
      <c r="J1107" s="48" t="s">
        <v>1986</v>
      </c>
    </row>
    <row r="1108" spans="1:10" x14ac:dyDescent="0.25">
      <c r="A1108" s="43">
        <v>1107</v>
      </c>
      <c r="B1108" s="32" t="s">
        <v>4523</v>
      </c>
      <c r="C1108" s="13" t="s">
        <v>5</v>
      </c>
      <c r="D1108" s="1" t="s">
        <v>4503</v>
      </c>
      <c r="E1108" s="1" t="s">
        <v>273</v>
      </c>
      <c r="F1108" s="14">
        <v>43571</v>
      </c>
      <c r="G1108" s="1" t="s">
        <v>4504</v>
      </c>
      <c r="H1108" s="2">
        <v>971175784</v>
      </c>
      <c r="I1108" s="2">
        <v>384383962</v>
      </c>
      <c r="J1108" s="2" t="s">
        <v>2596</v>
      </c>
    </row>
    <row r="1109" spans="1:10" x14ac:dyDescent="0.25">
      <c r="A1109" s="43">
        <v>1108</v>
      </c>
      <c r="B1109" s="71" t="s">
        <v>2649</v>
      </c>
      <c r="C1109" s="70" t="s">
        <v>389</v>
      </c>
      <c r="D1109" s="72" t="s">
        <v>701</v>
      </c>
      <c r="E1109" s="72" t="s">
        <v>273</v>
      </c>
      <c r="F1109" s="73">
        <v>42561</v>
      </c>
      <c r="G1109" s="72" t="s">
        <v>810</v>
      </c>
      <c r="H1109" s="70">
        <v>907413888</v>
      </c>
      <c r="I1109" s="70">
        <v>0</v>
      </c>
      <c r="J1109" s="70" t="s">
        <v>1134</v>
      </c>
    </row>
    <row r="1110" spans="1:10" x14ac:dyDescent="0.25">
      <c r="A1110" s="43">
        <v>1109</v>
      </c>
      <c r="B1110" s="38" t="s">
        <v>1109</v>
      </c>
      <c r="C1110" s="33" t="s">
        <v>5</v>
      </c>
      <c r="D1110" s="34" t="s">
        <v>1110</v>
      </c>
      <c r="E1110" s="34" t="s">
        <v>273</v>
      </c>
      <c r="F1110" s="5">
        <v>41321</v>
      </c>
      <c r="G1110" s="34" t="s">
        <v>1111</v>
      </c>
      <c r="H1110" s="33">
        <v>335163986</v>
      </c>
      <c r="I1110" s="33">
        <v>0</v>
      </c>
      <c r="J1110" s="33" t="s">
        <v>2482</v>
      </c>
    </row>
    <row r="1111" spans="1:10" x14ac:dyDescent="0.25">
      <c r="A1111" s="43">
        <v>1110</v>
      </c>
      <c r="B1111" s="38" t="s">
        <v>3284</v>
      </c>
      <c r="C1111" s="33" t="s">
        <v>126</v>
      </c>
      <c r="D1111" s="34" t="s">
        <v>3219</v>
      </c>
      <c r="E1111" s="34" t="s">
        <v>498</v>
      </c>
      <c r="F1111" s="5">
        <v>42599</v>
      </c>
      <c r="G1111" s="34" t="s">
        <v>3220</v>
      </c>
      <c r="H1111" s="33">
        <v>707870529</v>
      </c>
      <c r="I1111" s="33">
        <v>797443610</v>
      </c>
      <c r="J1111" s="33" t="s">
        <v>1226</v>
      </c>
    </row>
    <row r="1112" spans="1:10" x14ac:dyDescent="0.25">
      <c r="A1112" s="43">
        <v>1111</v>
      </c>
      <c r="B1112" s="38" t="s">
        <v>1037</v>
      </c>
      <c r="C1112" s="33" t="s">
        <v>558</v>
      </c>
      <c r="D1112" s="34" t="s">
        <v>1038</v>
      </c>
      <c r="E1112" s="34" t="s">
        <v>498</v>
      </c>
      <c r="F1112" s="5"/>
      <c r="G1112" s="34" t="s">
        <v>1039</v>
      </c>
      <c r="H1112" s="33">
        <v>932610400</v>
      </c>
      <c r="I1112" s="33">
        <v>0</v>
      </c>
      <c r="J1112" s="48" t="s">
        <v>1986</v>
      </c>
    </row>
    <row r="1113" spans="1:10" x14ac:dyDescent="0.25">
      <c r="A1113" s="43">
        <v>1112</v>
      </c>
      <c r="B1113" s="38" t="s">
        <v>3878</v>
      </c>
      <c r="C1113" s="33" t="s">
        <v>5</v>
      </c>
      <c r="D1113" s="35" t="s">
        <v>3879</v>
      </c>
      <c r="E1113" s="34" t="s">
        <v>498</v>
      </c>
      <c r="F1113" s="33" t="s">
        <v>3880</v>
      </c>
      <c r="G1113" s="34" t="s">
        <v>3881</v>
      </c>
      <c r="H1113" s="33">
        <v>938264209</v>
      </c>
      <c r="I1113" s="33">
        <v>905365255</v>
      </c>
      <c r="J1113" s="33" t="s">
        <v>2903</v>
      </c>
    </row>
    <row r="1114" spans="1:10" x14ac:dyDescent="0.25">
      <c r="A1114" s="43">
        <v>1113</v>
      </c>
      <c r="B1114" s="38" t="s">
        <v>1971</v>
      </c>
      <c r="C1114" s="33" t="s">
        <v>5</v>
      </c>
      <c r="D1114" s="34" t="s">
        <v>701</v>
      </c>
      <c r="E1114" s="34" t="s">
        <v>498</v>
      </c>
      <c r="F1114" s="5">
        <v>40554</v>
      </c>
      <c r="G1114" s="34" t="s">
        <v>1455</v>
      </c>
      <c r="H1114" s="33">
        <v>932131959</v>
      </c>
      <c r="I1114" s="33">
        <v>932757578</v>
      </c>
      <c r="J1114" s="48" t="s">
        <v>380</v>
      </c>
    </row>
    <row r="1115" spans="1:10" x14ac:dyDescent="0.25">
      <c r="A1115" s="43">
        <v>1114</v>
      </c>
      <c r="B1115" s="38" t="s">
        <v>496</v>
      </c>
      <c r="C1115" s="33" t="s">
        <v>5</v>
      </c>
      <c r="D1115" s="34" t="s">
        <v>497</v>
      </c>
      <c r="E1115" s="34" t="s">
        <v>498</v>
      </c>
      <c r="F1115" s="5">
        <v>39574</v>
      </c>
      <c r="G1115" s="34" t="s">
        <v>499</v>
      </c>
      <c r="H1115" s="33">
        <v>346498897</v>
      </c>
      <c r="I1115" s="33">
        <v>355896030</v>
      </c>
      <c r="J1115" s="48" t="s">
        <v>3552</v>
      </c>
    </row>
    <row r="1116" spans="1:10" x14ac:dyDescent="0.25">
      <c r="A1116" s="43">
        <v>1115</v>
      </c>
      <c r="B1116" s="38" t="s">
        <v>1456</v>
      </c>
      <c r="C1116" s="33" t="s">
        <v>5</v>
      </c>
      <c r="D1116" s="34" t="s">
        <v>497</v>
      </c>
      <c r="E1116" s="34" t="s">
        <v>498</v>
      </c>
      <c r="F1116" s="5">
        <v>40779</v>
      </c>
      <c r="G1116" s="34" t="s">
        <v>4474</v>
      </c>
      <c r="H1116" s="33">
        <v>386672235</v>
      </c>
      <c r="I1116" s="33">
        <v>0</v>
      </c>
      <c r="J1116" s="33" t="s">
        <v>2962</v>
      </c>
    </row>
    <row r="1117" spans="1:10" x14ac:dyDescent="0.25">
      <c r="A1117" s="43">
        <v>1116</v>
      </c>
      <c r="B1117" s="71" t="s">
        <v>3694</v>
      </c>
      <c r="C1117" s="70" t="s">
        <v>5</v>
      </c>
      <c r="D1117" s="72" t="s">
        <v>1712</v>
      </c>
      <c r="E1117" s="72" t="s">
        <v>498</v>
      </c>
      <c r="F1117" s="73">
        <v>43068</v>
      </c>
      <c r="G1117" s="72" t="s">
        <v>3554</v>
      </c>
      <c r="H1117" s="70">
        <v>903042184</v>
      </c>
      <c r="I1117" s="70">
        <v>0</v>
      </c>
      <c r="J1117" s="70" t="s">
        <v>828</v>
      </c>
    </row>
    <row r="1118" spans="1:10" x14ac:dyDescent="0.25">
      <c r="A1118" s="43">
        <v>1117</v>
      </c>
      <c r="B1118" s="25" t="s">
        <v>4588</v>
      </c>
      <c r="C1118" s="13" t="s">
        <v>36</v>
      </c>
      <c r="D1118" s="1" t="s">
        <v>684</v>
      </c>
      <c r="E1118" s="1" t="s">
        <v>278</v>
      </c>
      <c r="F1118" s="3">
        <v>42751</v>
      </c>
      <c r="G1118" s="1" t="s">
        <v>4578</v>
      </c>
      <c r="H1118" s="2">
        <v>909613202</v>
      </c>
      <c r="I1118" s="2">
        <v>906366877</v>
      </c>
      <c r="J1118" s="2" t="s">
        <v>699</v>
      </c>
    </row>
    <row r="1119" spans="1:10" x14ac:dyDescent="0.25">
      <c r="A1119" s="43">
        <v>1118</v>
      </c>
      <c r="B1119" s="38" t="s">
        <v>1624</v>
      </c>
      <c r="C1119" s="33" t="s">
        <v>12</v>
      </c>
      <c r="D1119" s="34" t="s">
        <v>506</v>
      </c>
      <c r="E1119" s="34" t="s">
        <v>278</v>
      </c>
      <c r="F1119" s="5">
        <v>41108</v>
      </c>
      <c r="G1119" s="34" t="s">
        <v>1625</v>
      </c>
      <c r="H1119" s="33">
        <v>919062158</v>
      </c>
      <c r="I1119" s="33">
        <v>932978234</v>
      </c>
      <c r="J1119" s="33" t="s">
        <v>293</v>
      </c>
    </row>
    <row r="1120" spans="1:10" x14ac:dyDescent="0.25">
      <c r="A1120" s="43">
        <v>1119</v>
      </c>
      <c r="B1120" s="38" t="s">
        <v>2729</v>
      </c>
      <c r="C1120" s="33" t="s">
        <v>12</v>
      </c>
      <c r="D1120" s="34" t="s">
        <v>1336</v>
      </c>
      <c r="E1120" s="34" t="s">
        <v>278</v>
      </c>
      <c r="F1120" s="5">
        <v>42361</v>
      </c>
      <c r="G1120" s="34" t="s">
        <v>2730</v>
      </c>
      <c r="H1120" s="33">
        <v>909634607</v>
      </c>
      <c r="I1120" s="33">
        <v>0</v>
      </c>
      <c r="J1120" s="33" t="s">
        <v>1540</v>
      </c>
    </row>
    <row r="1121" spans="1:10" x14ac:dyDescent="0.25">
      <c r="A1121" s="43">
        <v>1120</v>
      </c>
      <c r="B1121" s="38" t="s">
        <v>3927</v>
      </c>
      <c r="C1121" s="33" t="s">
        <v>316</v>
      </c>
      <c r="D1121" s="35" t="s">
        <v>33</v>
      </c>
      <c r="E1121" s="34" t="s">
        <v>278</v>
      </c>
      <c r="F1121" s="5">
        <v>42999</v>
      </c>
      <c r="G1121" s="34" t="s">
        <v>283</v>
      </c>
      <c r="H1121" s="33">
        <v>909309829</v>
      </c>
      <c r="I1121" s="33">
        <v>944405987</v>
      </c>
      <c r="J1121" s="33" t="s">
        <v>2742</v>
      </c>
    </row>
    <row r="1122" spans="1:10" x14ac:dyDescent="0.25">
      <c r="A1122" s="43">
        <v>1121</v>
      </c>
      <c r="B1122" s="38" t="s">
        <v>1310</v>
      </c>
      <c r="C1122" s="33" t="s">
        <v>49</v>
      </c>
      <c r="D1122" s="34" t="s">
        <v>33</v>
      </c>
      <c r="E1122" s="34" t="s">
        <v>278</v>
      </c>
      <c r="F1122" s="5">
        <v>41365</v>
      </c>
      <c r="G1122" s="34" t="s">
        <v>2935</v>
      </c>
      <c r="H1122" s="33">
        <v>898486348</v>
      </c>
      <c r="I1122" s="33">
        <v>902961145</v>
      </c>
      <c r="J1122" s="33" t="s">
        <v>2311</v>
      </c>
    </row>
    <row r="1123" spans="1:10" x14ac:dyDescent="0.25">
      <c r="A1123" s="43">
        <v>1122</v>
      </c>
      <c r="B1123" s="38" t="s">
        <v>1531</v>
      </c>
      <c r="C1123" s="33" t="s">
        <v>107</v>
      </c>
      <c r="D1123" s="34" t="s">
        <v>1532</v>
      </c>
      <c r="E1123" s="34" t="s">
        <v>278</v>
      </c>
      <c r="F1123" s="5">
        <v>41178</v>
      </c>
      <c r="G1123" s="34" t="s">
        <v>901</v>
      </c>
      <c r="H1123" s="33">
        <v>972532456</v>
      </c>
      <c r="I1123" s="33">
        <v>0</v>
      </c>
      <c r="J1123" s="33" t="s">
        <v>104</v>
      </c>
    </row>
    <row r="1124" spans="1:10" x14ac:dyDescent="0.25">
      <c r="A1124" s="43">
        <v>1123</v>
      </c>
      <c r="B1124" s="38" t="s">
        <v>1112</v>
      </c>
      <c r="C1124" s="33" t="s">
        <v>132</v>
      </c>
      <c r="D1124" s="34" t="s">
        <v>1113</v>
      </c>
      <c r="E1124" s="34" t="s">
        <v>278</v>
      </c>
      <c r="F1124" s="5">
        <v>41382</v>
      </c>
      <c r="G1124" s="34" t="s">
        <v>495</v>
      </c>
      <c r="H1124" s="33">
        <v>0</v>
      </c>
      <c r="I1124" s="33">
        <v>938225737</v>
      </c>
      <c r="J1124" s="33" t="s">
        <v>2482</v>
      </c>
    </row>
    <row r="1125" spans="1:10" x14ac:dyDescent="0.25">
      <c r="A1125" s="43">
        <v>1124</v>
      </c>
      <c r="B1125" s="38" t="s">
        <v>4188</v>
      </c>
      <c r="C1125" s="33" t="s">
        <v>3005</v>
      </c>
      <c r="D1125" s="34" t="s">
        <v>4152</v>
      </c>
      <c r="E1125" s="34" t="s">
        <v>278</v>
      </c>
      <c r="F1125" s="5">
        <v>43677</v>
      </c>
      <c r="G1125" s="34" t="s">
        <v>4153</v>
      </c>
      <c r="H1125" s="33"/>
      <c r="I1125" s="33"/>
      <c r="J1125" s="33" t="s">
        <v>2595</v>
      </c>
    </row>
    <row r="1126" spans="1:10" x14ac:dyDescent="0.25">
      <c r="A1126" s="43">
        <v>1125</v>
      </c>
      <c r="B1126" s="71" t="s">
        <v>2650</v>
      </c>
      <c r="C1126" s="70" t="s">
        <v>1648</v>
      </c>
      <c r="D1126" s="72" t="s">
        <v>45</v>
      </c>
      <c r="E1126" s="72" t="s">
        <v>278</v>
      </c>
      <c r="F1126" s="73">
        <v>42654</v>
      </c>
      <c r="G1126" s="72" t="s">
        <v>2651</v>
      </c>
      <c r="H1126" s="70">
        <v>908392790</v>
      </c>
      <c r="I1126" s="70">
        <v>0</v>
      </c>
      <c r="J1126" s="70" t="s">
        <v>1134</v>
      </c>
    </row>
    <row r="1127" spans="1:10" x14ac:dyDescent="0.25">
      <c r="A1127" s="43">
        <v>1126</v>
      </c>
      <c r="B1127" s="38" t="s">
        <v>2053</v>
      </c>
      <c r="C1127" s="33" t="s">
        <v>49</v>
      </c>
      <c r="D1127" s="34" t="s">
        <v>2054</v>
      </c>
      <c r="E1127" s="34" t="s">
        <v>278</v>
      </c>
      <c r="F1127" s="5">
        <v>41062</v>
      </c>
      <c r="G1127" s="34" t="s">
        <v>2055</v>
      </c>
      <c r="H1127" s="33">
        <v>778941678</v>
      </c>
      <c r="I1127" s="33">
        <v>7064682353</v>
      </c>
      <c r="J1127" s="48" t="s">
        <v>436</v>
      </c>
    </row>
    <row r="1128" spans="1:10" x14ac:dyDescent="0.25">
      <c r="A1128" s="43">
        <v>1127</v>
      </c>
      <c r="B1128" s="38" t="s">
        <v>3432</v>
      </c>
      <c r="C1128" s="33" t="s">
        <v>49</v>
      </c>
      <c r="D1128" s="34" t="s">
        <v>3430</v>
      </c>
      <c r="E1128" s="34" t="s">
        <v>278</v>
      </c>
      <c r="F1128" s="5">
        <v>40743</v>
      </c>
      <c r="G1128" s="34" t="s">
        <v>3431</v>
      </c>
      <c r="H1128" s="33">
        <v>779083978</v>
      </c>
      <c r="I1128" s="33">
        <v>0</v>
      </c>
      <c r="J1128" s="48" t="s">
        <v>2267</v>
      </c>
    </row>
    <row r="1129" spans="1:10" x14ac:dyDescent="0.25">
      <c r="A1129" s="43">
        <v>1128</v>
      </c>
      <c r="B1129" s="38" t="s">
        <v>3452</v>
      </c>
      <c r="C1129" s="33" t="s">
        <v>49</v>
      </c>
      <c r="D1129" s="34" t="s">
        <v>3451</v>
      </c>
      <c r="E1129" s="34" t="s">
        <v>2996</v>
      </c>
      <c r="F1129" s="5">
        <v>42353</v>
      </c>
      <c r="G1129" s="34"/>
      <c r="H1129" s="33"/>
      <c r="I1129" s="33"/>
      <c r="J1129" s="33" t="s">
        <v>1717</v>
      </c>
    </row>
    <row r="1130" spans="1:10" x14ac:dyDescent="0.25">
      <c r="A1130" s="43">
        <v>1129</v>
      </c>
      <c r="B1130" s="38" t="s">
        <v>1114</v>
      </c>
      <c r="C1130" s="33" t="s">
        <v>5</v>
      </c>
      <c r="D1130" s="34" t="s">
        <v>1115</v>
      </c>
      <c r="E1130" s="34" t="s">
        <v>591</v>
      </c>
      <c r="F1130" s="5">
        <v>40616</v>
      </c>
      <c r="G1130" s="34" t="s">
        <v>1074</v>
      </c>
      <c r="H1130" s="33">
        <v>974514831</v>
      </c>
      <c r="I1130" s="33">
        <v>0</v>
      </c>
      <c r="J1130" s="33" t="s">
        <v>2482</v>
      </c>
    </row>
    <row r="1131" spans="1:10" x14ac:dyDescent="0.25">
      <c r="A1131" s="43">
        <v>1130</v>
      </c>
      <c r="B1131" s="38" t="s">
        <v>1116</v>
      </c>
      <c r="C1131" s="33" t="s">
        <v>5</v>
      </c>
      <c r="D1131" s="34" t="s">
        <v>1117</v>
      </c>
      <c r="E1131" s="34" t="s">
        <v>591</v>
      </c>
      <c r="F1131" s="5"/>
      <c r="G1131" s="34"/>
      <c r="H1131" s="33">
        <v>0</v>
      </c>
      <c r="I1131" s="33">
        <v>0</v>
      </c>
      <c r="J1131" s="33" t="s">
        <v>2482</v>
      </c>
    </row>
    <row r="1132" spans="1:10" x14ac:dyDescent="0.25">
      <c r="A1132" s="43">
        <v>1131</v>
      </c>
      <c r="B1132" s="38" t="s">
        <v>1711</v>
      </c>
      <c r="C1132" s="33" t="s">
        <v>5</v>
      </c>
      <c r="D1132" s="34" t="s">
        <v>1712</v>
      </c>
      <c r="E1132" s="34" t="s">
        <v>591</v>
      </c>
      <c r="F1132" s="5">
        <v>41055</v>
      </c>
      <c r="G1132" s="34" t="s">
        <v>3554</v>
      </c>
      <c r="H1132" s="33">
        <v>903042184</v>
      </c>
      <c r="I1132" s="33">
        <v>0</v>
      </c>
      <c r="J1132" s="33" t="s">
        <v>2377</v>
      </c>
    </row>
    <row r="1133" spans="1:10" x14ac:dyDescent="0.25">
      <c r="A1133" s="43">
        <v>1132</v>
      </c>
      <c r="B1133" s="25" t="s">
        <v>4564</v>
      </c>
      <c r="C1133" s="13" t="s">
        <v>126</v>
      </c>
      <c r="D1133" s="1" t="s">
        <v>4546</v>
      </c>
      <c r="E1133" s="1" t="s">
        <v>591</v>
      </c>
      <c r="F1133" s="3">
        <v>43598</v>
      </c>
      <c r="G1133" s="1" t="s">
        <v>4547</v>
      </c>
      <c r="H1133" s="2">
        <v>936104672</v>
      </c>
      <c r="I1133" s="2"/>
      <c r="J1133" s="2" t="s">
        <v>2596</v>
      </c>
    </row>
    <row r="1134" spans="1:10" x14ac:dyDescent="0.25">
      <c r="A1134" s="43">
        <v>1133</v>
      </c>
      <c r="B1134" s="25" t="s">
        <v>2511</v>
      </c>
      <c r="C1134" s="2" t="s">
        <v>5</v>
      </c>
      <c r="D1134" s="15" t="s">
        <v>2512</v>
      </c>
      <c r="E1134" s="15" t="s">
        <v>591</v>
      </c>
      <c r="F1134" s="3">
        <v>39245</v>
      </c>
      <c r="G1134" s="15" t="s">
        <v>2513</v>
      </c>
      <c r="H1134" s="2">
        <v>903886493</v>
      </c>
      <c r="I1134" s="2">
        <v>0</v>
      </c>
      <c r="J1134" s="2" t="s">
        <v>3552</v>
      </c>
    </row>
    <row r="1135" spans="1:10" x14ac:dyDescent="0.25">
      <c r="A1135" s="43">
        <v>1134</v>
      </c>
      <c r="B1135" s="38" t="s">
        <v>1894</v>
      </c>
      <c r="C1135" s="33" t="s">
        <v>316</v>
      </c>
      <c r="D1135" s="34" t="s">
        <v>1895</v>
      </c>
      <c r="E1135" s="34" t="s">
        <v>1896</v>
      </c>
      <c r="F1135" s="5">
        <v>41221</v>
      </c>
      <c r="G1135" s="34" t="s">
        <v>1897</v>
      </c>
      <c r="H1135" s="33">
        <v>908242070</v>
      </c>
      <c r="I1135" s="33">
        <v>0</v>
      </c>
      <c r="J1135" s="33" t="s">
        <v>189</v>
      </c>
    </row>
    <row r="1136" spans="1:10" x14ac:dyDescent="0.25">
      <c r="A1136" s="43">
        <v>1135</v>
      </c>
      <c r="B1136" s="38" t="s">
        <v>811</v>
      </c>
      <c r="C1136" s="33" t="s">
        <v>5</v>
      </c>
      <c r="D1136" s="34" t="s">
        <v>812</v>
      </c>
      <c r="E1136" s="34" t="s">
        <v>500</v>
      </c>
      <c r="F1136" s="5">
        <v>41362</v>
      </c>
      <c r="G1136" s="34" t="s">
        <v>813</v>
      </c>
      <c r="H1136" s="33">
        <v>932048787</v>
      </c>
      <c r="I1136" s="33">
        <v>0</v>
      </c>
      <c r="J1136" s="48" t="s">
        <v>2141</v>
      </c>
    </row>
    <row r="1137" spans="1:10" x14ac:dyDescent="0.25">
      <c r="A1137" s="43">
        <v>1136</v>
      </c>
      <c r="B1137" s="38" t="s">
        <v>2308</v>
      </c>
      <c r="C1137" s="33" t="s">
        <v>5</v>
      </c>
      <c r="D1137" s="34" t="s">
        <v>2309</v>
      </c>
      <c r="E1137" s="34" t="s">
        <v>500</v>
      </c>
      <c r="F1137" s="5">
        <v>40233</v>
      </c>
      <c r="G1137" s="34" t="s">
        <v>2310</v>
      </c>
      <c r="H1137" s="33">
        <v>987685967</v>
      </c>
      <c r="I1137" s="33">
        <v>0</v>
      </c>
      <c r="J1137" s="33" t="s">
        <v>4199</v>
      </c>
    </row>
    <row r="1138" spans="1:10" x14ac:dyDescent="0.25">
      <c r="A1138" s="43">
        <v>1137</v>
      </c>
      <c r="B1138" s="38" t="s">
        <v>681</v>
      </c>
      <c r="C1138" s="33" t="s">
        <v>5</v>
      </c>
      <c r="D1138" s="34" t="s">
        <v>682</v>
      </c>
      <c r="E1138" s="34" t="s">
        <v>500</v>
      </c>
      <c r="F1138" s="5">
        <v>41599</v>
      </c>
      <c r="G1138" s="34" t="s">
        <v>3433</v>
      </c>
      <c r="H1138" s="33">
        <v>903145299</v>
      </c>
      <c r="I1138" s="33">
        <v>0</v>
      </c>
      <c r="J1138" s="48" t="s">
        <v>2267</v>
      </c>
    </row>
    <row r="1139" spans="1:10" x14ac:dyDescent="0.25">
      <c r="A1139" s="43">
        <v>1138</v>
      </c>
      <c r="B1139" s="71" t="s">
        <v>2652</v>
      </c>
      <c r="C1139" s="70" t="s">
        <v>558</v>
      </c>
      <c r="D1139" s="72" t="s">
        <v>172</v>
      </c>
      <c r="E1139" s="72" t="s">
        <v>500</v>
      </c>
      <c r="F1139" s="73">
        <v>42481</v>
      </c>
      <c r="G1139" s="72" t="s">
        <v>2653</v>
      </c>
      <c r="H1139" s="70">
        <v>938528139</v>
      </c>
      <c r="I1139" s="70">
        <v>0</v>
      </c>
      <c r="J1139" s="70" t="s">
        <v>1134</v>
      </c>
    </row>
    <row r="1140" spans="1:10" x14ac:dyDescent="0.25">
      <c r="A1140" s="43">
        <v>1139</v>
      </c>
      <c r="B1140" s="71" t="s">
        <v>3941</v>
      </c>
      <c r="C1140" s="70" t="s">
        <v>5</v>
      </c>
      <c r="D1140" s="68" t="s">
        <v>3942</v>
      </c>
      <c r="E1140" s="72" t="s">
        <v>500</v>
      </c>
      <c r="F1140" s="73">
        <v>43045</v>
      </c>
      <c r="G1140" s="72" t="s">
        <v>1782</v>
      </c>
      <c r="H1140" s="70">
        <v>345126162</v>
      </c>
      <c r="I1140" s="70">
        <v>985632623</v>
      </c>
      <c r="J1140" s="67" t="s">
        <v>4467</v>
      </c>
    </row>
    <row r="1141" spans="1:10" x14ac:dyDescent="0.25">
      <c r="A1141" s="43">
        <v>1140</v>
      </c>
      <c r="B1141" s="38" t="s">
        <v>4610</v>
      </c>
      <c r="C1141" s="33" t="s">
        <v>4609</v>
      </c>
      <c r="D1141" s="34" t="s">
        <v>4515</v>
      </c>
      <c r="E1141" s="34" t="s">
        <v>503</v>
      </c>
      <c r="F1141" s="5">
        <v>42343</v>
      </c>
      <c r="G1141" s="34" t="s">
        <v>4516</v>
      </c>
      <c r="H1141" s="33">
        <v>909839392</v>
      </c>
      <c r="I1141" s="33">
        <v>909839594</v>
      </c>
      <c r="J1141" s="33" t="s">
        <v>1390</v>
      </c>
    </row>
    <row r="1142" spans="1:10" x14ac:dyDescent="0.25">
      <c r="A1142" s="43">
        <v>1141</v>
      </c>
      <c r="B1142" s="38" t="s">
        <v>921</v>
      </c>
      <c r="C1142" s="33" t="s">
        <v>107</v>
      </c>
      <c r="D1142" s="34" t="s">
        <v>922</v>
      </c>
      <c r="E1142" s="34" t="s">
        <v>503</v>
      </c>
      <c r="F1142" s="5">
        <v>41661</v>
      </c>
      <c r="G1142" s="34" t="s">
        <v>923</v>
      </c>
      <c r="H1142" s="33">
        <v>966648730</v>
      </c>
      <c r="I1142" s="33">
        <v>0</v>
      </c>
      <c r="J1142" s="48" t="s">
        <v>2208</v>
      </c>
    </row>
    <row r="1143" spans="1:10" x14ac:dyDescent="0.25">
      <c r="A1143" s="43">
        <v>1142</v>
      </c>
      <c r="B1143" s="38" t="s">
        <v>1898</v>
      </c>
      <c r="C1143" s="33" t="s">
        <v>12</v>
      </c>
      <c r="D1143" s="34" t="s">
        <v>1899</v>
      </c>
      <c r="E1143" s="34" t="s">
        <v>503</v>
      </c>
      <c r="F1143" s="5">
        <v>40982</v>
      </c>
      <c r="G1143" s="34" t="s">
        <v>1900</v>
      </c>
      <c r="H1143" s="33">
        <v>766081388</v>
      </c>
      <c r="I1143" s="33">
        <v>0</v>
      </c>
      <c r="J1143" s="33" t="s">
        <v>189</v>
      </c>
    </row>
    <row r="1144" spans="1:10" x14ac:dyDescent="0.25">
      <c r="A1144" s="43">
        <v>1143</v>
      </c>
      <c r="B1144" s="38" t="s">
        <v>924</v>
      </c>
      <c r="C1144" s="33" t="s">
        <v>49</v>
      </c>
      <c r="D1144" s="34" t="s">
        <v>925</v>
      </c>
      <c r="E1144" s="34" t="s">
        <v>926</v>
      </c>
      <c r="F1144" s="5">
        <v>41711</v>
      </c>
      <c r="G1144" s="34" t="s">
        <v>927</v>
      </c>
      <c r="H1144" s="33">
        <v>974953189</v>
      </c>
      <c r="I1144" s="33">
        <v>0</v>
      </c>
      <c r="J1144" s="48" t="s">
        <v>2208</v>
      </c>
    </row>
    <row r="1145" spans="1:10" x14ac:dyDescent="0.25">
      <c r="A1145" s="43">
        <v>1144</v>
      </c>
      <c r="B1145" s="38" t="s">
        <v>4078</v>
      </c>
      <c r="C1145" s="33" t="s">
        <v>12</v>
      </c>
      <c r="D1145" s="41" t="s">
        <v>937</v>
      </c>
      <c r="E1145" s="41" t="s">
        <v>926</v>
      </c>
      <c r="F1145" s="33"/>
      <c r="G1145" s="35"/>
      <c r="H1145" s="33"/>
      <c r="I1145" s="33"/>
      <c r="J1145" s="33" t="s">
        <v>2903</v>
      </c>
    </row>
    <row r="1146" spans="1:10" x14ac:dyDescent="0.25">
      <c r="A1146" s="43">
        <v>1145</v>
      </c>
      <c r="B1146" s="38" t="s">
        <v>3476</v>
      </c>
      <c r="C1146" s="33" t="s">
        <v>12</v>
      </c>
      <c r="D1146" s="34" t="s">
        <v>3232</v>
      </c>
      <c r="E1146" s="34" t="s">
        <v>3474</v>
      </c>
      <c r="F1146" s="5">
        <v>42323</v>
      </c>
      <c r="G1146" s="34" t="s">
        <v>3233</v>
      </c>
      <c r="H1146" s="33">
        <v>782273273</v>
      </c>
      <c r="I1146" s="33">
        <v>946643653</v>
      </c>
      <c r="J1146" s="33" t="s">
        <v>1717</v>
      </c>
    </row>
    <row r="1147" spans="1:10" x14ac:dyDescent="0.25">
      <c r="A1147" s="43">
        <v>1146</v>
      </c>
      <c r="B1147" s="38" t="s">
        <v>1457</v>
      </c>
      <c r="C1147" s="33" t="s">
        <v>5</v>
      </c>
      <c r="D1147" s="34" t="s">
        <v>1458</v>
      </c>
      <c r="E1147" s="34" t="s">
        <v>282</v>
      </c>
      <c r="F1147" s="5">
        <v>41146</v>
      </c>
      <c r="G1147" s="34" t="s">
        <v>1459</v>
      </c>
      <c r="H1147" s="33">
        <v>909171809</v>
      </c>
      <c r="I1147" s="33">
        <v>903185225</v>
      </c>
      <c r="J1147" s="48" t="s">
        <v>2267</v>
      </c>
    </row>
    <row r="1148" spans="1:10" x14ac:dyDescent="0.25">
      <c r="A1148" s="43">
        <v>1147</v>
      </c>
      <c r="B1148" s="38" t="s">
        <v>4196</v>
      </c>
      <c r="C1148" s="33" t="s">
        <v>5</v>
      </c>
      <c r="D1148" s="34" t="s">
        <v>1180</v>
      </c>
      <c r="E1148" s="34" t="s">
        <v>282</v>
      </c>
      <c r="F1148" s="5">
        <v>43472</v>
      </c>
      <c r="G1148" s="34" t="s">
        <v>4154</v>
      </c>
      <c r="H1148" s="33">
        <v>703294296</v>
      </c>
      <c r="I1148" s="33"/>
      <c r="J1148" s="33" t="s">
        <v>2596</v>
      </c>
    </row>
    <row r="1149" spans="1:10" x14ac:dyDescent="0.25">
      <c r="A1149" s="43">
        <v>1148</v>
      </c>
      <c r="B1149" s="38" t="s">
        <v>2201</v>
      </c>
      <c r="C1149" s="33" t="s">
        <v>5</v>
      </c>
      <c r="D1149" s="34" t="s">
        <v>2202</v>
      </c>
      <c r="E1149" s="34" t="s">
        <v>282</v>
      </c>
      <c r="F1149" s="5">
        <v>40886</v>
      </c>
      <c r="G1149" s="34"/>
      <c r="H1149" s="33">
        <v>0</v>
      </c>
      <c r="I1149" s="33">
        <v>0</v>
      </c>
      <c r="J1149" s="48" t="s">
        <v>508</v>
      </c>
    </row>
    <row r="1150" spans="1:10" x14ac:dyDescent="0.25">
      <c r="A1150" s="43">
        <v>1149</v>
      </c>
      <c r="B1150" s="38" t="s">
        <v>1533</v>
      </c>
      <c r="C1150" s="33" t="s">
        <v>5</v>
      </c>
      <c r="D1150" s="34" t="s">
        <v>1534</v>
      </c>
      <c r="E1150" s="34" t="s">
        <v>282</v>
      </c>
      <c r="F1150" s="5">
        <v>40901</v>
      </c>
      <c r="G1150" s="34" t="s">
        <v>1535</v>
      </c>
      <c r="H1150" s="33">
        <v>909772722</v>
      </c>
      <c r="I1150" s="33">
        <v>0</v>
      </c>
      <c r="J1150" s="33" t="s">
        <v>104</v>
      </c>
    </row>
    <row r="1151" spans="1:10" x14ac:dyDescent="0.25">
      <c r="A1151" s="43">
        <v>1150</v>
      </c>
      <c r="B1151" s="38" t="s">
        <v>2133</v>
      </c>
      <c r="C1151" s="33" t="s">
        <v>5</v>
      </c>
      <c r="D1151" s="34" t="s">
        <v>2134</v>
      </c>
      <c r="E1151" s="34" t="s">
        <v>282</v>
      </c>
      <c r="F1151" s="5">
        <v>40841</v>
      </c>
      <c r="G1151" s="34" t="s">
        <v>2135</v>
      </c>
      <c r="H1151" s="33">
        <v>903920833</v>
      </c>
      <c r="I1151" s="33">
        <v>983920833</v>
      </c>
      <c r="J1151" s="48" t="s">
        <v>508</v>
      </c>
    </row>
    <row r="1152" spans="1:10" x14ac:dyDescent="0.25">
      <c r="A1152" s="43">
        <v>1151</v>
      </c>
      <c r="B1152" s="38" t="s">
        <v>2203</v>
      </c>
      <c r="C1152" s="33" t="s">
        <v>1</v>
      </c>
      <c r="D1152" s="34" t="s">
        <v>790</v>
      </c>
      <c r="E1152" s="34" t="s">
        <v>282</v>
      </c>
      <c r="F1152" s="5">
        <v>40455</v>
      </c>
      <c r="G1152" s="34" t="s">
        <v>2204</v>
      </c>
      <c r="H1152" s="33">
        <v>909225938</v>
      </c>
      <c r="I1152" s="33">
        <v>794887173</v>
      </c>
      <c r="J1152" s="48" t="s">
        <v>508</v>
      </c>
    </row>
    <row r="1153" spans="1:10" x14ac:dyDescent="0.25">
      <c r="A1153" s="43">
        <v>1152</v>
      </c>
      <c r="B1153" s="38" t="s">
        <v>280</v>
      </c>
      <c r="C1153" s="33" t="s">
        <v>5</v>
      </c>
      <c r="D1153" s="34" t="s">
        <v>281</v>
      </c>
      <c r="E1153" s="34" t="s">
        <v>282</v>
      </c>
      <c r="F1153" s="5">
        <v>40163</v>
      </c>
      <c r="G1153" s="34" t="s">
        <v>283</v>
      </c>
      <c r="H1153" s="33">
        <v>909277477</v>
      </c>
      <c r="I1153" s="33">
        <v>903881727</v>
      </c>
      <c r="J1153" s="33" t="s">
        <v>3553</v>
      </c>
    </row>
    <row r="1154" spans="1:10" x14ac:dyDescent="0.25">
      <c r="A1154" s="43">
        <v>1153</v>
      </c>
      <c r="B1154" s="38" t="s">
        <v>3641</v>
      </c>
      <c r="C1154" s="33" t="s">
        <v>1978</v>
      </c>
      <c r="D1154" s="35" t="s">
        <v>664</v>
      </c>
      <c r="E1154" s="34" t="s">
        <v>282</v>
      </c>
      <c r="F1154" s="5">
        <v>42445</v>
      </c>
      <c r="G1154" s="34" t="s">
        <v>3642</v>
      </c>
      <c r="H1154" s="33">
        <v>988289218</v>
      </c>
      <c r="I1154" s="33">
        <v>908111746</v>
      </c>
      <c r="J1154" s="33" t="s">
        <v>1390</v>
      </c>
    </row>
    <row r="1155" spans="1:10" x14ac:dyDescent="0.25">
      <c r="A1155" s="43">
        <v>1154</v>
      </c>
      <c r="B1155" s="38" t="s">
        <v>3359</v>
      </c>
      <c r="C1155" s="33" t="s">
        <v>1</v>
      </c>
      <c r="D1155" s="34" t="s">
        <v>3335</v>
      </c>
      <c r="E1155" s="34" t="s">
        <v>282</v>
      </c>
      <c r="F1155" s="5">
        <v>42520</v>
      </c>
      <c r="G1155" s="34" t="s">
        <v>2990</v>
      </c>
      <c r="H1155" s="33">
        <v>973311322</v>
      </c>
      <c r="I1155" s="33">
        <v>975096029</v>
      </c>
      <c r="J1155" s="33" t="s">
        <v>1226</v>
      </c>
    </row>
    <row r="1156" spans="1:10" x14ac:dyDescent="0.25">
      <c r="A1156" s="43">
        <v>1155</v>
      </c>
      <c r="B1156" s="38" t="s">
        <v>2917</v>
      </c>
      <c r="C1156" s="33" t="s">
        <v>5</v>
      </c>
      <c r="D1156" s="34" t="s">
        <v>2913</v>
      </c>
      <c r="E1156" s="34" t="s">
        <v>282</v>
      </c>
      <c r="F1156" s="5">
        <v>41372</v>
      </c>
      <c r="G1156" s="34" t="s">
        <v>2914</v>
      </c>
      <c r="H1156" s="33">
        <v>908665825</v>
      </c>
      <c r="I1156" s="33"/>
      <c r="J1156" s="48" t="s">
        <v>2208</v>
      </c>
    </row>
    <row r="1157" spans="1:10" x14ac:dyDescent="0.25">
      <c r="A1157" s="43">
        <v>1156</v>
      </c>
      <c r="B1157" s="32" t="s">
        <v>4459</v>
      </c>
      <c r="C1157" s="13" t="s">
        <v>54</v>
      </c>
      <c r="D1157" s="1" t="s">
        <v>4428</v>
      </c>
      <c r="E1157" s="1" t="s">
        <v>282</v>
      </c>
      <c r="F1157" s="14">
        <v>41891</v>
      </c>
      <c r="G1157" s="1" t="s">
        <v>4429</v>
      </c>
      <c r="H1157" s="13">
        <v>968283775</v>
      </c>
      <c r="I1157" s="2"/>
      <c r="J1157" s="13" t="s">
        <v>2267</v>
      </c>
    </row>
    <row r="1158" spans="1:10" x14ac:dyDescent="0.25">
      <c r="A1158" s="43">
        <v>1157</v>
      </c>
      <c r="B1158" s="38" t="s">
        <v>4276</v>
      </c>
      <c r="C1158" s="33" t="s">
        <v>4246</v>
      </c>
      <c r="D1158" s="35" t="s">
        <v>4247</v>
      </c>
      <c r="E1158" s="34" t="s">
        <v>282</v>
      </c>
      <c r="F1158" s="5">
        <v>43224</v>
      </c>
      <c r="G1158" s="34" t="s">
        <v>4248</v>
      </c>
      <c r="H1158" s="33">
        <v>906836205</v>
      </c>
      <c r="I1158" s="33"/>
      <c r="J1158" s="33" t="s">
        <v>2741</v>
      </c>
    </row>
    <row r="1159" spans="1:10" x14ac:dyDescent="0.25">
      <c r="A1159" s="43">
        <v>1158</v>
      </c>
      <c r="B1159" s="38" t="s">
        <v>3513</v>
      </c>
      <c r="C1159" s="33" t="s">
        <v>126</v>
      </c>
      <c r="D1159" s="34" t="s">
        <v>2512</v>
      </c>
      <c r="E1159" s="34" t="s">
        <v>282</v>
      </c>
      <c r="F1159" s="5">
        <v>41418</v>
      </c>
      <c r="G1159" s="34" t="s">
        <v>3511</v>
      </c>
      <c r="H1159" s="33">
        <v>919325485</v>
      </c>
      <c r="I1159" s="33">
        <v>0</v>
      </c>
      <c r="J1159" s="33" t="s">
        <v>2377</v>
      </c>
    </row>
    <row r="1160" spans="1:10" x14ac:dyDescent="0.25">
      <c r="A1160" s="43">
        <v>1159</v>
      </c>
      <c r="B1160" s="38" t="s">
        <v>928</v>
      </c>
      <c r="C1160" s="33" t="s">
        <v>5</v>
      </c>
      <c r="D1160" s="34" t="s">
        <v>929</v>
      </c>
      <c r="E1160" s="34" t="s">
        <v>282</v>
      </c>
      <c r="F1160" s="5"/>
      <c r="G1160" s="34"/>
      <c r="H1160" s="33">
        <v>0</v>
      </c>
      <c r="I1160" s="33">
        <v>0</v>
      </c>
      <c r="J1160" s="48" t="s">
        <v>2208</v>
      </c>
    </row>
    <row r="1161" spans="1:10" x14ac:dyDescent="0.25">
      <c r="A1161" s="43">
        <v>1160</v>
      </c>
      <c r="B1161" s="38" t="s">
        <v>683</v>
      </c>
      <c r="C1161" s="33" t="s">
        <v>86</v>
      </c>
      <c r="D1161" s="34" t="s">
        <v>684</v>
      </c>
      <c r="E1161" s="34" t="s">
        <v>685</v>
      </c>
      <c r="F1161" s="5" t="s">
        <v>4049</v>
      </c>
      <c r="G1161" s="34"/>
      <c r="H1161" s="33">
        <v>0</v>
      </c>
      <c r="I1161" s="33">
        <v>0</v>
      </c>
      <c r="J1161" s="48" t="s">
        <v>1985</v>
      </c>
    </row>
    <row r="1162" spans="1:10" x14ac:dyDescent="0.25">
      <c r="A1162" s="43">
        <v>1161</v>
      </c>
      <c r="B1162" s="71" t="s">
        <v>2590</v>
      </c>
      <c r="C1162" s="70" t="s">
        <v>5</v>
      </c>
      <c r="D1162" s="72" t="s">
        <v>931</v>
      </c>
      <c r="E1162" s="72" t="s">
        <v>816</v>
      </c>
      <c r="F1162" s="73">
        <v>42655</v>
      </c>
      <c r="G1162" s="72" t="s">
        <v>2591</v>
      </c>
      <c r="H1162" s="70">
        <v>971098908</v>
      </c>
      <c r="I1162" s="70">
        <v>0</v>
      </c>
      <c r="J1162" s="70" t="s">
        <v>1133</v>
      </c>
    </row>
    <row r="1163" spans="1:10" x14ac:dyDescent="0.25">
      <c r="A1163" s="43">
        <v>1162</v>
      </c>
      <c r="B1163" s="38" t="s">
        <v>814</v>
      </c>
      <c r="C1163" s="33" t="s">
        <v>1</v>
      </c>
      <c r="D1163" s="34" t="s">
        <v>815</v>
      </c>
      <c r="E1163" s="34" t="s">
        <v>816</v>
      </c>
      <c r="F1163" s="5"/>
      <c r="G1163" s="34"/>
      <c r="H1163" s="33">
        <v>0</v>
      </c>
      <c r="I1163" s="33">
        <v>0</v>
      </c>
      <c r="J1163" s="48" t="s">
        <v>2141</v>
      </c>
    </row>
    <row r="1164" spans="1:10" x14ac:dyDescent="0.25">
      <c r="A1164" s="43">
        <v>1163</v>
      </c>
      <c r="B1164" s="32" t="s">
        <v>4604</v>
      </c>
      <c r="C1164" s="13" t="s">
        <v>1</v>
      </c>
      <c r="D1164" s="1" t="s">
        <v>1639</v>
      </c>
      <c r="E1164" s="1" t="s">
        <v>816</v>
      </c>
      <c r="F1164" s="14">
        <v>43682</v>
      </c>
      <c r="G1164" s="1" t="s">
        <v>4298</v>
      </c>
      <c r="H1164" s="13">
        <v>908738189</v>
      </c>
      <c r="I1164" s="1">
        <v>933992494</v>
      </c>
      <c r="J1164" s="13" t="s">
        <v>2595</v>
      </c>
    </row>
    <row r="1165" spans="1:10" x14ac:dyDescent="0.25">
      <c r="A1165" s="43">
        <v>1164</v>
      </c>
      <c r="B1165" s="38" t="s">
        <v>1387</v>
      </c>
      <c r="C1165" s="33" t="s">
        <v>5</v>
      </c>
      <c r="D1165" s="34" t="s">
        <v>1388</v>
      </c>
      <c r="E1165" s="34" t="s">
        <v>816</v>
      </c>
      <c r="F1165" s="5">
        <v>41426</v>
      </c>
      <c r="G1165" s="34" t="s">
        <v>1389</v>
      </c>
      <c r="H1165" s="33">
        <v>907254757</v>
      </c>
      <c r="I1165" s="33">
        <v>0</v>
      </c>
      <c r="J1165" s="33" t="s">
        <v>2377</v>
      </c>
    </row>
    <row r="1166" spans="1:10" x14ac:dyDescent="0.25">
      <c r="A1166" s="43">
        <v>1165</v>
      </c>
      <c r="B1166" s="38" t="s">
        <v>3645</v>
      </c>
      <c r="C1166" s="33" t="s">
        <v>5</v>
      </c>
      <c r="D1166" s="34" t="s">
        <v>3646</v>
      </c>
      <c r="E1166" s="34" t="s">
        <v>816</v>
      </c>
      <c r="F1166" s="5">
        <v>43125</v>
      </c>
      <c r="G1166" s="34" t="s">
        <v>3647</v>
      </c>
      <c r="H1166" s="33">
        <v>988134600</v>
      </c>
      <c r="I1166" s="33">
        <v>0</v>
      </c>
      <c r="J1166" s="33" t="s">
        <v>2903</v>
      </c>
    </row>
    <row r="1167" spans="1:10" x14ac:dyDescent="0.25">
      <c r="A1167" s="43">
        <v>1166</v>
      </c>
      <c r="B1167" s="71" t="s">
        <v>3137</v>
      </c>
      <c r="C1167" s="70" t="s">
        <v>1</v>
      </c>
      <c r="D1167" s="72" t="s">
        <v>1382</v>
      </c>
      <c r="E1167" s="72" t="s">
        <v>816</v>
      </c>
      <c r="F1167" s="73">
        <v>43091</v>
      </c>
      <c r="G1167" s="72" t="s">
        <v>3086</v>
      </c>
      <c r="H1167" s="70">
        <v>988964846</v>
      </c>
      <c r="I1167" s="70">
        <v>379762499</v>
      </c>
      <c r="J1167" s="70" t="s">
        <v>699</v>
      </c>
    </row>
    <row r="1168" spans="1:10" x14ac:dyDescent="0.25">
      <c r="A1168" s="43">
        <v>1167</v>
      </c>
      <c r="B1168" s="32" t="s">
        <v>4534</v>
      </c>
      <c r="C1168" s="13" t="s">
        <v>5</v>
      </c>
      <c r="D1168" s="1" t="s">
        <v>84</v>
      </c>
      <c r="E1168" s="1" t="s">
        <v>816</v>
      </c>
      <c r="F1168" s="14">
        <v>39324</v>
      </c>
      <c r="G1168" s="1" t="s">
        <v>4520</v>
      </c>
      <c r="H1168" s="2">
        <v>932710065</v>
      </c>
      <c r="I1168" s="2"/>
      <c r="J1168" s="2" t="s">
        <v>3552</v>
      </c>
    </row>
    <row r="1169" spans="1:10" x14ac:dyDescent="0.25">
      <c r="A1169" s="43">
        <v>1168</v>
      </c>
      <c r="B1169" s="38" t="s">
        <v>1311</v>
      </c>
      <c r="C1169" s="33" t="s">
        <v>5</v>
      </c>
      <c r="D1169" s="34" t="s">
        <v>1312</v>
      </c>
      <c r="E1169" s="34" t="s">
        <v>816</v>
      </c>
      <c r="F1169" s="5">
        <v>41307</v>
      </c>
      <c r="G1169" s="34" t="s">
        <v>1313</v>
      </c>
      <c r="H1169" s="33">
        <v>903990303</v>
      </c>
      <c r="I1169" s="33">
        <v>906576038</v>
      </c>
      <c r="J1169" s="33" t="s">
        <v>2311</v>
      </c>
    </row>
    <row r="1170" spans="1:10" x14ac:dyDescent="0.25">
      <c r="A1170" s="43">
        <v>1169</v>
      </c>
      <c r="B1170" s="38" t="s">
        <v>1977</v>
      </c>
      <c r="C1170" s="33" t="s">
        <v>1978</v>
      </c>
      <c r="D1170" s="34" t="s">
        <v>1979</v>
      </c>
      <c r="E1170" s="34" t="s">
        <v>1980</v>
      </c>
      <c r="F1170" s="5">
        <v>40710</v>
      </c>
      <c r="G1170" s="34" t="s">
        <v>1981</v>
      </c>
      <c r="H1170" s="33">
        <v>938190269</v>
      </c>
      <c r="I1170" s="33">
        <v>0</v>
      </c>
      <c r="J1170" s="48" t="s">
        <v>380</v>
      </c>
    </row>
    <row r="1171" spans="1:10" x14ac:dyDescent="0.25">
      <c r="A1171" s="43">
        <v>1170</v>
      </c>
      <c r="B1171" s="38" t="s">
        <v>1901</v>
      </c>
      <c r="C1171" s="33" t="s">
        <v>32</v>
      </c>
      <c r="D1171" s="34" t="s">
        <v>1902</v>
      </c>
      <c r="E1171" s="34" t="s">
        <v>1903</v>
      </c>
      <c r="F1171" s="5">
        <v>41227</v>
      </c>
      <c r="G1171" s="34" t="s">
        <v>1904</v>
      </c>
      <c r="H1171" s="33">
        <v>906141478</v>
      </c>
      <c r="I1171" s="33">
        <v>0</v>
      </c>
      <c r="J1171" s="33" t="s">
        <v>189</v>
      </c>
    </row>
    <row r="1172" spans="1:10" x14ac:dyDescent="0.25">
      <c r="A1172" s="43">
        <v>1171</v>
      </c>
      <c r="B1172" s="71" t="s">
        <v>2657</v>
      </c>
      <c r="C1172" s="70" t="s">
        <v>49</v>
      </c>
      <c r="D1172" s="72" t="s">
        <v>2658</v>
      </c>
      <c r="E1172" s="72" t="s">
        <v>1903</v>
      </c>
      <c r="F1172" s="73">
        <v>42494</v>
      </c>
      <c r="G1172" s="72" t="s">
        <v>2659</v>
      </c>
      <c r="H1172" s="70">
        <v>901555574</v>
      </c>
      <c r="I1172" s="70">
        <v>0</v>
      </c>
      <c r="J1172" s="70" t="s">
        <v>1134</v>
      </c>
    </row>
    <row r="1173" spans="1:10" x14ac:dyDescent="0.25">
      <c r="A1173" s="43">
        <v>1172</v>
      </c>
      <c r="B1173" s="32" t="s">
        <v>4380</v>
      </c>
      <c r="C1173" s="13" t="s">
        <v>2764</v>
      </c>
      <c r="D1173" s="1" t="s">
        <v>4346</v>
      </c>
      <c r="E1173" s="1" t="s">
        <v>1903</v>
      </c>
      <c r="F1173" s="14">
        <v>40944</v>
      </c>
      <c r="G1173" s="1" t="s">
        <v>4347</v>
      </c>
      <c r="H1173" s="13">
        <v>903751147</v>
      </c>
      <c r="I1173" s="1">
        <v>903145305</v>
      </c>
      <c r="J1173" s="13" t="s">
        <v>4125</v>
      </c>
    </row>
    <row r="1174" spans="1:10" x14ac:dyDescent="0.25">
      <c r="A1174" s="43">
        <v>1173</v>
      </c>
      <c r="B1174" s="38" t="s">
        <v>3535</v>
      </c>
      <c r="C1174" s="33" t="s">
        <v>49</v>
      </c>
      <c r="D1174" s="34" t="s">
        <v>1588</v>
      </c>
      <c r="E1174" s="34" t="s">
        <v>1903</v>
      </c>
      <c r="F1174" s="5">
        <v>41422</v>
      </c>
      <c r="G1174" s="34" t="s">
        <v>3534</v>
      </c>
      <c r="H1174" s="33">
        <v>3848287967</v>
      </c>
      <c r="I1174" s="33">
        <v>0</v>
      </c>
      <c r="J1174" s="48" t="s">
        <v>1985</v>
      </c>
    </row>
    <row r="1175" spans="1:10" x14ac:dyDescent="0.25">
      <c r="A1175" s="43">
        <v>1174</v>
      </c>
      <c r="B1175" s="38" t="s">
        <v>2731</v>
      </c>
      <c r="C1175" s="33" t="s">
        <v>49</v>
      </c>
      <c r="D1175" s="34" t="s">
        <v>37</v>
      </c>
      <c r="E1175" s="34" t="s">
        <v>1903</v>
      </c>
      <c r="F1175" s="5">
        <v>42260</v>
      </c>
      <c r="G1175" s="34" t="s">
        <v>2732</v>
      </c>
      <c r="H1175" s="33">
        <v>786882385</v>
      </c>
      <c r="I1175" s="33">
        <v>0</v>
      </c>
      <c r="J1175" s="33" t="s">
        <v>1820</v>
      </c>
    </row>
    <row r="1176" spans="1:10" x14ac:dyDescent="0.25">
      <c r="A1176" s="43">
        <v>1175</v>
      </c>
      <c r="B1176" s="38" t="s">
        <v>1905</v>
      </c>
      <c r="C1176" s="33" t="s">
        <v>12</v>
      </c>
      <c r="D1176" s="34" t="s">
        <v>1759</v>
      </c>
      <c r="E1176" s="34" t="s">
        <v>1903</v>
      </c>
      <c r="F1176" s="5">
        <v>40292</v>
      </c>
      <c r="G1176" s="34" t="s">
        <v>1760</v>
      </c>
      <c r="H1176" s="33">
        <v>975330673</v>
      </c>
      <c r="I1176" s="33">
        <v>967090567</v>
      </c>
      <c r="J1176" s="33" t="s">
        <v>2482</v>
      </c>
    </row>
    <row r="1177" spans="1:10" x14ac:dyDescent="0.25">
      <c r="A1177" s="43">
        <v>1176</v>
      </c>
      <c r="B1177" s="38" t="s">
        <v>1122</v>
      </c>
      <c r="C1177" s="33" t="s">
        <v>316</v>
      </c>
      <c r="D1177" s="34" t="s">
        <v>1123</v>
      </c>
      <c r="E1177" s="34" t="s">
        <v>374</v>
      </c>
      <c r="F1177" s="5">
        <v>41289</v>
      </c>
      <c r="G1177" s="34" t="s">
        <v>1124</v>
      </c>
      <c r="H1177" s="33">
        <v>972648278</v>
      </c>
      <c r="I1177" s="33">
        <v>352571355</v>
      </c>
      <c r="J1177" s="33" t="s">
        <v>2482</v>
      </c>
    </row>
    <row r="1178" spans="1:10" x14ac:dyDescent="0.25">
      <c r="A1178" s="43">
        <v>1177</v>
      </c>
      <c r="B1178" s="38" t="s">
        <v>3446</v>
      </c>
      <c r="C1178" s="33" t="s">
        <v>3436</v>
      </c>
      <c r="D1178" s="34" t="s">
        <v>3437</v>
      </c>
      <c r="E1178" s="34" t="s">
        <v>374</v>
      </c>
      <c r="F1178" s="5">
        <v>40975</v>
      </c>
      <c r="G1178" s="34" t="s">
        <v>3438</v>
      </c>
      <c r="H1178" s="33">
        <v>909677867</v>
      </c>
      <c r="I1178" s="33">
        <v>0</v>
      </c>
      <c r="J1178" s="48" t="s">
        <v>2267</v>
      </c>
    </row>
    <row r="1179" spans="1:10" x14ac:dyDescent="0.25">
      <c r="A1179" s="43">
        <v>1178</v>
      </c>
      <c r="B1179" s="38" t="s">
        <v>686</v>
      </c>
      <c r="C1179" s="33" t="s">
        <v>49</v>
      </c>
      <c r="D1179" s="34" t="s">
        <v>687</v>
      </c>
      <c r="E1179" s="34" t="s">
        <v>374</v>
      </c>
      <c r="F1179" s="5"/>
      <c r="G1179" s="34"/>
      <c r="H1179" s="33">
        <v>0</v>
      </c>
      <c r="I1179" s="33">
        <v>0</v>
      </c>
      <c r="J1179" s="48" t="s">
        <v>1985</v>
      </c>
    </row>
    <row r="1180" spans="1:10" x14ac:dyDescent="0.25">
      <c r="A1180" s="43">
        <v>1179</v>
      </c>
      <c r="B1180" s="71" t="s">
        <v>3352</v>
      </c>
      <c r="C1180" s="70" t="s">
        <v>49</v>
      </c>
      <c r="D1180" s="72" t="s">
        <v>3321</v>
      </c>
      <c r="E1180" s="72" t="s">
        <v>374</v>
      </c>
      <c r="F1180" s="73">
        <v>43027</v>
      </c>
      <c r="G1180" s="72" t="s">
        <v>3322</v>
      </c>
      <c r="H1180" s="70">
        <v>903857234</v>
      </c>
      <c r="I1180" s="70">
        <v>989765276</v>
      </c>
      <c r="J1180" s="70" t="s">
        <v>699</v>
      </c>
    </row>
    <row r="1181" spans="1:10" x14ac:dyDescent="0.25">
      <c r="A1181" s="43">
        <v>1180</v>
      </c>
      <c r="B1181" s="38" t="s">
        <v>4191</v>
      </c>
      <c r="C1181" s="33" t="s">
        <v>49</v>
      </c>
      <c r="D1181" s="34" t="s">
        <v>4143</v>
      </c>
      <c r="E1181" s="34" t="s">
        <v>374</v>
      </c>
      <c r="F1181" s="5">
        <v>43751</v>
      </c>
      <c r="G1181" s="34" t="s">
        <v>4144</v>
      </c>
      <c r="H1181" s="33">
        <v>906860082</v>
      </c>
      <c r="I1181" s="33">
        <v>908747803</v>
      </c>
      <c r="J1181" s="33" t="s">
        <v>2596</v>
      </c>
    </row>
    <row r="1182" spans="1:10" x14ac:dyDescent="0.25">
      <c r="A1182" s="43">
        <v>1181</v>
      </c>
      <c r="B1182" s="38" t="s">
        <v>505</v>
      </c>
      <c r="C1182" s="33" t="s">
        <v>142</v>
      </c>
      <c r="D1182" s="34" t="s">
        <v>506</v>
      </c>
      <c r="E1182" s="34" t="s">
        <v>379</v>
      </c>
      <c r="F1182" s="5">
        <v>39550</v>
      </c>
      <c r="G1182" s="34" t="s">
        <v>507</v>
      </c>
      <c r="H1182" s="33"/>
      <c r="I1182" s="33">
        <v>378963865</v>
      </c>
      <c r="J1182" s="48" t="s">
        <v>3552</v>
      </c>
    </row>
    <row r="1183" spans="1:10" x14ac:dyDescent="0.25">
      <c r="A1183" s="43">
        <v>1182</v>
      </c>
      <c r="B1183" s="38" t="s">
        <v>2733</v>
      </c>
      <c r="C1183" s="33" t="s">
        <v>1778</v>
      </c>
      <c r="D1183" s="34" t="s">
        <v>2734</v>
      </c>
      <c r="E1183" s="34" t="s">
        <v>379</v>
      </c>
      <c r="F1183" s="5">
        <v>42188</v>
      </c>
      <c r="G1183" s="34" t="s">
        <v>2735</v>
      </c>
      <c r="H1183" s="33">
        <v>939384308</v>
      </c>
      <c r="I1183" s="33">
        <v>0</v>
      </c>
      <c r="J1183" s="33" t="s">
        <v>1540</v>
      </c>
    </row>
    <row r="1184" spans="1:10" x14ac:dyDescent="0.25">
      <c r="A1184" s="43">
        <v>1183</v>
      </c>
      <c r="B1184" s="38" t="s">
        <v>376</v>
      </c>
      <c r="C1184" s="33" t="s">
        <v>377</v>
      </c>
      <c r="D1184" s="34" t="s">
        <v>378</v>
      </c>
      <c r="E1184" s="34" t="s">
        <v>379</v>
      </c>
      <c r="F1184" s="5">
        <v>39087</v>
      </c>
      <c r="G1184" s="34" t="s">
        <v>200</v>
      </c>
      <c r="H1184" s="33">
        <v>775789175</v>
      </c>
      <c r="I1184" s="33">
        <v>936731060</v>
      </c>
      <c r="J1184" s="48" t="s">
        <v>3552</v>
      </c>
    </row>
    <row r="1185" spans="1:10" x14ac:dyDescent="0.25">
      <c r="A1185" s="43">
        <v>1184</v>
      </c>
      <c r="B1185" s="38" t="s">
        <v>3153</v>
      </c>
      <c r="C1185" s="33" t="s">
        <v>107</v>
      </c>
      <c r="D1185" s="34" t="s">
        <v>3106</v>
      </c>
      <c r="E1185" s="34" t="s">
        <v>379</v>
      </c>
      <c r="F1185" s="5">
        <v>42671</v>
      </c>
      <c r="G1185" s="34" t="s">
        <v>18</v>
      </c>
      <c r="H1185" s="33">
        <v>937663730</v>
      </c>
      <c r="I1185" s="33">
        <v>0</v>
      </c>
      <c r="J1185" s="33" t="s">
        <v>1226</v>
      </c>
    </row>
    <row r="1186" spans="1:10" x14ac:dyDescent="0.25">
      <c r="A1186" s="43">
        <v>1185</v>
      </c>
      <c r="B1186" s="38" t="s">
        <v>688</v>
      </c>
      <c r="C1186" s="33" t="s">
        <v>86</v>
      </c>
      <c r="D1186" s="34" t="s">
        <v>689</v>
      </c>
      <c r="E1186" s="34" t="s">
        <v>690</v>
      </c>
      <c r="F1186" s="5">
        <v>41649</v>
      </c>
      <c r="G1186" s="34" t="s">
        <v>691</v>
      </c>
      <c r="H1186" s="33">
        <v>904315809</v>
      </c>
      <c r="I1186" s="33">
        <v>0</v>
      </c>
      <c r="J1186" s="48" t="s">
        <v>1985</v>
      </c>
    </row>
    <row r="1187" spans="1:10" x14ac:dyDescent="0.25">
      <c r="A1187" s="43">
        <v>1186</v>
      </c>
      <c r="B1187" s="38" t="s">
        <v>2205</v>
      </c>
      <c r="C1187" s="33" t="s">
        <v>49</v>
      </c>
      <c r="D1187" s="34" t="s">
        <v>2206</v>
      </c>
      <c r="E1187" s="34" t="s">
        <v>690</v>
      </c>
      <c r="F1187" s="5">
        <v>40743</v>
      </c>
      <c r="G1187" s="34" t="s">
        <v>2207</v>
      </c>
      <c r="H1187" s="33">
        <v>349533598</v>
      </c>
      <c r="I1187" s="33">
        <v>398635020</v>
      </c>
      <c r="J1187" s="48" t="s">
        <v>508</v>
      </c>
    </row>
    <row r="1188" spans="1:10" x14ac:dyDescent="0.25">
      <c r="A1188" s="43">
        <v>1187</v>
      </c>
      <c r="B1188" s="38" t="s">
        <v>4182</v>
      </c>
      <c r="C1188" s="48" t="s">
        <v>1</v>
      </c>
      <c r="D1188" s="41" t="s">
        <v>4130</v>
      </c>
      <c r="E1188" s="41" t="s">
        <v>102</v>
      </c>
      <c r="F1188" s="5">
        <v>43714</v>
      </c>
      <c r="G1188" s="41" t="s">
        <v>4142</v>
      </c>
      <c r="H1188" s="48">
        <v>938656760</v>
      </c>
      <c r="I1188" s="48">
        <v>938656860</v>
      </c>
      <c r="J1188" s="33" t="s">
        <v>2595</v>
      </c>
    </row>
    <row r="1189" spans="1:10" x14ac:dyDescent="0.25">
      <c r="A1189" s="43">
        <v>1188</v>
      </c>
      <c r="B1189" s="38" t="s">
        <v>930</v>
      </c>
      <c r="C1189" s="33" t="s">
        <v>1</v>
      </c>
      <c r="D1189" s="34" t="s">
        <v>931</v>
      </c>
      <c r="E1189" s="34" t="s">
        <v>102</v>
      </c>
      <c r="F1189" s="5">
        <v>41972</v>
      </c>
      <c r="G1189" s="34" t="s">
        <v>932</v>
      </c>
      <c r="H1189" s="33">
        <v>938656760</v>
      </c>
      <c r="I1189" s="33">
        <v>0</v>
      </c>
      <c r="J1189" s="48" t="s">
        <v>2208</v>
      </c>
    </row>
    <row r="1190" spans="1:10" x14ac:dyDescent="0.25">
      <c r="A1190" s="43">
        <v>1189</v>
      </c>
      <c r="B1190" s="38" t="s">
        <v>3159</v>
      </c>
      <c r="C1190" s="33"/>
      <c r="D1190" s="34" t="s">
        <v>3114</v>
      </c>
      <c r="E1190" s="34" t="s">
        <v>102</v>
      </c>
      <c r="F1190" s="5">
        <v>42272</v>
      </c>
      <c r="G1190" s="34" t="s">
        <v>3115</v>
      </c>
      <c r="H1190" s="33">
        <v>938515758</v>
      </c>
      <c r="I1190" s="33">
        <v>909700553</v>
      </c>
      <c r="J1190" s="33" t="s">
        <v>1390</v>
      </c>
    </row>
    <row r="1191" spans="1:10" x14ac:dyDescent="0.25">
      <c r="A1191" s="43">
        <v>1190</v>
      </c>
      <c r="B1191" s="71" t="s">
        <v>3136</v>
      </c>
      <c r="C1191" s="70" t="s">
        <v>1</v>
      </c>
      <c r="D1191" s="72" t="s">
        <v>3084</v>
      </c>
      <c r="E1191" s="72" t="s">
        <v>102</v>
      </c>
      <c r="F1191" s="4">
        <v>42989</v>
      </c>
      <c r="G1191" s="72" t="s">
        <v>3085</v>
      </c>
      <c r="H1191" s="70">
        <v>903844318</v>
      </c>
      <c r="I1191" s="70">
        <v>977142515</v>
      </c>
      <c r="J1191" s="70" t="s">
        <v>935</v>
      </c>
    </row>
    <row r="1192" spans="1:10" x14ac:dyDescent="0.25">
      <c r="A1192" s="43">
        <v>1191</v>
      </c>
      <c r="B1192" s="71" t="s">
        <v>3487</v>
      </c>
      <c r="C1192" s="70"/>
      <c r="D1192" s="72" t="s">
        <v>3481</v>
      </c>
      <c r="E1192" s="72" t="s">
        <v>102</v>
      </c>
      <c r="F1192" s="73">
        <v>42379</v>
      </c>
      <c r="G1192" s="72"/>
      <c r="H1192" s="70">
        <v>945522338</v>
      </c>
      <c r="I1192" s="70">
        <v>0</v>
      </c>
      <c r="J1192" s="70" t="s">
        <v>1133</v>
      </c>
    </row>
    <row r="1193" spans="1:10" x14ac:dyDescent="0.25">
      <c r="A1193" s="43">
        <v>1192</v>
      </c>
      <c r="B1193" s="38" t="s">
        <v>3594</v>
      </c>
      <c r="C1193" s="33" t="s">
        <v>5</v>
      </c>
      <c r="D1193" s="34" t="s">
        <v>3595</v>
      </c>
      <c r="E1193" s="34" t="s">
        <v>102</v>
      </c>
      <c r="F1193" s="5">
        <v>42439</v>
      </c>
      <c r="G1193" s="34" t="s">
        <v>3582</v>
      </c>
      <c r="H1193" s="33">
        <v>984497209</v>
      </c>
      <c r="I1193" s="33">
        <v>0</v>
      </c>
      <c r="J1193" s="33" t="s">
        <v>1390</v>
      </c>
    </row>
    <row r="1194" spans="1:10" x14ac:dyDescent="0.25">
      <c r="A1194" s="43">
        <v>1193</v>
      </c>
      <c r="B1194" s="38" t="s">
        <v>692</v>
      </c>
      <c r="C1194" s="33" t="s">
        <v>5</v>
      </c>
      <c r="D1194" s="34" t="s">
        <v>693</v>
      </c>
      <c r="E1194" s="34" t="s">
        <v>102</v>
      </c>
      <c r="F1194" s="5">
        <v>41548</v>
      </c>
      <c r="G1194" s="34" t="s">
        <v>4039</v>
      </c>
      <c r="H1194" s="33">
        <v>909767770</v>
      </c>
      <c r="I1194" s="33">
        <v>0</v>
      </c>
      <c r="J1194" s="33" t="s">
        <v>1820</v>
      </c>
    </row>
    <row r="1195" spans="1:10" x14ac:dyDescent="0.25">
      <c r="A1195" s="43">
        <v>1194</v>
      </c>
      <c r="B1195" s="71" t="s">
        <v>3146</v>
      </c>
      <c r="C1195" s="70" t="s">
        <v>5</v>
      </c>
      <c r="D1195" s="72" t="s">
        <v>3096</v>
      </c>
      <c r="E1195" s="72" t="s">
        <v>102</v>
      </c>
      <c r="F1195" s="73">
        <v>42949</v>
      </c>
      <c r="G1195" s="72" t="s">
        <v>3097</v>
      </c>
      <c r="H1195" s="70">
        <v>868746226</v>
      </c>
      <c r="I1195" s="70">
        <v>977378429</v>
      </c>
      <c r="J1195" s="70" t="s">
        <v>1044</v>
      </c>
    </row>
    <row r="1196" spans="1:10" x14ac:dyDescent="0.25">
      <c r="A1196" s="43">
        <v>1195</v>
      </c>
      <c r="B1196" s="71" t="s">
        <v>3758</v>
      </c>
      <c r="C1196" s="70" t="s">
        <v>3759</v>
      </c>
      <c r="D1196" s="68" t="s">
        <v>3096</v>
      </c>
      <c r="E1196" s="72" t="s">
        <v>102</v>
      </c>
      <c r="F1196" s="70" t="s">
        <v>3760</v>
      </c>
      <c r="G1196" s="72" t="s">
        <v>3761</v>
      </c>
      <c r="H1196" s="70">
        <v>932522078</v>
      </c>
      <c r="I1196" s="70">
        <v>907684548</v>
      </c>
      <c r="J1196" s="70" t="s">
        <v>828</v>
      </c>
    </row>
    <row r="1197" spans="1:10" x14ac:dyDescent="0.25">
      <c r="A1197" s="43">
        <v>1196</v>
      </c>
      <c r="B1197" s="38" t="s">
        <v>1714</v>
      </c>
      <c r="C1197" s="33" t="s">
        <v>5</v>
      </c>
      <c r="D1197" s="34" t="s">
        <v>1715</v>
      </c>
      <c r="E1197" s="34" t="s">
        <v>102</v>
      </c>
      <c r="F1197" s="5">
        <v>40866</v>
      </c>
      <c r="G1197" s="34" t="s">
        <v>1716</v>
      </c>
      <c r="H1197" s="33">
        <v>767761631</v>
      </c>
      <c r="I1197" s="33">
        <v>931451848</v>
      </c>
      <c r="J1197" s="33" t="s">
        <v>4125</v>
      </c>
    </row>
    <row r="1198" spans="1:10" x14ac:dyDescent="0.25">
      <c r="A1198" s="43">
        <v>1197</v>
      </c>
      <c r="B1198" s="38" t="s">
        <v>1460</v>
      </c>
      <c r="C1198" s="33" t="s">
        <v>5</v>
      </c>
      <c r="D1198" s="34" t="s">
        <v>1461</v>
      </c>
      <c r="E1198" s="34" t="s">
        <v>102</v>
      </c>
      <c r="F1198" s="5">
        <v>41374</v>
      </c>
      <c r="G1198" s="34" t="s">
        <v>1462</v>
      </c>
      <c r="H1198" s="33">
        <v>937362234</v>
      </c>
      <c r="I1198" s="33">
        <v>937592234</v>
      </c>
      <c r="J1198" s="33" t="s">
        <v>2962</v>
      </c>
    </row>
    <row r="1199" spans="1:10" x14ac:dyDescent="0.25">
      <c r="A1199" s="43">
        <v>1198</v>
      </c>
      <c r="B1199" s="38" t="s">
        <v>287</v>
      </c>
      <c r="C1199" s="33" t="s">
        <v>1</v>
      </c>
      <c r="D1199" s="34" t="s">
        <v>288</v>
      </c>
      <c r="E1199" s="34" t="s">
        <v>102</v>
      </c>
      <c r="F1199" s="5">
        <v>39937</v>
      </c>
      <c r="G1199" s="34" t="s">
        <v>289</v>
      </c>
      <c r="H1199" s="33">
        <v>906344366</v>
      </c>
      <c r="I1199" s="33">
        <v>937344366</v>
      </c>
      <c r="J1199" s="33" t="s">
        <v>3553</v>
      </c>
    </row>
    <row r="1200" spans="1:10" x14ac:dyDescent="0.25">
      <c r="A1200" s="43">
        <v>1199</v>
      </c>
      <c r="B1200" s="71" t="s">
        <v>2593</v>
      </c>
      <c r="C1200" s="70" t="s">
        <v>126</v>
      </c>
      <c r="D1200" s="72" t="s">
        <v>1392</v>
      </c>
      <c r="E1200" s="72" t="s">
        <v>102</v>
      </c>
      <c r="F1200" s="73">
        <v>42404</v>
      </c>
      <c r="G1200" s="72" t="s">
        <v>2594</v>
      </c>
      <c r="H1200" s="70">
        <v>904422181</v>
      </c>
      <c r="I1200" s="70">
        <v>0</v>
      </c>
      <c r="J1200" s="70" t="s">
        <v>1133</v>
      </c>
    </row>
    <row r="1201" spans="1:10" x14ac:dyDescent="0.25">
      <c r="A1201" s="43">
        <v>1200</v>
      </c>
      <c r="B1201" s="58" t="s">
        <v>1814</v>
      </c>
      <c r="C1201" s="54" t="s">
        <v>5</v>
      </c>
      <c r="D1201" s="55" t="s">
        <v>1392</v>
      </c>
      <c r="E1201" s="55" t="s">
        <v>102</v>
      </c>
      <c r="F1201" s="56">
        <v>40927</v>
      </c>
      <c r="G1201" s="55" t="s">
        <v>1815</v>
      </c>
      <c r="H1201" s="57">
        <v>919567502</v>
      </c>
      <c r="I1201" s="57">
        <v>337292989</v>
      </c>
      <c r="J1201" s="33" t="s">
        <v>4125</v>
      </c>
    </row>
    <row r="1202" spans="1:10" x14ac:dyDescent="0.25">
      <c r="A1202" s="43">
        <v>1201</v>
      </c>
      <c r="B1202" s="25" t="s">
        <v>4587</v>
      </c>
      <c r="C1202" s="13" t="s">
        <v>126</v>
      </c>
      <c r="D1202" s="1" t="s">
        <v>4579</v>
      </c>
      <c r="E1202" s="1" t="s">
        <v>102</v>
      </c>
      <c r="F1202" s="3">
        <v>43762</v>
      </c>
      <c r="G1202" s="1" t="s">
        <v>4580</v>
      </c>
      <c r="H1202" s="2">
        <v>789242631</v>
      </c>
      <c r="I1202" s="2">
        <v>902862279</v>
      </c>
      <c r="J1202" s="2" t="s">
        <v>2596</v>
      </c>
    </row>
    <row r="1203" spans="1:10" x14ac:dyDescent="0.25">
      <c r="A1203" s="43">
        <v>1202</v>
      </c>
      <c r="B1203" s="38" t="s">
        <v>3148</v>
      </c>
      <c r="C1203" s="33" t="s">
        <v>5</v>
      </c>
      <c r="D1203" s="34" t="s">
        <v>1349</v>
      </c>
      <c r="E1203" s="34" t="s">
        <v>102</v>
      </c>
      <c r="F1203" s="5">
        <v>42427</v>
      </c>
      <c r="G1203" s="34" t="s">
        <v>3086</v>
      </c>
      <c r="H1203" s="33">
        <v>988964846</v>
      </c>
      <c r="I1203" s="33">
        <v>379762499</v>
      </c>
      <c r="J1203" s="33" t="s">
        <v>1463</v>
      </c>
    </row>
    <row r="1204" spans="1:10" x14ac:dyDescent="0.25">
      <c r="A1204" s="43">
        <v>1203</v>
      </c>
      <c r="B1204" s="58" t="s">
        <v>1816</v>
      </c>
      <c r="C1204" s="54" t="s">
        <v>126</v>
      </c>
      <c r="D1204" s="55" t="s">
        <v>1817</v>
      </c>
      <c r="E1204" s="55" t="s">
        <v>102</v>
      </c>
      <c r="F1204" s="56">
        <v>41091</v>
      </c>
      <c r="G1204" s="55" t="s">
        <v>1818</v>
      </c>
      <c r="H1204" s="57">
        <v>937761114</v>
      </c>
      <c r="I1204" s="57">
        <v>987254099</v>
      </c>
      <c r="J1204" s="33" t="s">
        <v>4125</v>
      </c>
    </row>
    <row r="1205" spans="1:10" x14ac:dyDescent="0.25">
      <c r="A1205" s="43">
        <v>1204</v>
      </c>
      <c r="B1205" s="38" t="s">
        <v>1539</v>
      </c>
      <c r="C1205" s="33" t="s">
        <v>1</v>
      </c>
      <c r="D1205" s="34" t="s">
        <v>1492</v>
      </c>
      <c r="E1205" s="34" t="s">
        <v>102</v>
      </c>
      <c r="F1205" s="5">
        <v>41257</v>
      </c>
      <c r="G1205" s="34"/>
      <c r="H1205" s="33">
        <v>589700831</v>
      </c>
      <c r="I1205" s="33">
        <v>0</v>
      </c>
      <c r="J1205" s="33" t="s">
        <v>189</v>
      </c>
    </row>
    <row r="1206" spans="1:10" x14ac:dyDescent="0.25">
      <c r="A1206" s="43">
        <v>1205</v>
      </c>
      <c r="B1206" s="71" t="s">
        <v>3749</v>
      </c>
      <c r="C1206" s="70" t="s">
        <v>5</v>
      </c>
      <c r="D1206" s="68" t="s">
        <v>608</v>
      </c>
      <c r="E1206" s="72" t="s">
        <v>102</v>
      </c>
      <c r="F1206" s="70" t="s">
        <v>3750</v>
      </c>
      <c r="G1206" s="72" t="s">
        <v>3748</v>
      </c>
      <c r="H1206" s="70">
        <v>909872905</v>
      </c>
      <c r="I1206" s="70">
        <v>976610717</v>
      </c>
      <c r="J1206" s="67" t="s">
        <v>4467</v>
      </c>
    </row>
    <row r="1207" spans="1:10" x14ac:dyDescent="0.25">
      <c r="A1207" s="43">
        <v>1206</v>
      </c>
      <c r="B1207" s="71" t="s">
        <v>3935</v>
      </c>
      <c r="C1207" s="70" t="s">
        <v>1</v>
      </c>
      <c r="D1207" s="68" t="s">
        <v>3936</v>
      </c>
      <c r="E1207" s="72" t="s">
        <v>102</v>
      </c>
      <c r="F1207" s="73">
        <v>42931</v>
      </c>
      <c r="G1207" s="72" t="s">
        <v>3937</v>
      </c>
      <c r="H1207" s="70">
        <v>937771503</v>
      </c>
      <c r="I1207" s="70">
        <v>0</v>
      </c>
      <c r="J1207" s="67" t="s">
        <v>4467</v>
      </c>
    </row>
    <row r="1208" spans="1:10" x14ac:dyDescent="0.25">
      <c r="A1208" s="43">
        <v>1207</v>
      </c>
      <c r="B1208" s="38" t="s">
        <v>2895</v>
      </c>
      <c r="C1208" s="33" t="s">
        <v>5</v>
      </c>
      <c r="D1208" s="34" t="s">
        <v>2086</v>
      </c>
      <c r="E1208" s="34" t="s">
        <v>102</v>
      </c>
      <c r="F1208" s="5">
        <v>42036</v>
      </c>
      <c r="G1208" s="34" t="s">
        <v>2896</v>
      </c>
      <c r="H1208" s="33">
        <v>974321656</v>
      </c>
      <c r="I1208" s="33">
        <v>0</v>
      </c>
      <c r="J1208" s="33" t="s">
        <v>1630</v>
      </c>
    </row>
    <row r="1209" spans="1:10" x14ac:dyDescent="0.25">
      <c r="A1209" s="43">
        <v>1208</v>
      </c>
      <c r="B1209" s="38" t="s">
        <v>2897</v>
      </c>
      <c r="C1209" s="33" t="s">
        <v>5</v>
      </c>
      <c r="D1209" s="34" t="s">
        <v>2938</v>
      </c>
      <c r="E1209" s="34" t="s">
        <v>102</v>
      </c>
      <c r="F1209" s="5">
        <v>42028</v>
      </c>
      <c r="G1209" s="34" t="s">
        <v>2898</v>
      </c>
      <c r="H1209" s="33">
        <v>0</v>
      </c>
      <c r="I1209" s="33">
        <v>0</v>
      </c>
      <c r="J1209" s="33" t="s">
        <v>1226</v>
      </c>
    </row>
    <row r="1210" spans="1:10" x14ac:dyDescent="0.25">
      <c r="A1210" s="43">
        <v>1209</v>
      </c>
      <c r="B1210" s="38" t="s">
        <v>3885</v>
      </c>
      <c r="C1210" s="33" t="s">
        <v>126</v>
      </c>
      <c r="D1210" s="35" t="s">
        <v>3886</v>
      </c>
      <c r="E1210" s="34" t="s">
        <v>102</v>
      </c>
      <c r="F1210" s="5">
        <v>43352</v>
      </c>
      <c r="G1210" s="34" t="s">
        <v>1914</v>
      </c>
      <c r="H1210" s="33">
        <v>869070207</v>
      </c>
      <c r="I1210" s="33">
        <v>965329686</v>
      </c>
      <c r="J1210" s="33" t="s">
        <v>2741</v>
      </c>
    </row>
    <row r="1211" spans="1:10" x14ac:dyDescent="0.25">
      <c r="A1211" s="43">
        <v>1210</v>
      </c>
      <c r="B1211" s="71" t="s">
        <v>4031</v>
      </c>
      <c r="C1211" s="70" t="s">
        <v>126</v>
      </c>
      <c r="D1211" s="72" t="s">
        <v>3179</v>
      </c>
      <c r="E1211" s="72" t="s">
        <v>102</v>
      </c>
      <c r="F1211" s="73">
        <v>42775</v>
      </c>
      <c r="G1211" s="72" t="s">
        <v>3644</v>
      </c>
      <c r="H1211" s="70">
        <v>0</v>
      </c>
      <c r="I1211" s="70">
        <v>917737730</v>
      </c>
      <c r="J1211" s="67" t="s">
        <v>4467</v>
      </c>
    </row>
    <row r="1212" spans="1:10" x14ac:dyDescent="0.25">
      <c r="A1212" s="43">
        <v>1211</v>
      </c>
      <c r="B1212" s="38" t="s">
        <v>3297</v>
      </c>
      <c r="C1212" s="33" t="s">
        <v>5</v>
      </c>
      <c r="D1212" s="34" t="s">
        <v>3236</v>
      </c>
      <c r="E1212" s="34" t="s">
        <v>102</v>
      </c>
      <c r="F1212" s="5">
        <v>42111</v>
      </c>
      <c r="G1212" s="34" t="s">
        <v>3237</v>
      </c>
      <c r="H1212" s="33">
        <v>907297498</v>
      </c>
      <c r="I1212" s="33">
        <v>778648805</v>
      </c>
      <c r="J1212" s="33" t="s">
        <v>1717</v>
      </c>
    </row>
    <row r="1213" spans="1:10" x14ac:dyDescent="0.25">
      <c r="A1213" s="43">
        <v>1212</v>
      </c>
      <c r="B1213" s="71" t="s">
        <v>4061</v>
      </c>
      <c r="C1213" s="70" t="s">
        <v>389</v>
      </c>
      <c r="D1213" s="72" t="s">
        <v>2192</v>
      </c>
      <c r="E1213" s="72" t="s">
        <v>102</v>
      </c>
      <c r="F1213" s="73">
        <v>42970</v>
      </c>
      <c r="G1213" s="72" t="s">
        <v>4058</v>
      </c>
      <c r="H1213" s="70">
        <v>966667559</v>
      </c>
      <c r="I1213" s="70">
        <v>933081993</v>
      </c>
      <c r="J1213" s="70" t="s">
        <v>828</v>
      </c>
    </row>
    <row r="1214" spans="1:10" x14ac:dyDescent="0.25">
      <c r="A1214" s="43">
        <v>1213</v>
      </c>
      <c r="B1214" s="38" t="s">
        <v>3455</v>
      </c>
      <c r="C1214" s="33" t="s">
        <v>5</v>
      </c>
      <c r="D1214" s="34" t="s">
        <v>3475</v>
      </c>
      <c r="E1214" s="34" t="s">
        <v>102</v>
      </c>
      <c r="F1214" s="5">
        <v>41509</v>
      </c>
      <c r="G1214" s="34"/>
      <c r="H1214" s="33"/>
      <c r="I1214" s="33"/>
      <c r="J1214" s="33" t="s">
        <v>1717</v>
      </c>
    </row>
    <row r="1215" spans="1:10" x14ac:dyDescent="0.25">
      <c r="A1215" s="43">
        <v>1214</v>
      </c>
      <c r="B1215" s="38" t="s">
        <v>817</v>
      </c>
      <c r="C1215" s="33" t="s">
        <v>1</v>
      </c>
      <c r="D1215" s="34" t="s">
        <v>818</v>
      </c>
      <c r="E1215" s="34" t="s">
        <v>102</v>
      </c>
      <c r="F1215" s="5">
        <v>41873</v>
      </c>
      <c r="G1215" s="34" t="s">
        <v>819</v>
      </c>
      <c r="H1215" s="33">
        <v>911632424</v>
      </c>
      <c r="I1215" s="33">
        <v>0</v>
      </c>
      <c r="J1215" s="33" t="s">
        <v>1463</v>
      </c>
    </row>
    <row r="1216" spans="1:10" x14ac:dyDescent="0.25">
      <c r="A1216" s="43">
        <v>1215</v>
      </c>
      <c r="B1216" s="38" t="s">
        <v>694</v>
      </c>
      <c r="C1216" s="33" t="s">
        <v>5</v>
      </c>
      <c r="D1216" s="34" t="s">
        <v>695</v>
      </c>
      <c r="E1216" s="34" t="s">
        <v>102</v>
      </c>
      <c r="F1216" s="5">
        <v>41673</v>
      </c>
      <c r="G1216" s="34" t="s">
        <v>268</v>
      </c>
      <c r="H1216" s="33">
        <v>922821277</v>
      </c>
      <c r="I1216" s="33">
        <v>0</v>
      </c>
      <c r="J1216" s="48" t="s">
        <v>1985</v>
      </c>
    </row>
    <row r="1217" spans="1:10" x14ac:dyDescent="0.25">
      <c r="A1217" s="43">
        <v>1216</v>
      </c>
      <c r="B1217" s="38" t="s">
        <v>290</v>
      </c>
      <c r="C1217" s="33" t="s">
        <v>5</v>
      </c>
      <c r="D1217" s="34" t="s">
        <v>291</v>
      </c>
      <c r="E1217" s="34" t="s">
        <v>102</v>
      </c>
      <c r="F1217" s="5">
        <v>39803</v>
      </c>
      <c r="G1217" s="34" t="s">
        <v>292</v>
      </c>
      <c r="H1217" s="33">
        <v>909860950</v>
      </c>
      <c r="I1217" s="33">
        <v>939891180</v>
      </c>
      <c r="J1217" s="33" t="s">
        <v>3553</v>
      </c>
    </row>
    <row r="1218" spans="1:10" x14ac:dyDescent="0.25">
      <c r="A1218" s="43">
        <v>1217</v>
      </c>
      <c r="B1218" s="38" t="s">
        <v>820</v>
      </c>
      <c r="C1218" s="33" t="s">
        <v>5</v>
      </c>
      <c r="D1218" s="34" t="s">
        <v>821</v>
      </c>
      <c r="E1218" s="34" t="s">
        <v>102</v>
      </c>
      <c r="F1218" s="5">
        <v>41978</v>
      </c>
      <c r="G1218" s="34" t="s">
        <v>18</v>
      </c>
      <c r="H1218" s="33">
        <v>907337150</v>
      </c>
      <c r="I1218" s="33">
        <v>0</v>
      </c>
      <c r="J1218" s="33" t="s">
        <v>1630</v>
      </c>
    </row>
    <row r="1219" spans="1:10" x14ac:dyDescent="0.25">
      <c r="A1219" s="43">
        <v>1218</v>
      </c>
      <c r="B1219" s="38" t="s">
        <v>2834</v>
      </c>
      <c r="C1219" s="33" t="s">
        <v>5</v>
      </c>
      <c r="D1219" s="34" t="s">
        <v>2835</v>
      </c>
      <c r="E1219" s="34" t="s">
        <v>102</v>
      </c>
      <c r="F1219" s="5">
        <v>42077</v>
      </c>
      <c r="G1219" s="34" t="s">
        <v>2836</v>
      </c>
      <c r="H1219" s="33">
        <v>944176190</v>
      </c>
      <c r="I1219" s="33">
        <v>0</v>
      </c>
      <c r="J1219" s="33" t="s">
        <v>1820</v>
      </c>
    </row>
    <row r="1220" spans="1:10" x14ac:dyDescent="0.25">
      <c r="A1220" s="43">
        <v>1219</v>
      </c>
      <c r="B1220" s="38" t="s">
        <v>1125</v>
      </c>
      <c r="C1220" s="33" t="s">
        <v>5</v>
      </c>
      <c r="D1220" s="34" t="s">
        <v>1126</v>
      </c>
      <c r="E1220" s="34" t="s">
        <v>102</v>
      </c>
      <c r="F1220" s="5">
        <v>41704</v>
      </c>
      <c r="G1220" s="34" t="s">
        <v>1127</v>
      </c>
      <c r="H1220" s="33">
        <v>903374296</v>
      </c>
      <c r="I1220" s="33">
        <v>988664442</v>
      </c>
      <c r="J1220" s="33" t="s">
        <v>2482</v>
      </c>
    </row>
    <row r="1221" spans="1:10" x14ac:dyDescent="0.25">
      <c r="A1221" s="43">
        <v>1220</v>
      </c>
      <c r="B1221" s="38" t="s">
        <v>822</v>
      </c>
      <c r="C1221" s="33" t="s">
        <v>49</v>
      </c>
      <c r="D1221" s="34" t="s">
        <v>719</v>
      </c>
      <c r="E1221" s="34" t="s">
        <v>823</v>
      </c>
      <c r="F1221" s="5">
        <v>42443</v>
      </c>
      <c r="G1221" s="34" t="s">
        <v>824</v>
      </c>
      <c r="H1221" s="33">
        <v>908722502</v>
      </c>
      <c r="I1221" s="33">
        <v>0</v>
      </c>
      <c r="J1221" s="33" t="s">
        <v>2903</v>
      </c>
    </row>
    <row r="1222" spans="1:10" x14ac:dyDescent="0.25">
      <c r="A1222" s="43">
        <v>1221</v>
      </c>
      <c r="B1222" s="38" t="s">
        <v>4077</v>
      </c>
      <c r="C1222" s="33" t="s">
        <v>5</v>
      </c>
      <c r="D1222" s="41" t="s">
        <v>2345</v>
      </c>
      <c r="E1222" s="34" t="s">
        <v>2437</v>
      </c>
      <c r="F1222" s="5">
        <v>43104</v>
      </c>
      <c r="G1222" s="34"/>
      <c r="H1222" s="33">
        <v>0</v>
      </c>
      <c r="I1222" s="33">
        <v>0</v>
      </c>
      <c r="J1222" s="33" t="s">
        <v>2742</v>
      </c>
    </row>
    <row r="1223" spans="1:10" x14ac:dyDescent="0.25">
      <c r="A1223" s="43">
        <v>1222</v>
      </c>
      <c r="B1223" s="71" t="s">
        <v>3714</v>
      </c>
      <c r="C1223" s="70" t="s">
        <v>126</v>
      </c>
      <c r="D1223" s="68" t="s">
        <v>3715</v>
      </c>
      <c r="E1223" s="72" t="s">
        <v>827</v>
      </c>
      <c r="F1223" s="73">
        <v>42390</v>
      </c>
      <c r="G1223" s="72" t="s">
        <v>3716</v>
      </c>
      <c r="H1223" s="70">
        <v>931144992</v>
      </c>
      <c r="I1223" s="70">
        <v>0</v>
      </c>
      <c r="J1223" s="70" t="s">
        <v>935</v>
      </c>
    </row>
    <row r="1224" spans="1:10" x14ac:dyDescent="0.25">
      <c r="A1224" s="43">
        <v>1223</v>
      </c>
      <c r="B1224" s="38" t="s">
        <v>1223</v>
      </c>
      <c r="C1224" s="33" t="s">
        <v>5</v>
      </c>
      <c r="D1224" s="34" t="s">
        <v>1224</v>
      </c>
      <c r="E1224" s="34" t="s">
        <v>827</v>
      </c>
      <c r="F1224" s="5">
        <v>40933</v>
      </c>
      <c r="G1224" s="34" t="s">
        <v>1225</v>
      </c>
      <c r="H1224" s="33">
        <v>986156067</v>
      </c>
      <c r="I1224" s="33">
        <v>0</v>
      </c>
      <c r="J1224" s="33" t="s">
        <v>2441</v>
      </c>
    </row>
    <row r="1225" spans="1:10" x14ac:dyDescent="0.25">
      <c r="A1225" s="43">
        <v>1224</v>
      </c>
      <c r="B1225" s="38" t="s">
        <v>1128</v>
      </c>
      <c r="C1225" s="33" t="s">
        <v>126</v>
      </c>
      <c r="D1225" s="34" t="s">
        <v>1129</v>
      </c>
      <c r="E1225" s="34" t="s">
        <v>827</v>
      </c>
      <c r="F1225" s="5">
        <v>41376</v>
      </c>
      <c r="G1225" s="34" t="s">
        <v>1130</v>
      </c>
      <c r="H1225" s="33">
        <v>918977345</v>
      </c>
      <c r="I1225" s="33">
        <v>0</v>
      </c>
      <c r="J1225" s="33" t="s">
        <v>2482</v>
      </c>
    </row>
    <row r="1226" spans="1:10" x14ac:dyDescent="0.25">
      <c r="A1226" s="43">
        <v>1225</v>
      </c>
      <c r="B1226" s="38" t="s">
        <v>825</v>
      </c>
      <c r="C1226" s="33" t="s">
        <v>5</v>
      </c>
      <c r="D1226" s="34" t="s">
        <v>826</v>
      </c>
      <c r="E1226" s="34" t="s">
        <v>827</v>
      </c>
      <c r="F1226" s="5">
        <v>41640</v>
      </c>
      <c r="G1226" s="34"/>
      <c r="H1226" s="33">
        <v>0</v>
      </c>
      <c r="I1226" s="33">
        <v>0</v>
      </c>
      <c r="J1226" s="48" t="s">
        <v>2141</v>
      </c>
    </row>
    <row r="1227" spans="1:10" x14ac:dyDescent="0.25">
      <c r="A1227" s="43">
        <v>1226</v>
      </c>
      <c r="B1227" s="71" t="s">
        <v>3260</v>
      </c>
      <c r="C1227" s="70" t="s">
        <v>5</v>
      </c>
      <c r="D1227" s="72" t="s">
        <v>2355</v>
      </c>
      <c r="E1227" s="72" t="s">
        <v>827</v>
      </c>
      <c r="F1227" s="73">
        <v>43063</v>
      </c>
      <c r="G1227" s="72" t="s">
        <v>3186</v>
      </c>
      <c r="H1227" s="70">
        <v>963388182</v>
      </c>
      <c r="I1227" s="70">
        <v>906841417</v>
      </c>
      <c r="J1227" s="70" t="s">
        <v>699</v>
      </c>
    </row>
    <row r="1228" spans="1:10" x14ac:dyDescent="0.25">
      <c r="A1228" s="43">
        <v>1227</v>
      </c>
      <c r="B1228" s="38" t="s">
        <v>4185</v>
      </c>
      <c r="C1228" s="33" t="s">
        <v>1</v>
      </c>
      <c r="D1228" s="34" t="s">
        <v>2661</v>
      </c>
      <c r="E1228" s="34" t="s">
        <v>827</v>
      </c>
      <c r="F1228" s="5">
        <v>43489</v>
      </c>
      <c r="G1228" s="34" t="s">
        <v>4140</v>
      </c>
      <c r="H1228" s="33"/>
      <c r="I1228" s="33"/>
      <c r="J1228" s="33" t="s">
        <v>2595</v>
      </c>
    </row>
    <row r="1229" spans="1:10" x14ac:dyDescent="0.25">
      <c r="A1229" s="43">
        <v>1228</v>
      </c>
      <c r="B1229" s="25" t="s">
        <v>4570</v>
      </c>
      <c r="C1229" s="13" t="s">
        <v>5</v>
      </c>
      <c r="D1229" s="1" t="s">
        <v>4555</v>
      </c>
      <c r="E1229" s="1" t="s">
        <v>827</v>
      </c>
      <c r="F1229" s="3">
        <v>41527</v>
      </c>
      <c r="G1229" s="1" t="s">
        <v>4552</v>
      </c>
      <c r="H1229" s="2">
        <v>901333374</v>
      </c>
      <c r="I1229" s="2">
        <v>931333374</v>
      </c>
      <c r="J1229" s="2" t="s">
        <v>1463</v>
      </c>
    </row>
    <row r="1230" spans="1:10" x14ac:dyDescent="0.25">
      <c r="A1230" s="43">
        <v>1229</v>
      </c>
      <c r="B1230" s="38" t="s">
        <v>2736</v>
      </c>
      <c r="C1230" s="33" t="s">
        <v>5</v>
      </c>
      <c r="D1230" s="34" t="s">
        <v>2737</v>
      </c>
      <c r="E1230" s="34" t="s">
        <v>827</v>
      </c>
      <c r="F1230" s="5">
        <v>42276</v>
      </c>
      <c r="G1230" s="34" t="s">
        <v>765</v>
      </c>
      <c r="H1230" s="33">
        <v>978966898</v>
      </c>
      <c r="I1230" s="33">
        <v>0</v>
      </c>
      <c r="J1230" s="33" t="s">
        <v>1540</v>
      </c>
    </row>
    <row r="1231" spans="1:10" x14ac:dyDescent="0.25">
      <c r="A1231" s="43">
        <v>1230</v>
      </c>
      <c r="B1231" s="38" t="s">
        <v>1041</v>
      </c>
      <c r="C1231" s="33" t="s">
        <v>558</v>
      </c>
      <c r="D1231" s="34" t="s">
        <v>1042</v>
      </c>
      <c r="E1231" s="34" t="s">
        <v>827</v>
      </c>
      <c r="F1231" s="5">
        <v>41826</v>
      </c>
      <c r="G1231" s="34" t="s">
        <v>1043</v>
      </c>
      <c r="H1231" s="33">
        <v>981835454</v>
      </c>
      <c r="I1231" s="33">
        <v>909121820</v>
      </c>
      <c r="J1231" s="48" t="s">
        <v>1986</v>
      </c>
    </row>
    <row r="1232" spans="1:10" x14ac:dyDescent="0.25">
      <c r="A1232" s="43">
        <v>1231</v>
      </c>
      <c r="B1232" s="38" t="s">
        <v>3154</v>
      </c>
      <c r="C1232" s="33" t="s">
        <v>5</v>
      </c>
      <c r="D1232" s="34" t="s">
        <v>3107</v>
      </c>
      <c r="E1232" s="34" t="s">
        <v>827</v>
      </c>
      <c r="F1232" s="5">
        <v>42448</v>
      </c>
      <c r="G1232" s="34" t="s">
        <v>3108</v>
      </c>
      <c r="H1232" s="33">
        <v>918232468</v>
      </c>
      <c r="I1232" s="33">
        <v>967090567</v>
      </c>
      <c r="J1232" s="33" t="s">
        <v>1226</v>
      </c>
    </row>
    <row r="1233" spans="1:10" x14ac:dyDescent="0.25">
      <c r="A1233" s="43">
        <v>1232</v>
      </c>
      <c r="B1233" s="38" t="s">
        <v>4012</v>
      </c>
      <c r="C1233" s="33" t="s">
        <v>49</v>
      </c>
      <c r="D1233" s="34" t="s">
        <v>3665</v>
      </c>
      <c r="E1233" s="34" t="s">
        <v>4011</v>
      </c>
      <c r="F1233" s="5">
        <v>43250</v>
      </c>
      <c r="G1233" s="34" t="s">
        <v>599</v>
      </c>
      <c r="H1233" s="33">
        <v>903352339</v>
      </c>
      <c r="I1233" s="33">
        <v>936680353</v>
      </c>
      <c r="J1233" s="33" t="s">
        <v>2903</v>
      </c>
    </row>
    <row r="1234" spans="1:10" x14ac:dyDescent="0.25">
      <c r="A1234" s="43">
        <v>1233</v>
      </c>
      <c r="B1234" s="38" t="s">
        <v>696</v>
      </c>
      <c r="C1234" s="33" t="s">
        <v>5</v>
      </c>
      <c r="D1234" s="34" t="s">
        <v>697</v>
      </c>
      <c r="E1234" s="34" t="s">
        <v>435</v>
      </c>
      <c r="F1234" s="5">
        <v>41677</v>
      </c>
      <c r="G1234" s="34" t="s">
        <v>698</v>
      </c>
      <c r="H1234" s="33">
        <v>833121952</v>
      </c>
      <c r="I1234" s="33">
        <v>0</v>
      </c>
      <c r="J1234" s="48" t="s">
        <v>1985</v>
      </c>
    </row>
    <row r="1235" spans="1:10" x14ac:dyDescent="0.25">
      <c r="A1235" s="43">
        <v>1234</v>
      </c>
      <c r="B1235" s="38" t="s">
        <v>2899</v>
      </c>
      <c r="C1235" s="33" t="s">
        <v>2900</v>
      </c>
      <c r="D1235" s="34" t="s">
        <v>2901</v>
      </c>
      <c r="E1235" s="34" t="s">
        <v>435</v>
      </c>
      <c r="F1235" s="5">
        <v>41984</v>
      </c>
      <c r="G1235" s="34" t="s">
        <v>2902</v>
      </c>
      <c r="H1235" s="33">
        <v>903863033</v>
      </c>
      <c r="I1235" s="33">
        <v>0</v>
      </c>
      <c r="J1235" s="33" t="s">
        <v>1630</v>
      </c>
    </row>
    <row r="1236" spans="1:10" x14ac:dyDescent="0.25">
      <c r="A1236" s="43">
        <v>1235</v>
      </c>
      <c r="B1236" s="71" t="s">
        <v>3145</v>
      </c>
      <c r="C1236" s="70" t="s">
        <v>5</v>
      </c>
      <c r="D1236" s="72" t="s">
        <v>2973</v>
      </c>
      <c r="E1236" s="72" t="s">
        <v>435</v>
      </c>
      <c r="F1236" s="73">
        <v>43073</v>
      </c>
      <c r="G1236" s="72" t="s">
        <v>3095</v>
      </c>
      <c r="H1236" s="70">
        <v>843191688</v>
      </c>
      <c r="I1236" s="70">
        <v>966253515</v>
      </c>
      <c r="J1236" s="70" t="s">
        <v>1044</v>
      </c>
    </row>
    <row r="1237" spans="1:10" x14ac:dyDescent="0.25">
      <c r="A1237" s="43">
        <v>1236</v>
      </c>
      <c r="B1237" s="38" t="s">
        <v>2057</v>
      </c>
      <c r="C1237" s="33" t="s">
        <v>1</v>
      </c>
      <c r="D1237" s="34" t="s">
        <v>2058</v>
      </c>
      <c r="E1237" s="34" t="s">
        <v>435</v>
      </c>
      <c r="F1237" s="5">
        <v>40632</v>
      </c>
      <c r="G1237" s="34" t="s">
        <v>2059</v>
      </c>
      <c r="H1237" s="33">
        <v>977440933</v>
      </c>
      <c r="I1237" s="33">
        <v>0</v>
      </c>
      <c r="J1237" s="48" t="s">
        <v>436</v>
      </c>
    </row>
    <row r="1238" spans="1:10" x14ac:dyDescent="0.25">
      <c r="A1238" s="43">
        <v>1237</v>
      </c>
      <c r="B1238" s="38" t="s">
        <v>933</v>
      </c>
      <c r="C1238" s="33" t="s">
        <v>5</v>
      </c>
      <c r="D1238" s="34" t="s">
        <v>934</v>
      </c>
      <c r="E1238" s="34" t="s">
        <v>435</v>
      </c>
      <c r="F1238" s="5">
        <v>40910</v>
      </c>
      <c r="G1238" s="34" t="s">
        <v>873</v>
      </c>
      <c r="H1238" s="33">
        <v>973864297</v>
      </c>
      <c r="I1238" s="33">
        <v>0</v>
      </c>
      <c r="J1238" s="48" t="s">
        <v>2208</v>
      </c>
    </row>
    <row r="1239" spans="1:10" x14ac:dyDescent="0.25">
      <c r="A1239" s="43">
        <v>1238</v>
      </c>
      <c r="B1239" s="38" t="s">
        <v>1131</v>
      </c>
      <c r="C1239" s="33" t="s">
        <v>5</v>
      </c>
      <c r="D1239" s="34" t="s">
        <v>213</v>
      </c>
      <c r="E1239" s="34" t="s">
        <v>435</v>
      </c>
      <c r="F1239" s="5">
        <v>41044</v>
      </c>
      <c r="G1239" s="34" t="s">
        <v>1132</v>
      </c>
      <c r="H1239" s="33">
        <v>908195495</v>
      </c>
      <c r="I1239" s="33">
        <v>0</v>
      </c>
      <c r="J1239" s="33" t="s">
        <v>2482</v>
      </c>
    </row>
    <row r="1240" spans="1:10" x14ac:dyDescent="0.25">
      <c r="A1240" s="43">
        <v>1239</v>
      </c>
      <c r="B1240" s="38" t="s">
        <v>2738</v>
      </c>
      <c r="C1240" s="33" t="s">
        <v>5</v>
      </c>
      <c r="D1240" s="34" t="s">
        <v>2739</v>
      </c>
      <c r="E1240" s="34" t="s">
        <v>435</v>
      </c>
      <c r="F1240" s="5">
        <v>42169</v>
      </c>
      <c r="G1240" s="34" t="s">
        <v>2740</v>
      </c>
      <c r="H1240" s="33">
        <v>815762058</v>
      </c>
      <c r="I1240" s="33">
        <v>0</v>
      </c>
      <c r="J1240" s="33" t="s">
        <v>1540</v>
      </c>
    </row>
    <row r="1241" spans="1:10" x14ac:dyDescent="0.25">
      <c r="A1241" s="43">
        <v>1240</v>
      </c>
      <c r="B1241" s="2"/>
      <c r="C1241" s="1"/>
      <c r="D1241" s="1"/>
      <c r="E1241" s="1"/>
      <c r="F1241" s="2"/>
      <c r="G1241" s="1"/>
      <c r="H1241" s="2"/>
      <c r="I1241" s="2"/>
      <c r="J1241" s="2"/>
    </row>
    <row r="1242" spans="1:10" x14ac:dyDescent="0.25">
      <c r="A1242" s="43">
        <v>1241</v>
      </c>
      <c r="B1242" s="2"/>
      <c r="C1242" s="1"/>
      <c r="D1242" s="1"/>
      <c r="E1242" s="1"/>
      <c r="F1242" s="2"/>
      <c r="G1242" s="1"/>
      <c r="H1242" s="2"/>
      <c r="I1242" s="2"/>
      <c r="J1242" s="2"/>
    </row>
    <row r="1243" spans="1:10" x14ac:dyDescent="0.25">
      <c r="A1243" s="43">
        <v>1242</v>
      </c>
      <c r="B1243" s="2"/>
      <c r="C1243" s="1"/>
      <c r="D1243" s="1"/>
      <c r="E1243" s="1"/>
      <c r="F1243" s="2"/>
      <c r="G1243" s="1"/>
      <c r="H1243" s="2"/>
      <c r="I1243" s="2"/>
      <c r="J1243" s="2"/>
    </row>
    <row r="1244" spans="1:10" x14ac:dyDescent="0.25">
      <c r="A1244" s="43">
        <v>1243</v>
      </c>
      <c r="B1244" s="2"/>
      <c r="C1244" s="1"/>
      <c r="D1244" s="1"/>
      <c r="E1244" s="1"/>
      <c r="F1244" s="2"/>
      <c r="G1244" s="1"/>
      <c r="H1244" s="2"/>
      <c r="I1244" s="2"/>
      <c r="J1244" s="2"/>
    </row>
    <row r="1245" spans="1:10" x14ac:dyDescent="0.25">
      <c r="A1245" s="43">
        <v>1244</v>
      </c>
      <c r="B1245" s="2"/>
      <c r="C1245" s="1"/>
      <c r="D1245" s="1"/>
      <c r="E1245" s="1"/>
      <c r="F1245" s="2"/>
      <c r="G1245" s="1"/>
      <c r="H1245" s="2"/>
      <c r="I1245" s="2"/>
      <c r="J1245" s="2"/>
    </row>
    <row r="1246" spans="1:10" x14ac:dyDescent="0.25">
      <c r="A1246" s="43">
        <v>1245</v>
      </c>
      <c r="B1246" s="2"/>
      <c r="C1246" s="1"/>
      <c r="D1246" s="1"/>
      <c r="E1246" s="1"/>
      <c r="F1246" s="2"/>
      <c r="G1246" s="1"/>
      <c r="H1246" s="2"/>
      <c r="I1246" s="2"/>
      <c r="J1246" s="2"/>
    </row>
    <row r="1247" spans="1:10" x14ac:dyDescent="0.25">
      <c r="A1247" s="43">
        <v>1246</v>
      </c>
      <c r="B1247" s="2"/>
      <c r="C1247" s="1"/>
      <c r="D1247" s="1"/>
      <c r="E1247" s="1"/>
      <c r="F1247" s="2"/>
      <c r="G1247" s="1"/>
      <c r="H1247" s="2"/>
      <c r="I1247" s="2"/>
      <c r="J1247" s="2"/>
    </row>
    <row r="1248" spans="1:10" x14ac:dyDescent="0.25">
      <c r="A1248" s="43">
        <v>1247</v>
      </c>
      <c r="B1248" s="2"/>
      <c r="C1248" s="1"/>
      <c r="D1248" s="1"/>
      <c r="E1248" s="1"/>
      <c r="F1248" s="2"/>
      <c r="G1248" s="1"/>
      <c r="H1248" s="2"/>
      <c r="I1248" s="2"/>
      <c r="J1248" s="2"/>
    </row>
    <row r="1249" spans="1:10" x14ac:dyDescent="0.25">
      <c r="A1249" s="43">
        <v>1248</v>
      </c>
      <c r="B1249" s="2"/>
      <c r="C1249" s="1"/>
      <c r="D1249" s="1"/>
      <c r="E1249" s="1"/>
      <c r="F1249" s="2"/>
      <c r="G1249" s="1"/>
      <c r="H1249" s="2"/>
      <c r="I1249" s="2"/>
      <c r="J1249" s="2"/>
    </row>
    <row r="1250" spans="1:10" x14ac:dyDescent="0.25">
      <c r="A1250" s="43">
        <v>1249</v>
      </c>
      <c r="B1250" s="2"/>
      <c r="C1250" s="1"/>
      <c r="D1250" s="1"/>
      <c r="E1250" s="1"/>
      <c r="F1250" s="2"/>
      <c r="G1250" s="1"/>
      <c r="H1250" s="2"/>
      <c r="I1250" s="2"/>
      <c r="J1250" s="2"/>
    </row>
    <row r="1251" spans="1:10" x14ac:dyDescent="0.25">
      <c r="A1251" s="43">
        <v>1250</v>
      </c>
      <c r="B1251" s="2"/>
      <c r="C1251" s="1"/>
      <c r="D1251" s="1"/>
      <c r="E1251" s="1"/>
      <c r="F1251" s="2"/>
      <c r="G1251" s="1"/>
      <c r="H1251" s="2"/>
      <c r="I1251" s="2"/>
      <c r="J1251" s="2"/>
    </row>
    <row r="1252" spans="1:10" x14ac:dyDescent="0.25">
      <c r="A1252" s="43">
        <v>1251</v>
      </c>
      <c r="B1252" s="2"/>
      <c r="C1252" s="1"/>
      <c r="D1252" s="1"/>
      <c r="E1252" s="1"/>
      <c r="F1252" s="2"/>
      <c r="G1252" s="1"/>
      <c r="H1252" s="2"/>
      <c r="I1252" s="2"/>
      <c r="J1252" s="2"/>
    </row>
    <row r="1253" spans="1:10" x14ac:dyDescent="0.25">
      <c r="A1253" s="43">
        <v>1252</v>
      </c>
      <c r="B1253" s="2"/>
      <c r="C1253" s="1"/>
      <c r="D1253" s="1"/>
      <c r="E1253" s="1"/>
      <c r="F1253" s="2"/>
      <c r="G1253" s="1"/>
      <c r="H1253" s="2"/>
      <c r="I1253" s="2"/>
      <c r="J1253" s="2"/>
    </row>
    <row r="1254" spans="1:10" x14ac:dyDescent="0.25">
      <c r="A1254" s="43">
        <v>1253</v>
      </c>
      <c r="B1254" s="2"/>
      <c r="C1254" s="1"/>
      <c r="D1254" s="1"/>
      <c r="E1254" s="1"/>
      <c r="F1254" s="2"/>
      <c r="G1254" s="1"/>
      <c r="H1254" s="2"/>
      <c r="I1254" s="2"/>
      <c r="J1254" s="2"/>
    </row>
    <row r="1255" spans="1:10" x14ac:dyDescent="0.25">
      <c r="A1255" s="43">
        <v>1254</v>
      </c>
      <c r="B1255" s="2"/>
      <c r="C1255" s="1"/>
      <c r="D1255" s="1"/>
      <c r="E1255" s="1"/>
      <c r="F1255" s="2"/>
      <c r="G1255" s="1"/>
      <c r="H1255" s="2"/>
      <c r="I1255" s="2"/>
      <c r="J1255" s="2"/>
    </row>
    <row r="1256" spans="1:10" x14ac:dyDescent="0.25">
      <c r="A1256" s="43">
        <v>1255</v>
      </c>
      <c r="B1256" s="2"/>
      <c r="C1256" s="1"/>
      <c r="D1256" s="1"/>
      <c r="E1256" s="1"/>
      <c r="F1256" s="2"/>
      <c r="G1256" s="1"/>
      <c r="H1256" s="2"/>
      <c r="I1256" s="2"/>
      <c r="J1256" s="2"/>
    </row>
    <row r="1257" spans="1:10" x14ac:dyDescent="0.25">
      <c r="A1257" s="43">
        <v>1256</v>
      </c>
      <c r="B1257" s="2"/>
      <c r="C1257" s="1"/>
      <c r="D1257" s="1"/>
      <c r="E1257" s="1"/>
      <c r="F1257" s="2"/>
      <c r="G1257" s="1"/>
      <c r="H1257" s="2"/>
      <c r="I1257" s="2"/>
      <c r="J1257" s="2"/>
    </row>
    <row r="1258" spans="1:10" x14ac:dyDescent="0.25">
      <c r="A1258" s="43">
        <v>1257</v>
      </c>
      <c r="B1258" s="2"/>
      <c r="C1258" s="1"/>
      <c r="D1258" s="1"/>
      <c r="E1258" s="1"/>
      <c r="F1258" s="2"/>
      <c r="G1258" s="1"/>
      <c r="H1258" s="2"/>
      <c r="I1258" s="2"/>
      <c r="J1258" s="2"/>
    </row>
    <row r="1259" spans="1:10" x14ac:dyDescent="0.25">
      <c r="A1259" s="43">
        <v>1258</v>
      </c>
      <c r="B1259" s="2"/>
      <c r="C1259" s="1"/>
      <c r="D1259" s="1"/>
      <c r="E1259" s="1"/>
      <c r="F1259" s="2"/>
      <c r="G1259" s="1"/>
      <c r="H1259" s="2"/>
      <c r="I1259" s="2"/>
      <c r="J1259" s="2"/>
    </row>
    <row r="1260" spans="1:10" x14ac:dyDescent="0.25">
      <c r="A1260" s="43">
        <v>1259</v>
      </c>
      <c r="B1260" s="2"/>
      <c r="C1260" s="1"/>
      <c r="D1260" s="1"/>
      <c r="E1260" s="1"/>
      <c r="F1260" s="2"/>
      <c r="G1260" s="1"/>
      <c r="H1260" s="2"/>
      <c r="I1260" s="2"/>
      <c r="J1260" s="2"/>
    </row>
    <row r="1261" spans="1:10" x14ac:dyDescent="0.25">
      <c r="A1261" s="43">
        <v>1260</v>
      </c>
      <c r="B1261" s="2"/>
      <c r="C1261" s="1"/>
      <c r="D1261" s="1"/>
      <c r="E1261" s="1"/>
      <c r="F1261" s="2"/>
      <c r="G1261" s="1"/>
      <c r="H1261" s="2"/>
      <c r="I1261" s="2"/>
      <c r="J1261" s="2"/>
    </row>
    <row r="1262" spans="1:10" x14ac:dyDescent="0.25">
      <c r="A1262" s="43">
        <v>1261</v>
      </c>
      <c r="B1262" s="2"/>
      <c r="C1262" s="1"/>
      <c r="D1262" s="1"/>
      <c r="E1262" s="1"/>
      <c r="F1262" s="2"/>
      <c r="G1262" s="1"/>
      <c r="H1262" s="2"/>
      <c r="I1262" s="2"/>
      <c r="J1262" s="2"/>
    </row>
    <row r="1263" spans="1:10" x14ac:dyDescent="0.25">
      <c r="A1263" s="43">
        <v>1262</v>
      </c>
      <c r="B1263" s="2"/>
      <c r="C1263" s="1"/>
      <c r="D1263" s="1"/>
      <c r="E1263" s="1"/>
      <c r="F1263" s="2"/>
      <c r="G1263" s="1"/>
      <c r="H1263" s="2"/>
      <c r="I1263" s="2"/>
      <c r="J1263" s="2"/>
    </row>
    <row r="1264" spans="1:10" x14ac:dyDescent="0.25">
      <c r="A1264" s="43">
        <v>1263</v>
      </c>
      <c r="B1264" s="2"/>
      <c r="C1264" s="1"/>
      <c r="D1264" s="1"/>
      <c r="E1264" s="1"/>
      <c r="F1264" s="2"/>
      <c r="G1264" s="1"/>
      <c r="H1264" s="2"/>
      <c r="I1264" s="2"/>
      <c r="J1264" s="2"/>
    </row>
    <row r="1265" spans="1:10" x14ac:dyDescent="0.25">
      <c r="A1265" s="43">
        <v>1264</v>
      </c>
      <c r="B1265" s="2"/>
      <c r="C1265" s="1"/>
      <c r="D1265" s="1"/>
      <c r="E1265" s="1"/>
      <c r="F1265" s="2"/>
      <c r="G1265" s="1"/>
      <c r="H1265" s="2"/>
      <c r="I1265" s="2"/>
      <c r="J1265" s="2"/>
    </row>
    <row r="1266" spans="1:10" x14ac:dyDescent="0.25">
      <c r="A1266" s="43">
        <v>1265</v>
      </c>
      <c r="B1266" s="2"/>
      <c r="C1266" s="1"/>
      <c r="D1266" s="1"/>
      <c r="E1266" s="1"/>
      <c r="F1266" s="2"/>
      <c r="G1266" s="1"/>
      <c r="H1266" s="2"/>
      <c r="I1266" s="2"/>
      <c r="J1266" s="2"/>
    </row>
    <row r="1267" spans="1:10" x14ac:dyDescent="0.25">
      <c r="A1267" s="43">
        <v>1266</v>
      </c>
      <c r="B1267" s="2"/>
      <c r="C1267" s="1"/>
      <c r="D1267" s="1"/>
      <c r="E1267" s="1"/>
      <c r="F1267" s="2"/>
      <c r="G1267" s="1"/>
      <c r="H1267" s="2"/>
      <c r="I1267" s="2"/>
      <c r="J1267" s="2"/>
    </row>
    <row r="1268" spans="1:10" x14ac:dyDescent="0.25">
      <c r="A1268" s="43">
        <v>1267</v>
      </c>
      <c r="B1268" s="2"/>
      <c r="C1268" s="1"/>
      <c r="D1268" s="1"/>
      <c r="E1268" s="1"/>
      <c r="F1268" s="2"/>
      <c r="G1268" s="1"/>
      <c r="H1268" s="2"/>
      <c r="I1268" s="2"/>
      <c r="J1268" s="2"/>
    </row>
    <row r="1269" spans="1:10" x14ac:dyDescent="0.25">
      <c r="A1269" s="43">
        <v>1268</v>
      </c>
      <c r="B1269" s="2"/>
      <c r="C1269" s="1"/>
      <c r="D1269" s="1"/>
      <c r="E1269" s="1"/>
      <c r="F1269" s="2"/>
      <c r="G1269" s="1"/>
      <c r="H1269" s="2"/>
      <c r="I1269" s="2"/>
      <c r="J1269" s="2"/>
    </row>
    <row r="1270" spans="1:10" x14ac:dyDescent="0.25">
      <c r="A1270" s="43">
        <v>1269</v>
      </c>
      <c r="B1270" s="2"/>
      <c r="C1270" s="1"/>
      <c r="D1270" s="1"/>
      <c r="E1270" s="1"/>
      <c r="F1270" s="2"/>
      <c r="G1270" s="1"/>
      <c r="H1270" s="2"/>
      <c r="I1270" s="2"/>
      <c r="J1270" s="2"/>
    </row>
    <row r="1271" spans="1:10" x14ac:dyDescent="0.25">
      <c r="A1271" s="43">
        <v>1270</v>
      </c>
      <c r="B1271" s="2"/>
      <c r="C1271" s="1"/>
      <c r="D1271" s="1"/>
      <c r="E1271" s="1"/>
      <c r="F1271" s="2"/>
      <c r="G1271" s="1"/>
      <c r="H1271" s="2"/>
      <c r="I1271" s="2"/>
      <c r="J1271" s="2"/>
    </row>
    <row r="1272" spans="1:10" x14ac:dyDescent="0.25">
      <c r="A1272" s="43">
        <v>1271</v>
      </c>
      <c r="B1272" s="2"/>
      <c r="C1272" s="1"/>
      <c r="D1272" s="1"/>
      <c r="E1272" s="1"/>
      <c r="F1272" s="2"/>
      <c r="G1272" s="1"/>
      <c r="H1272" s="2"/>
      <c r="I1272" s="2"/>
      <c r="J1272" s="2"/>
    </row>
    <row r="1273" spans="1:10" x14ac:dyDescent="0.25">
      <c r="A1273" s="43">
        <v>1272</v>
      </c>
      <c r="B1273" s="2"/>
      <c r="C1273" s="1"/>
      <c r="D1273" s="1"/>
      <c r="E1273" s="1"/>
      <c r="F1273" s="2"/>
      <c r="G1273" s="1"/>
      <c r="H1273" s="2"/>
      <c r="I1273" s="2"/>
      <c r="J1273" s="2"/>
    </row>
    <row r="1274" spans="1:10" x14ac:dyDescent="0.25">
      <c r="A1274" s="43">
        <v>1273</v>
      </c>
      <c r="B1274" s="2"/>
      <c r="C1274" s="1"/>
      <c r="D1274" s="1"/>
      <c r="E1274" s="1"/>
      <c r="F1274" s="2"/>
      <c r="G1274" s="1"/>
      <c r="H1274" s="2"/>
      <c r="I1274" s="2"/>
      <c r="J1274" s="2"/>
    </row>
    <row r="1275" spans="1:10" x14ac:dyDescent="0.25">
      <c r="A1275" s="43">
        <v>1274</v>
      </c>
      <c r="B1275" s="2"/>
      <c r="C1275" s="1"/>
      <c r="D1275" s="1"/>
      <c r="E1275" s="1"/>
      <c r="F1275" s="2"/>
      <c r="G1275" s="1"/>
      <c r="H1275" s="2"/>
      <c r="I1275" s="2"/>
      <c r="J1275" s="2"/>
    </row>
    <row r="1276" spans="1:10" x14ac:dyDescent="0.25">
      <c r="A1276" s="43">
        <v>1275</v>
      </c>
      <c r="B1276" s="2"/>
      <c r="C1276" s="1"/>
      <c r="D1276" s="1"/>
      <c r="E1276" s="1"/>
      <c r="F1276" s="2"/>
      <c r="G1276" s="1"/>
      <c r="H1276" s="2"/>
      <c r="I1276" s="2"/>
      <c r="J1276" s="2"/>
    </row>
    <row r="1277" spans="1:10" x14ac:dyDescent="0.25">
      <c r="A1277" s="43">
        <v>1276</v>
      </c>
      <c r="B1277" s="2"/>
      <c r="C1277" s="1"/>
      <c r="D1277" s="1"/>
      <c r="E1277" s="1"/>
      <c r="F1277" s="2"/>
      <c r="G1277" s="1"/>
      <c r="H1277" s="2"/>
      <c r="I1277" s="2"/>
      <c r="J1277" s="2"/>
    </row>
    <row r="1278" spans="1:10" x14ac:dyDescent="0.25">
      <c r="A1278" s="43">
        <v>1277</v>
      </c>
      <c r="B1278" s="2"/>
      <c r="C1278" s="1"/>
      <c r="D1278" s="1"/>
      <c r="E1278" s="1"/>
      <c r="F1278" s="2"/>
      <c r="G1278" s="1"/>
      <c r="H1278" s="2"/>
      <c r="I1278" s="2"/>
      <c r="J1278" s="2"/>
    </row>
    <row r="1279" spans="1:10" x14ac:dyDescent="0.25">
      <c r="A1279" s="43">
        <v>1278</v>
      </c>
      <c r="B1279" s="2"/>
      <c r="C1279" s="1"/>
      <c r="D1279" s="1"/>
      <c r="E1279" s="1"/>
      <c r="F1279" s="2"/>
      <c r="G1279" s="1"/>
      <c r="H1279" s="2"/>
      <c r="I1279" s="2"/>
      <c r="J1279" s="2"/>
    </row>
    <row r="1280" spans="1:10" x14ac:dyDescent="0.25">
      <c r="A1280" s="43">
        <v>1279</v>
      </c>
      <c r="B1280" s="2"/>
      <c r="C1280" s="1"/>
      <c r="D1280" s="1"/>
      <c r="E1280" s="1"/>
      <c r="F1280" s="2"/>
      <c r="G1280" s="1"/>
      <c r="H1280" s="2"/>
      <c r="I1280" s="2"/>
      <c r="J1280" s="2"/>
    </row>
    <row r="1281" spans="1:10" x14ac:dyDescent="0.25">
      <c r="A1281" s="43">
        <v>1280</v>
      </c>
      <c r="B1281" s="2"/>
      <c r="C1281" s="1"/>
      <c r="D1281" s="1"/>
      <c r="E1281" s="1"/>
      <c r="F1281" s="2"/>
      <c r="G1281" s="1"/>
      <c r="H1281" s="2"/>
      <c r="I1281" s="2"/>
      <c r="J1281" s="2"/>
    </row>
    <row r="1282" spans="1:10" x14ac:dyDescent="0.25">
      <c r="A1282" s="43">
        <v>1281</v>
      </c>
      <c r="B1282" s="2"/>
      <c r="C1282" s="1"/>
      <c r="D1282" s="1"/>
      <c r="E1282" s="1"/>
      <c r="F1282" s="2"/>
      <c r="G1282" s="1"/>
      <c r="H1282" s="2"/>
      <c r="I1282" s="2"/>
      <c r="J1282" s="2"/>
    </row>
    <row r="1283" spans="1:10" x14ac:dyDescent="0.25">
      <c r="A1283" s="43">
        <v>1282</v>
      </c>
      <c r="B1283" s="2"/>
      <c r="C1283" s="1"/>
      <c r="D1283" s="1"/>
      <c r="E1283" s="1"/>
      <c r="F1283" s="2"/>
      <c r="G1283" s="1"/>
      <c r="H1283" s="2"/>
      <c r="I1283" s="2"/>
      <c r="J1283" s="2"/>
    </row>
    <row r="1284" spans="1:10" x14ac:dyDescent="0.25">
      <c r="A1284" s="43">
        <v>1283</v>
      </c>
      <c r="B1284" s="2"/>
      <c r="C1284" s="1"/>
      <c r="D1284" s="1"/>
      <c r="E1284" s="1"/>
      <c r="F1284" s="2"/>
      <c r="G1284" s="1"/>
      <c r="H1284" s="2"/>
      <c r="I1284" s="2"/>
      <c r="J1284" s="2"/>
    </row>
    <row r="1285" spans="1:10" x14ac:dyDescent="0.25">
      <c r="A1285" s="43">
        <v>1284</v>
      </c>
      <c r="B1285" s="2"/>
      <c r="C1285" s="1"/>
      <c r="D1285" s="1"/>
      <c r="E1285" s="1"/>
      <c r="F1285" s="2"/>
      <c r="G1285" s="1"/>
      <c r="H1285" s="2"/>
      <c r="I1285" s="2"/>
      <c r="J1285" s="2"/>
    </row>
    <row r="1286" spans="1:10" x14ac:dyDescent="0.25">
      <c r="A1286" s="43">
        <v>1285</v>
      </c>
      <c r="B1286" s="2"/>
      <c r="C1286" s="1"/>
      <c r="D1286" s="1"/>
      <c r="E1286" s="1"/>
      <c r="F1286" s="2"/>
      <c r="G1286" s="1"/>
      <c r="H1286" s="2"/>
      <c r="I1286" s="2"/>
      <c r="J1286" s="2"/>
    </row>
    <row r="1287" spans="1:10" x14ac:dyDescent="0.25">
      <c r="A1287" s="43">
        <v>1286</v>
      </c>
      <c r="B1287" s="2"/>
      <c r="C1287" s="1"/>
      <c r="D1287" s="1"/>
      <c r="E1287" s="1"/>
      <c r="F1287" s="2"/>
      <c r="G1287" s="1"/>
      <c r="H1287" s="2"/>
      <c r="I1287" s="2"/>
      <c r="J1287" s="2"/>
    </row>
    <row r="1288" spans="1:10" x14ac:dyDescent="0.25">
      <c r="A1288" s="43">
        <v>1287</v>
      </c>
      <c r="B1288" s="2"/>
      <c r="C1288" s="1"/>
      <c r="D1288" s="1"/>
      <c r="E1288" s="1"/>
      <c r="F1288" s="2"/>
      <c r="G1288" s="1"/>
      <c r="H1288" s="2"/>
      <c r="I1288" s="2"/>
      <c r="J1288" s="2"/>
    </row>
    <row r="1289" spans="1:10" x14ac:dyDescent="0.25">
      <c r="A1289" s="43">
        <v>1288</v>
      </c>
      <c r="B1289" s="2"/>
      <c r="C1289" s="1"/>
      <c r="D1289" s="1"/>
      <c r="E1289" s="1"/>
      <c r="F1289" s="2"/>
      <c r="G1289" s="1"/>
      <c r="H1289" s="2"/>
      <c r="I1289" s="2"/>
      <c r="J1289" s="2"/>
    </row>
    <row r="1290" spans="1:10" x14ac:dyDescent="0.25">
      <c r="A1290" s="43">
        <v>1289</v>
      </c>
      <c r="B1290" s="2"/>
      <c r="C1290" s="1"/>
      <c r="D1290" s="1"/>
      <c r="E1290" s="1"/>
      <c r="F1290" s="2"/>
      <c r="G1290" s="1"/>
      <c r="H1290" s="2"/>
      <c r="I1290" s="2"/>
      <c r="J1290" s="2"/>
    </row>
    <row r="1291" spans="1:10" x14ac:dyDescent="0.25">
      <c r="A1291" s="43">
        <v>1290</v>
      </c>
      <c r="B1291" s="2"/>
      <c r="C1291" s="1"/>
      <c r="D1291" s="1"/>
      <c r="E1291" s="1"/>
      <c r="F1291" s="2"/>
      <c r="G1291" s="1"/>
      <c r="H1291" s="2"/>
      <c r="I1291" s="2"/>
      <c r="J1291" s="2"/>
    </row>
    <row r="1292" spans="1:10" x14ac:dyDescent="0.25">
      <c r="A1292" s="43">
        <v>1291</v>
      </c>
      <c r="B1292" s="2"/>
      <c r="C1292" s="1"/>
      <c r="D1292" s="1"/>
      <c r="E1292" s="1"/>
      <c r="F1292" s="2"/>
      <c r="G1292" s="1"/>
      <c r="H1292" s="2"/>
      <c r="I1292" s="2"/>
      <c r="J1292" s="2"/>
    </row>
    <row r="1293" spans="1:10" x14ac:dyDescent="0.25">
      <c r="A1293" s="43">
        <v>1292</v>
      </c>
      <c r="B1293" s="2"/>
      <c r="C1293" s="1"/>
      <c r="D1293" s="1"/>
      <c r="E1293" s="1"/>
      <c r="F1293" s="2"/>
      <c r="G1293" s="1"/>
      <c r="H1293" s="2"/>
      <c r="I1293" s="2"/>
      <c r="J1293" s="2"/>
    </row>
    <row r="1294" spans="1:10" x14ac:dyDescent="0.25">
      <c r="A1294" s="43">
        <v>1293</v>
      </c>
      <c r="B1294" s="2"/>
      <c r="C1294" s="1"/>
      <c r="D1294" s="1"/>
      <c r="E1294" s="1"/>
      <c r="F1294" s="2"/>
      <c r="G1294" s="1"/>
      <c r="H1294" s="2"/>
      <c r="I1294" s="2"/>
      <c r="J1294" s="2"/>
    </row>
    <row r="1295" spans="1:10" x14ac:dyDescent="0.25">
      <c r="A1295" s="43">
        <v>1294</v>
      </c>
      <c r="B1295" s="2"/>
      <c r="C1295" s="1"/>
      <c r="D1295" s="1"/>
      <c r="E1295" s="1"/>
      <c r="F1295" s="2"/>
      <c r="G1295" s="1"/>
      <c r="H1295" s="2"/>
      <c r="I1295" s="2"/>
      <c r="J1295" s="2"/>
    </row>
    <row r="1296" spans="1:10" x14ac:dyDescent="0.25">
      <c r="A1296" s="43">
        <v>1295</v>
      </c>
      <c r="B1296" s="2"/>
      <c r="C1296" s="1"/>
      <c r="D1296" s="1"/>
      <c r="E1296" s="1"/>
      <c r="F1296" s="2"/>
      <c r="G1296" s="1"/>
      <c r="H1296" s="2"/>
      <c r="I1296" s="2"/>
      <c r="J1296" s="2"/>
    </row>
    <row r="1297" spans="1:10" x14ac:dyDescent="0.25">
      <c r="A1297" s="43">
        <v>1296</v>
      </c>
      <c r="B1297" s="2"/>
      <c r="C1297" s="1"/>
      <c r="D1297" s="1"/>
      <c r="E1297" s="1"/>
      <c r="F1297" s="2"/>
      <c r="G1297" s="1"/>
      <c r="H1297" s="2"/>
      <c r="I1297" s="2"/>
      <c r="J1297" s="2"/>
    </row>
    <row r="1298" spans="1:10" x14ac:dyDescent="0.25">
      <c r="A1298" s="43">
        <v>1297</v>
      </c>
      <c r="B1298" s="2"/>
      <c r="C1298" s="1"/>
      <c r="D1298" s="1"/>
      <c r="E1298" s="1"/>
      <c r="F1298" s="2"/>
      <c r="G1298" s="1"/>
      <c r="H1298" s="2"/>
      <c r="I1298" s="2"/>
      <c r="J1298" s="2"/>
    </row>
    <row r="1299" spans="1:10" x14ac:dyDescent="0.25">
      <c r="A1299" s="43">
        <v>1298</v>
      </c>
      <c r="B1299" s="2"/>
      <c r="C1299" s="1"/>
      <c r="D1299" s="1"/>
      <c r="E1299" s="1"/>
      <c r="F1299" s="2"/>
      <c r="G1299" s="1"/>
      <c r="H1299" s="2"/>
      <c r="I1299" s="2"/>
      <c r="J1299" s="2"/>
    </row>
    <row r="1300" spans="1:10" x14ac:dyDescent="0.25">
      <c r="A1300" s="43">
        <v>1299</v>
      </c>
      <c r="B1300" s="2"/>
      <c r="C1300" s="1"/>
      <c r="D1300" s="1"/>
      <c r="E1300" s="1"/>
      <c r="F1300" s="2"/>
      <c r="G1300" s="1"/>
      <c r="H1300" s="2"/>
      <c r="I1300" s="2"/>
      <c r="J1300" s="2"/>
    </row>
    <row r="1301" spans="1:10" x14ac:dyDescent="0.25">
      <c r="A1301" s="43">
        <v>1300</v>
      </c>
      <c r="B1301" s="2"/>
      <c r="C1301" s="1"/>
      <c r="D1301" s="1"/>
      <c r="E1301" s="1"/>
      <c r="F1301" s="2"/>
      <c r="G1301" s="1"/>
      <c r="H1301" s="2"/>
      <c r="I1301" s="2"/>
      <c r="J1301" s="2"/>
    </row>
    <row r="1302" spans="1:10" x14ac:dyDescent="0.25">
      <c r="A1302" s="43">
        <v>1301</v>
      </c>
      <c r="B1302" s="2"/>
      <c r="C1302" s="1"/>
      <c r="D1302" s="1"/>
      <c r="E1302" s="1"/>
      <c r="F1302" s="2"/>
      <c r="G1302" s="1"/>
      <c r="H1302" s="2"/>
      <c r="I1302" s="2"/>
      <c r="J1302" s="2"/>
    </row>
    <row r="1303" spans="1:10" x14ac:dyDescent="0.25">
      <c r="A1303" s="43">
        <v>1302</v>
      </c>
      <c r="B1303" s="2"/>
      <c r="C1303" s="1"/>
      <c r="D1303" s="1"/>
      <c r="E1303" s="1"/>
      <c r="F1303" s="2"/>
      <c r="G1303" s="1"/>
      <c r="H1303" s="2"/>
      <c r="I1303" s="2"/>
      <c r="J1303" s="2"/>
    </row>
    <row r="1304" spans="1:10" x14ac:dyDescent="0.25">
      <c r="A1304" s="43">
        <v>1303</v>
      </c>
      <c r="B1304" s="2"/>
      <c r="C1304" s="1"/>
      <c r="D1304" s="1"/>
      <c r="E1304" s="1"/>
      <c r="F1304" s="2"/>
      <c r="G1304" s="1"/>
      <c r="H1304" s="2"/>
      <c r="I1304" s="2"/>
      <c r="J1304" s="2"/>
    </row>
    <row r="1305" spans="1:10" x14ac:dyDescent="0.25">
      <c r="A1305" s="43">
        <v>1304</v>
      </c>
      <c r="B1305" s="2"/>
      <c r="C1305" s="1"/>
      <c r="D1305" s="1"/>
      <c r="E1305" s="1"/>
      <c r="F1305" s="2"/>
      <c r="G1305" s="1"/>
      <c r="H1305" s="2"/>
      <c r="I1305" s="2"/>
      <c r="J1305" s="2"/>
    </row>
    <row r="1306" spans="1:10" x14ac:dyDescent="0.25">
      <c r="A1306" s="43">
        <v>1305</v>
      </c>
      <c r="B1306" s="2"/>
      <c r="C1306" s="1"/>
      <c r="D1306" s="1"/>
      <c r="E1306" s="1"/>
      <c r="F1306" s="2"/>
      <c r="G1306" s="1"/>
      <c r="H1306" s="2"/>
      <c r="I1306" s="2"/>
      <c r="J1306" s="2"/>
    </row>
    <row r="1307" spans="1:10" x14ac:dyDescent="0.25">
      <c r="A1307" s="43">
        <v>1306</v>
      </c>
      <c r="B1307" s="2"/>
      <c r="C1307" s="1"/>
      <c r="D1307" s="1"/>
      <c r="E1307" s="1"/>
      <c r="F1307" s="2"/>
      <c r="G1307" s="1"/>
      <c r="H1307" s="2"/>
      <c r="I1307" s="2"/>
      <c r="J1307" s="2"/>
    </row>
    <row r="1308" spans="1:10" x14ac:dyDescent="0.25">
      <c r="A1308" s="43">
        <v>1307</v>
      </c>
      <c r="B1308" s="2"/>
      <c r="C1308" s="1"/>
      <c r="D1308" s="1"/>
      <c r="E1308" s="1"/>
      <c r="F1308" s="2"/>
      <c r="G1308" s="1"/>
      <c r="H1308" s="2"/>
      <c r="I1308" s="2"/>
      <c r="J1308" s="2"/>
    </row>
    <row r="1309" spans="1:10" x14ac:dyDescent="0.25">
      <c r="A1309" s="43">
        <v>1308</v>
      </c>
      <c r="B1309" s="2"/>
      <c r="C1309" s="1"/>
      <c r="D1309" s="1"/>
      <c r="E1309" s="1"/>
      <c r="F1309" s="2"/>
      <c r="G1309" s="1"/>
      <c r="H1309" s="2"/>
      <c r="I1309" s="2"/>
      <c r="J1309" s="2"/>
    </row>
    <row r="1310" spans="1:10" x14ac:dyDescent="0.25">
      <c r="A1310" s="43">
        <v>1309</v>
      </c>
      <c r="B1310" s="2"/>
      <c r="C1310" s="1"/>
      <c r="D1310" s="1"/>
      <c r="E1310" s="1"/>
      <c r="F1310" s="2"/>
      <c r="G1310" s="1"/>
      <c r="H1310" s="2"/>
      <c r="I1310" s="2"/>
      <c r="J1310" s="2"/>
    </row>
    <row r="1311" spans="1:10" x14ac:dyDescent="0.25">
      <c r="A1311" s="43">
        <v>1310</v>
      </c>
      <c r="B1311" s="2"/>
      <c r="C1311" s="1"/>
      <c r="D1311" s="1"/>
      <c r="E1311" s="1"/>
      <c r="F1311" s="2"/>
      <c r="G1311" s="1"/>
      <c r="H1311" s="2"/>
      <c r="I1311" s="2"/>
      <c r="J1311" s="2"/>
    </row>
    <row r="1312" spans="1:10" x14ac:dyDescent="0.25">
      <c r="A1312" s="43">
        <v>1311</v>
      </c>
      <c r="B1312" s="2"/>
      <c r="C1312" s="1"/>
      <c r="D1312" s="1"/>
      <c r="E1312" s="1"/>
      <c r="F1312" s="2"/>
      <c r="G1312" s="1"/>
      <c r="H1312" s="2"/>
      <c r="I1312" s="2"/>
      <c r="J1312" s="2"/>
    </row>
    <row r="1313" spans="1:10" x14ac:dyDescent="0.25">
      <c r="A1313" s="43">
        <v>1312</v>
      </c>
      <c r="B1313" s="2"/>
      <c r="C1313" s="1"/>
      <c r="D1313" s="1"/>
      <c r="E1313" s="1"/>
      <c r="F1313" s="2"/>
      <c r="G1313" s="1"/>
      <c r="H1313" s="2"/>
      <c r="I1313" s="2"/>
      <c r="J1313" s="2"/>
    </row>
    <row r="1314" spans="1:10" x14ac:dyDescent="0.25">
      <c r="A1314" s="43">
        <v>1313</v>
      </c>
      <c r="B1314" s="2"/>
      <c r="C1314" s="1"/>
      <c r="D1314" s="1"/>
      <c r="E1314" s="1"/>
      <c r="F1314" s="2"/>
      <c r="G1314" s="1"/>
      <c r="H1314" s="2"/>
      <c r="I1314" s="2"/>
      <c r="J1314" s="2"/>
    </row>
    <row r="1315" spans="1:10" x14ac:dyDescent="0.25">
      <c r="A1315" s="43">
        <v>1314</v>
      </c>
      <c r="B1315" s="2"/>
      <c r="C1315" s="1"/>
      <c r="D1315" s="1"/>
      <c r="E1315" s="1"/>
      <c r="F1315" s="2"/>
      <c r="G1315" s="1"/>
      <c r="H1315" s="2"/>
      <c r="I1315" s="2"/>
      <c r="J1315" s="88"/>
    </row>
    <row r="1316" spans="1:10" x14ac:dyDescent="0.25">
      <c r="A1316" s="43">
        <v>1315</v>
      </c>
      <c r="B1316" s="2"/>
      <c r="C1316" s="1"/>
      <c r="D1316" s="1"/>
      <c r="E1316" s="1"/>
      <c r="F1316" s="2"/>
      <c r="G1316" s="1"/>
      <c r="H1316" s="2"/>
      <c r="I1316" s="28"/>
      <c r="J1316" s="2"/>
    </row>
    <row r="1317" spans="1:10" x14ac:dyDescent="0.25">
      <c r="A1317" s="43">
        <v>1316</v>
      </c>
      <c r="B1317" s="2"/>
      <c r="C1317" s="1"/>
      <c r="D1317" s="1"/>
      <c r="E1317" s="1"/>
      <c r="F1317" s="2"/>
      <c r="G1317" s="1"/>
      <c r="H1317" s="2"/>
      <c r="I1317" s="2"/>
      <c r="J1317" s="28"/>
    </row>
    <row r="1318" spans="1:10" x14ac:dyDescent="0.25">
      <c r="A1318" s="43">
        <v>1317</v>
      </c>
      <c r="B1318" s="2"/>
      <c r="C1318" s="1"/>
      <c r="D1318" s="1"/>
      <c r="E1318" s="1"/>
      <c r="F1318" s="2"/>
      <c r="G1318" s="1"/>
      <c r="H1318" s="2"/>
      <c r="I1318" s="2"/>
      <c r="J1318" s="2"/>
    </row>
    <row r="1319" spans="1:10" x14ac:dyDescent="0.25">
      <c r="A1319" s="43">
        <v>1318</v>
      </c>
      <c r="B1319" s="2"/>
      <c r="C1319" s="1"/>
      <c r="D1319" s="1"/>
      <c r="E1319" s="1"/>
      <c r="F1319" s="2"/>
      <c r="G1319" s="1"/>
      <c r="H1319" s="2"/>
      <c r="I1319" s="2"/>
      <c r="J1319" s="2"/>
    </row>
    <row r="1320" spans="1:10" x14ac:dyDescent="0.25">
      <c r="A1320" s="43">
        <v>1319</v>
      </c>
      <c r="B1320" s="2"/>
      <c r="C1320" s="1"/>
      <c r="D1320" s="1"/>
      <c r="E1320" s="1"/>
      <c r="F1320" s="2"/>
      <c r="G1320" s="1"/>
      <c r="H1320" s="2"/>
      <c r="I1320" s="2"/>
      <c r="J1320" s="2"/>
    </row>
    <row r="1321" spans="1:10" x14ac:dyDescent="0.25">
      <c r="A1321" s="43">
        <v>1320</v>
      </c>
    </row>
    <row r="1322" spans="1:10" x14ac:dyDescent="0.25">
      <c r="A1322" s="43">
        <v>1321</v>
      </c>
    </row>
    <row r="1323" spans="1:10" x14ac:dyDescent="0.25">
      <c r="A1323" s="43">
        <v>1322</v>
      </c>
    </row>
    <row r="1324" spans="1:10" x14ac:dyDescent="0.25">
      <c r="A1324" s="43">
        <v>1323</v>
      </c>
    </row>
    <row r="1325" spans="1:10" x14ac:dyDescent="0.25">
      <c r="A1325" s="43">
        <v>1324</v>
      </c>
    </row>
    <row r="1326" spans="1:10" x14ac:dyDescent="0.25">
      <c r="A1326" s="43">
        <v>1325</v>
      </c>
    </row>
    <row r="1327" spans="1:10" x14ac:dyDescent="0.25">
      <c r="A1327" s="43">
        <v>1326</v>
      </c>
    </row>
    <row r="1328" spans="1:10" x14ac:dyDescent="0.25">
      <c r="A1328" s="43">
        <v>1327</v>
      </c>
    </row>
    <row r="1329" spans="1:1" x14ac:dyDescent="0.25">
      <c r="A1329" s="43">
        <v>1328</v>
      </c>
    </row>
    <row r="1330" spans="1:1" x14ac:dyDescent="0.25">
      <c r="A1330" s="33">
        <v>1329</v>
      </c>
    </row>
    <row r="1331" spans="1:1" x14ac:dyDescent="0.25">
      <c r="A1331" s="33">
        <v>1330</v>
      </c>
    </row>
    <row r="1332" spans="1:1" x14ac:dyDescent="0.25">
      <c r="A1332" s="33">
        <v>1331</v>
      </c>
    </row>
    <row r="1333" spans="1:1" x14ac:dyDescent="0.25">
      <c r="A1333" s="33">
        <v>1332</v>
      </c>
    </row>
    <row r="1334" spans="1:1" x14ac:dyDescent="0.25">
      <c r="A1334" s="33">
        <v>1333</v>
      </c>
    </row>
    <row r="1335" spans="1:1" x14ac:dyDescent="0.25">
      <c r="A1335" s="33">
        <v>1334</v>
      </c>
    </row>
    <row r="1336" spans="1:1" x14ac:dyDescent="0.25">
      <c r="A1336" s="33">
        <v>1335</v>
      </c>
    </row>
    <row r="1337" spans="1:1" x14ac:dyDescent="0.25">
      <c r="A1337" s="33">
        <v>1336</v>
      </c>
    </row>
    <row r="1338" spans="1:1" x14ac:dyDescent="0.25">
      <c r="A1338" s="33">
        <v>1337</v>
      </c>
    </row>
    <row r="1339" spans="1:1" x14ac:dyDescent="0.25">
      <c r="A1339" s="33">
        <v>1338</v>
      </c>
    </row>
    <row r="1340" spans="1:1" x14ac:dyDescent="0.25">
      <c r="A1340" s="33">
        <v>1339</v>
      </c>
    </row>
    <row r="1341" spans="1:1" x14ac:dyDescent="0.25">
      <c r="A1341" s="33">
        <v>1340</v>
      </c>
    </row>
    <row r="1342" spans="1:1" x14ac:dyDescent="0.25">
      <c r="A1342" s="33">
        <v>1341</v>
      </c>
    </row>
    <row r="1343" spans="1:1" x14ac:dyDescent="0.25">
      <c r="A1343" s="33">
        <v>1342</v>
      </c>
    </row>
    <row r="1344" spans="1:1" x14ac:dyDescent="0.25">
      <c r="A1344" s="33">
        <v>1343</v>
      </c>
    </row>
    <row r="1345" spans="1:1" x14ac:dyDescent="0.25">
      <c r="A1345" s="33">
        <v>1344</v>
      </c>
    </row>
    <row r="1346" spans="1:1" x14ac:dyDescent="0.25">
      <c r="A1346" s="33">
        <v>1345</v>
      </c>
    </row>
    <row r="1347" spans="1:1" x14ac:dyDescent="0.25">
      <c r="A1347" s="33">
        <v>1346</v>
      </c>
    </row>
    <row r="1348" spans="1:1" x14ac:dyDescent="0.25">
      <c r="A1348" s="33">
        <v>1347</v>
      </c>
    </row>
    <row r="1349" spans="1:1" x14ac:dyDescent="0.25">
      <c r="A1349" s="33">
        <v>1348</v>
      </c>
    </row>
    <row r="1350" spans="1:1" x14ac:dyDescent="0.25">
      <c r="A1350" s="33">
        <v>1349</v>
      </c>
    </row>
    <row r="1351" spans="1:1" x14ac:dyDescent="0.25">
      <c r="A1351" s="33">
        <v>1350</v>
      </c>
    </row>
    <row r="1352" spans="1:1" x14ac:dyDescent="0.25">
      <c r="A1352" s="33">
        <v>1351</v>
      </c>
    </row>
    <row r="1353" spans="1:1" x14ac:dyDescent="0.25">
      <c r="A1353" s="33">
        <v>1352</v>
      </c>
    </row>
    <row r="1354" spans="1:1" x14ac:dyDescent="0.25">
      <c r="A1354" s="33">
        <v>1353</v>
      </c>
    </row>
    <row r="1355" spans="1:1" x14ac:dyDescent="0.25">
      <c r="A1355" s="33">
        <v>1354</v>
      </c>
    </row>
    <row r="1356" spans="1:1" x14ac:dyDescent="0.25">
      <c r="A1356" s="33">
        <v>1355</v>
      </c>
    </row>
    <row r="1357" spans="1:1" x14ac:dyDescent="0.25">
      <c r="A1357" s="33">
        <v>1356</v>
      </c>
    </row>
    <row r="1358" spans="1:1" x14ac:dyDescent="0.25">
      <c r="A1358" s="33">
        <v>1357</v>
      </c>
    </row>
    <row r="1359" spans="1:1" x14ac:dyDescent="0.25">
      <c r="A1359" s="33">
        <v>1358</v>
      </c>
    </row>
    <row r="1360" spans="1:1" x14ac:dyDescent="0.25">
      <c r="A1360" s="33">
        <v>1359</v>
      </c>
    </row>
    <row r="1361" spans="1:1" x14ac:dyDescent="0.25">
      <c r="A1361" s="33">
        <v>1360</v>
      </c>
    </row>
    <row r="1362" spans="1:1" x14ac:dyDescent="0.25">
      <c r="A1362" s="33">
        <v>1361</v>
      </c>
    </row>
    <row r="1363" spans="1:1" x14ac:dyDescent="0.25">
      <c r="A1363" s="33">
        <v>1362</v>
      </c>
    </row>
    <row r="1364" spans="1:1" x14ac:dyDescent="0.25">
      <c r="A1364" s="33">
        <v>1363</v>
      </c>
    </row>
    <row r="1365" spans="1:1" x14ac:dyDescent="0.25">
      <c r="A1365" s="33">
        <v>1364</v>
      </c>
    </row>
    <row r="1366" spans="1:1" x14ac:dyDescent="0.25">
      <c r="A1366" s="33">
        <v>1365</v>
      </c>
    </row>
    <row r="1367" spans="1:1" x14ac:dyDescent="0.25">
      <c r="A1367" s="33">
        <v>1366</v>
      </c>
    </row>
    <row r="1368" spans="1:1" x14ac:dyDescent="0.25">
      <c r="A1368" s="33">
        <v>1367</v>
      </c>
    </row>
  </sheetData>
  <protectedRanges>
    <protectedRange sqref="F75" name="Range1_3_2"/>
    <protectedRange sqref="F351" name="Range1_4_2"/>
    <protectedRange sqref="F771" name="Range1_8_2"/>
    <protectedRange sqref="F1011" name="Range1_3_1_2"/>
    <protectedRange algorithmName="SHA-512" hashValue="FsTloptMkCNsdoc5mHG3mWEhaHdXbWH5AAgjD5gfL9fYan/n2HxIdgAe2IH45ebhd23MXUkW8xYh59oHtLYhvA==" saltValue="LWbRPRJb4QWXG4C9Kmbygg==" spinCount="100000" sqref="B595 B597:B599 B601:B606 B608:B609 B612:B613" name="Range3"/>
    <protectedRange sqref="C595:I595 C597:I599 C601:I606 C608:I609 C612:I613" name="Range1"/>
    <protectedRange algorithmName="SHA-512" hashValue="FsTloptMkCNsdoc5mHG3mWEhaHdXbWH5AAgjD5gfL9fYan/n2HxIdgAe2IH45ebhd23MXUkW8xYh59oHtLYhvA==" saltValue="LWbRPRJb4QWXG4C9Kmbygg==" spinCount="100000" sqref="B536:B538" name="Range3_1"/>
    <protectedRange sqref="C536:I538" name="Range1_1"/>
    <protectedRange algorithmName="SHA-512" hashValue="FsTloptMkCNsdoc5mHG3mWEhaHdXbWH5AAgjD5gfL9fYan/n2HxIdgAe2IH45ebhd23MXUkW8xYh59oHtLYhvA==" saltValue="LWbRPRJb4QWXG4C9Kmbygg==" spinCount="100000" sqref="B539" name="Range3_1_1"/>
    <protectedRange sqref="C539:I539" name="Range1_1_1"/>
  </protectedRanges>
  <autoFilter ref="A1:J1310"/>
  <sortState ref="B2:J1245">
    <sortCondition ref="E2:E1245"/>
    <sortCondition ref="D2:D1245"/>
  </sortState>
  <conditionalFormatting sqref="B1192:B1200 B1 B1175:B1190">
    <cfRule type="duplicateValues" dxfId="853" priority="57"/>
  </conditionalFormatting>
  <conditionalFormatting sqref="B1192:B1200 B1175:B1190">
    <cfRule type="duplicateValues" dxfId="852" priority="58"/>
  </conditionalFormatting>
  <conditionalFormatting sqref="B1127">
    <cfRule type="duplicateValues" dxfId="851" priority="48"/>
  </conditionalFormatting>
  <conditionalFormatting sqref="B1125">
    <cfRule type="duplicateValues" dxfId="850" priority="52"/>
  </conditionalFormatting>
  <conditionalFormatting sqref="B1126">
    <cfRule type="duplicateValues" dxfId="849" priority="51"/>
  </conditionalFormatting>
  <conditionalFormatting sqref="B1059:B1101">
    <cfRule type="duplicateValues" dxfId="848" priority="59"/>
    <cfRule type="duplicateValues" dxfId="847" priority="60"/>
  </conditionalFormatting>
  <conditionalFormatting sqref="B992:B1056">
    <cfRule type="duplicateValues" dxfId="846" priority="61"/>
  </conditionalFormatting>
  <conditionalFormatting sqref="B883:B1058 B724 B641:B642 B509:B510 B512 B514:B515 B517:B518 B520:B522 B524 B526 B530:B531 B648 B657:B658 B660 B618:B619 B726:B749 B410:B422 B424:B429 B431:B434 B438:B439 B441 B443 B445:B447 B451 B455:B456 B465:B466 B458:B463 B719:B722 B675:B677 B469:B507 B29:B90 B92:B94 B96:B103 B379:B390 B392:B408 B449 B630:B631 B751:B765 B770:B781 B817:B818 B783 B786:B787 B624 B626:B628 B621 B634:B638 B664:B666 B669 B672 B679:B688 B700:B702 B704:B717 B789:B790 B792:B801 B803 B805 B807:B808 B811:B815 B820 B286:B377 B2:B27 B253:B284 B690:B698 B822:B881">
    <cfRule type="duplicateValues" dxfId="845" priority="62"/>
  </conditionalFormatting>
  <conditionalFormatting sqref="B1131 B1133 B1102:B1124">
    <cfRule type="duplicateValues" dxfId="844" priority="330"/>
    <cfRule type="duplicateValues" dxfId="843" priority="331"/>
  </conditionalFormatting>
  <conditionalFormatting sqref="B1131 B509:B510 B512 B514:B515 B517:B518 B520:B522 B524 B526 B530:B531 B641:B642 B648 B657:B658 B724 B660 B618:B619 B410:B422 B1133 B424:B429 B431:B434 B438:B439 B441 B443 B445:B447 B451 B455:B456 B465:B466 B458:B463 B719:B722 B675:B677 B469:B507 B726:B749 B29:B90 B92:B94 B96:B103 B379:B390 B392:B408 B449 B630:B631 B751:B765 B770:B781 B817:B818 B783 B786:B787 B883:B1124 B624 B626:B628 B621 B634:B638 B664:B666 B669 B672 B679:B688 B700:B702 B704:B717 B789:B790 B792:B801 B803 B805 B807:B808 B811:B815 B820 B286:B377 B2:B27 B253:B284 B690:B698 B822:B881">
    <cfRule type="duplicateValues" dxfId="842" priority="338"/>
  </conditionalFormatting>
  <conditionalFormatting sqref="B1158:B1169">
    <cfRule type="duplicateValues" dxfId="841" priority="43"/>
  </conditionalFormatting>
  <conditionalFormatting sqref="B1134:B1156">
    <cfRule type="duplicateValues" dxfId="840" priority="45"/>
    <cfRule type="duplicateValues" dxfId="839" priority="46"/>
  </conditionalFormatting>
  <conditionalFormatting sqref="B1134:B1156">
    <cfRule type="duplicateValues" dxfId="838" priority="47"/>
  </conditionalFormatting>
  <conditionalFormatting sqref="B594:B595 B583:B592 B597:B599 B601:B606 B608:B609 B612:B613">
    <cfRule type="duplicateValues" dxfId="837" priority="40"/>
  </conditionalFormatting>
  <conditionalFormatting sqref="B594 B583:B592">
    <cfRule type="duplicateValues" dxfId="836" priority="42"/>
  </conditionalFormatting>
  <conditionalFormatting sqref="B532:B538">
    <cfRule type="duplicateValues" dxfId="835" priority="35"/>
  </conditionalFormatting>
  <conditionalFormatting sqref="B532:B535">
    <cfRule type="duplicateValues" dxfId="834" priority="36"/>
  </conditionalFormatting>
  <conditionalFormatting sqref="B532:B539">
    <cfRule type="duplicateValues" dxfId="833" priority="37"/>
  </conditionalFormatting>
  <conditionalFormatting sqref="B557 B548:B553 B540 B542:B544 B546 B555">
    <cfRule type="duplicateValues" dxfId="832" priority="33"/>
  </conditionalFormatting>
  <conditionalFormatting sqref="B540">
    <cfRule type="duplicateValues" dxfId="831" priority="34"/>
  </conditionalFormatting>
  <conditionalFormatting sqref="B562:B563">
    <cfRule type="duplicateValues" dxfId="830" priority="32"/>
  </conditionalFormatting>
  <conditionalFormatting sqref="B532:B582">
    <cfRule type="duplicateValues" dxfId="829" priority="31"/>
  </conditionalFormatting>
  <conditionalFormatting sqref="B582 B565:B567 B559:B563 B569 B573:B574 B576 B578:B579">
    <cfRule type="duplicateValues" dxfId="828" priority="38"/>
  </conditionalFormatting>
  <conditionalFormatting sqref="B559:B582">
    <cfRule type="duplicateValues" dxfId="827" priority="39"/>
  </conditionalFormatting>
  <conditionalFormatting sqref="B1172">
    <cfRule type="duplicateValues" dxfId="826" priority="29"/>
  </conditionalFormatting>
  <conditionalFormatting sqref="B1173">
    <cfRule type="duplicateValues" dxfId="825" priority="28"/>
  </conditionalFormatting>
  <conditionalFormatting sqref="B1174">
    <cfRule type="duplicateValues" dxfId="824" priority="26"/>
  </conditionalFormatting>
  <conditionalFormatting sqref="B1191">
    <cfRule type="duplicateValues" dxfId="823" priority="22"/>
  </conditionalFormatting>
  <conditionalFormatting sqref="B1319:B1048576 B1290:B1306 B431:B434 B438:B439 B441 B443 B445:B447 B451 B455:B456 B465:B466 B458:B463 B1309:B1313 B469:B526 B29:B90 B92:B94 B96:B103 B379:B390 B392:B429 B449 B630:B631 B648 B650 B751:B765 B770:B781 B817:B818 B783 B786:B787 B883:B1200 B528:B592 B594:B595 B597:B599 B601:B606 B608:B609 B612:B613 B618:B619 B624 B626:B628 B621 B634:B639 B641:B642 B644 B646 B652 B654 B657:B660 B664:B666 B669 B672:B673 B675:B677 B679:B688 B700:B702 B704:B749 B789:B790 B792:B801 B803 B805 B807:B808 B811:B815 B820 B286:B377 B1:B27 B253:B284 B690:B698 B822:B881">
    <cfRule type="duplicateValues" dxfId="822" priority="21"/>
  </conditionalFormatting>
  <conditionalFormatting sqref="B1319:B1048576 B1290:B1306 B431:B434 B438:B439 B441 B443 B445:B447 B451 B455:B456 B465:B466 B458:B463 B1309:B1314 B469:B526 B29:B90 B92:B94 B96:B103 B379:B390 B392:B429 B449 B630:B631 B648 B650 B751:B765 B770:B781 B817:B818 B1204:B1234 B1236:B1238 B783 B786:B787 B883:B1202 B528:B592 B594:B595 B597:B599 B601:B606 B608:B609 B612:B613 B618:B619 B624 B626:B628 B621 B634:B639 B641:B642 B644 B646 B652 B654 B657:B660 B664:B666 B669 B672:B673 B675:B677 B679:B688 B700:B702 B704:B749 B789:B790 B792:B801 B803 B805 B807:B808 B811:B815 B820 B286:B377 B1:B27 B253:B284 B690:B698 B822:B881">
    <cfRule type="duplicateValues" dxfId="821" priority="20"/>
  </conditionalFormatting>
  <conditionalFormatting sqref="B1319:B1048576 B1290:B1306 B431:B434 B438:B439 B441 B443 B445:B447 B451 B455:B456 B465:B466 B458:B463 B1309:B1314 B469:B526 B29:B90 B92:B94 B96:B103 B379:B390 B392:B429 B449 B630:B631 B648 B650 B751:B765 B770:B781 B817:B818 B1204:B1234 B1236:B1238 B783 B786:B787 B883:B1202 B528:B592 B594:B595 B597:B599 B601:B606 B608:B609 B612:B613 B618:B619 B624 B626:B628 B621 B634:B639 B641:B642 B644 B646 B652 B654 B657:B660 B664:B666 B669 B672:B673 B675:B677 B679:B688 B700:B702 B704:B749 B789:B790 B792:B801 B803 B805 B807:B808 B811:B815 B820 B1241:B1242 B286:B377 B1:B27 B253:B284 B690:B698 B822:B881">
    <cfRule type="duplicateValues" dxfId="820" priority="19"/>
  </conditionalFormatting>
  <conditionalFormatting sqref="B1315 B218:B252 B104:B158 B160:B216">
    <cfRule type="duplicateValues" dxfId="819" priority="17"/>
  </conditionalFormatting>
  <conditionalFormatting sqref="B1289">
    <cfRule type="duplicateValues" dxfId="818" priority="13"/>
  </conditionalFormatting>
  <conditionalFormatting sqref="B1318">
    <cfRule type="duplicateValues" dxfId="817" priority="11"/>
  </conditionalFormatting>
  <conditionalFormatting sqref="B1318:B1319">
    <cfRule type="duplicateValues" dxfId="816" priority="12"/>
  </conditionalFormatting>
  <conditionalFormatting sqref="B1239">
    <cfRule type="duplicateValues" dxfId="815" priority="9"/>
  </conditionalFormatting>
  <conditionalFormatting sqref="B1239">
    <cfRule type="duplicateValues" dxfId="814" priority="10"/>
  </conditionalFormatting>
  <conditionalFormatting sqref="B1239">
    <cfRule type="duplicateValues" dxfId="813" priority="8"/>
  </conditionalFormatting>
  <conditionalFormatting sqref="B1239">
    <cfRule type="duplicateValues" dxfId="812" priority="7"/>
  </conditionalFormatting>
  <conditionalFormatting sqref="B1239">
    <cfRule type="duplicateValues" dxfId="811" priority="6"/>
  </conditionalFormatting>
  <conditionalFormatting sqref="B1240">
    <cfRule type="duplicateValues" dxfId="810" priority="4"/>
  </conditionalFormatting>
  <conditionalFormatting sqref="B1240">
    <cfRule type="duplicateValues" dxfId="809" priority="5"/>
  </conditionalFormatting>
  <conditionalFormatting sqref="B1240">
    <cfRule type="duplicateValues" dxfId="808" priority="3"/>
  </conditionalFormatting>
  <conditionalFormatting sqref="B1240">
    <cfRule type="duplicateValues" dxfId="807" priority="2"/>
  </conditionalFormatting>
  <conditionalFormatting sqref="B1240">
    <cfRule type="duplicateValues" dxfId="806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T506"/>
  <sheetViews>
    <sheetView topLeftCell="A484" workbookViewId="0">
      <selection activeCell="E503" sqref="E503"/>
    </sheetView>
  </sheetViews>
  <sheetFormatPr defaultRowHeight="15" x14ac:dyDescent="0.25"/>
  <cols>
    <col min="1" max="1" width="6.140625" customWidth="1"/>
    <col min="2" max="2" width="10.42578125" style="36" bestFit="1" customWidth="1"/>
    <col min="3" max="3" width="9.140625" style="36"/>
    <col min="4" max="4" width="20.42578125" bestFit="1" customWidth="1"/>
    <col min="5" max="5" width="8" bestFit="1" customWidth="1"/>
    <col min="6" max="6" width="11" style="36" bestFit="1" customWidth="1"/>
    <col min="7" max="7" width="29.140625" customWidth="1"/>
    <col min="8" max="9" width="10" style="40" bestFit="1" customWidth="1"/>
    <col min="10" max="10" width="10.7109375" style="40" bestFit="1" customWidth="1"/>
    <col min="11" max="11" width="12.28515625" style="21" bestFit="1" customWidth="1"/>
    <col min="12" max="12" width="7.5703125" style="21" customWidth="1"/>
    <col min="13" max="13" width="9.140625" style="21"/>
    <col min="14" max="15" width="7" style="24" customWidth="1"/>
    <col min="16" max="16" width="7.7109375" style="24" customWidth="1"/>
    <col min="17" max="18" width="9.140625" style="24"/>
    <col min="19" max="20" width="9.140625" style="27"/>
  </cols>
  <sheetData>
    <row r="1" spans="1:20" x14ac:dyDescent="0.25">
      <c r="A1" s="103" t="s">
        <v>2998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45"/>
    </row>
    <row r="2" spans="1:20" ht="30" x14ac:dyDescent="0.25">
      <c r="A2" s="7" t="s">
        <v>2943</v>
      </c>
      <c r="B2" s="7" t="s">
        <v>2944</v>
      </c>
      <c r="C2" s="7" t="s">
        <v>2945</v>
      </c>
      <c r="D2" s="7" t="s">
        <v>2946</v>
      </c>
      <c r="E2" s="7"/>
      <c r="F2" s="8" t="s">
        <v>2947</v>
      </c>
      <c r="G2" s="7" t="s">
        <v>2948</v>
      </c>
      <c r="H2" s="9" t="s">
        <v>2949</v>
      </c>
      <c r="I2" s="7" t="s">
        <v>2950</v>
      </c>
      <c r="J2" s="7" t="s">
        <v>2951</v>
      </c>
      <c r="K2" s="18" t="s">
        <v>2952</v>
      </c>
      <c r="L2" s="19" t="s">
        <v>2953</v>
      </c>
      <c r="M2" s="19" t="s">
        <v>2954</v>
      </c>
      <c r="N2" s="10" t="s">
        <v>2955</v>
      </c>
      <c r="O2" s="10" t="s">
        <v>2956</v>
      </c>
      <c r="P2" s="22" t="s">
        <v>2957</v>
      </c>
      <c r="Q2" s="10" t="s">
        <v>2958</v>
      </c>
      <c r="R2" s="10" t="s">
        <v>2954</v>
      </c>
      <c r="S2" s="26" t="s">
        <v>2959</v>
      </c>
      <c r="T2" s="44" t="s">
        <v>2960</v>
      </c>
    </row>
    <row r="3" spans="1:20" x14ac:dyDescent="0.25">
      <c r="A3" s="2">
        <v>1</v>
      </c>
      <c r="B3" s="25" t="s">
        <v>2442</v>
      </c>
      <c r="C3" s="2" t="s">
        <v>1</v>
      </c>
      <c r="D3" s="15" t="s">
        <v>2443</v>
      </c>
      <c r="E3" s="15" t="s">
        <v>105</v>
      </c>
      <c r="F3" s="3">
        <v>40539</v>
      </c>
      <c r="G3" s="15" t="s">
        <v>2444</v>
      </c>
      <c r="H3" s="2">
        <v>909534042</v>
      </c>
      <c r="I3" s="2">
        <v>908838766</v>
      </c>
      <c r="J3" s="2" t="s">
        <v>189</v>
      </c>
      <c r="K3" s="20">
        <v>0.3</v>
      </c>
      <c r="L3" s="20">
        <v>2.4</v>
      </c>
      <c r="M3" s="20">
        <v>1.6</v>
      </c>
      <c r="N3" s="23">
        <v>7</v>
      </c>
      <c r="O3" s="23">
        <v>0</v>
      </c>
      <c r="P3" s="23">
        <v>0</v>
      </c>
      <c r="Q3" s="23">
        <v>0</v>
      </c>
      <c r="R3" s="23">
        <v>1.2</v>
      </c>
      <c r="S3" s="11">
        <v>1.4</v>
      </c>
      <c r="T3" s="11" t="s">
        <v>2942</v>
      </c>
    </row>
    <row r="4" spans="1:20" x14ac:dyDescent="0.25">
      <c r="A4" s="2">
        <v>2</v>
      </c>
      <c r="B4" s="38" t="s">
        <v>2142</v>
      </c>
      <c r="C4" s="33" t="s">
        <v>36</v>
      </c>
      <c r="D4" s="34" t="s">
        <v>2143</v>
      </c>
      <c r="E4" s="34" t="s">
        <v>105</v>
      </c>
      <c r="F4" s="5">
        <v>40562</v>
      </c>
      <c r="G4" s="34" t="s">
        <v>236</v>
      </c>
      <c r="H4" s="33">
        <v>903736940</v>
      </c>
      <c r="I4" s="33">
        <v>944564233</v>
      </c>
      <c r="J4" s="48" t="s">
        <v>293</v>
      </c>
      <c r="K4" s="20"/>
      <c r="L4" s="20"/>
      <c r="M4" s="20"/>
      <c r="N4" s="23"/>
      <c r="O4" s="23"/>
      <c r="P4" s="23"/>
      <c r="Q4" s="23"/>
      <c r="R4" s="23"/>
      <c r="S4" s="11"/>
      <c r="T4" s="11"/>
    </row>
    <row r="5" spans="1:20" x14ac:dyDescent="0.25">
      <c r="A5" s="2">
        <v>3</v>
      </c>
      <c r="B5" s="38" t="s">
        <v>1227</v>
      </c>
      <c r="C5" s="33" t="s">
        <v>1</v>
      </c>
      <c r="D5" s="34" t="s">
        <v>1228</v>
      </c>
      <c r="E5" s="34" t="s">
        <v>105</v>
      </c>
      <c r="F5" s="5">
        <v>41601</v>
      </c>
      <c r="G5" s="34" t="s">
        <v>444</v>
      </c>
      <c r="H5" s="33">
        <v>934129369</v>
      </c>
      <c r="I5" s="33">
        <v>985447177</v>
      </c>
      <c r="J5" s="33" t="s">
        <v>2311</v>
      </c>
      <c r="K5" s="20"/>
      <c r="L5" s="20"/>
      <c r="M5" s="20"/>
      <c r="N5" s="23"/>
      <c r="O5" s="23"/>
      <c r="P5" s="23"/>
      <c r="Q5" s="23"/>
      <c r="R5" s="23"/>
      <c r="S5" s="11"/>
      <c r="T5" s="11"/>
    </row>
    <row r="6" spans="1:20" x14ac:dyDescent="0.25">
      <c r="A6" s="2">
        <v>4</v>
      </c>
      <c r="B6" s="25" t="s">
        <v>1907</v>
      </c>
      <c r="C6" s="2" t="s">
        <v>1</v>
      </c>
      <c r="D6" s="15" t="s">
        <v>1908</v>
      </c>
      <c r="E6" s="15" t="s">
        <v>105</v>
      </c>
      <c r="F6" s="3">
        <v>40437</v>
      </c>
      <c r="G6" s="15" t="s">
        <v>1909</v>
      </c>
      <c r="H6" s="2">
        <v>933855466</v>
      </c>
      <c r="I6" s="2">
        <v>936295248</v>
      </c>
      <c r="J6" s="12" t="s">
        <v>104</v>
      </c>
      <c r="K6" s="20"/>
      <c r="L6" s="20"/>
      <c r="M6" s="20"/>
      <c r="N6" s="23"/>
      <c r="O6" s="23"/>
      <c r="P6" s="23"/>
      <c r="Q6" s="23"/>
      <c r="R6" s="23"/>
      <c r="S6" s="11"/>
      <c r="T6" s="11"/>
    </row>
    <row r="7" spans="1:20" x14ac:dyDescent="0.25">
      <c r="A7" s="2">
        <v>5</v>
      </c>
      <c r="B7" s="25" t="s">
        <v>294</v>
      </c>
      <c r="C7" s="2" t="s">
        <v>126</v>
      </c>
      <c r="D7" s="15" t="s">
        <v>295</v>
      </c>
      <c r="E7" s="15" t="s">
        <v>105</v>
      </c>
      <c r="F7" s="3">
        <v>39794</v>
      </c>
      <c r="G7" s="15" t="s">
        <v>296</v>
      </c>
      <c r="H7" s="2">
        <v>903921584</v>
      </c>
      <c r="I7" s="2">
        <v>932606484</v>
      </c>
      <c r="J7" s="2" t="s">
        <v>2521</v>
      </c>
      <c r="K7" s="20"/>
      <c r="L7" s="20"/>
      <c r="M7" s="20"/>
      <c r="N7" s="23"/>
      <c r="O7" s="23"/>
      <c r="P7" s="23"/>
      <c r="Q7" s="23"/>
      <c r="R7" s="23"/>
      <c r="S7" s="11"/>
      <c r="T7" s="11"/>
    </row>
    <row r="8" spans="1:20" x14ac:dyDescent="0.25">
      <c r="A8" s="2">
        <v>6</v>
      </c>
      <c r="B8" s="38" t="s">
        <v>1541</v>
      </c>
      <c r="C8" s="33" t="s">
        <v>1</v>
      </c>
      <c r="D8" s="34" t="s">
        <v>1542</v>
      </c>
      <c r="E8" s="34" t="s">
        <v>105</v>
      </c>
      <c r="F8" s="5">
        <v>41171</v>
      </c>
      <c r="G8" s="34" t="s">
        <v>1543</v>
      </c>
      <c r="H8" s="33">
        <v>906880999</v>
      </c>
      <c r="I8" s="33">
        <v>993880999</v>
      </c>
      <c r="J8" s="33" t="s">
        <v>293</v>
      </c>
      <c r="K8" s="20"/>
      <c r="L8" s="20"/>
      <c r="M8" s="20"/>
      <c r="N8" s="23"/>
      <c r="O8" s="23"/>
      <c r="P8" s="23"/>
      <c r="Q8" s="23"/>
      <c r="R8" s="23"/>
      <c r="S8" s="11"/>
      <c r="T8" s="11"/>
    </row>
    <row r="9" spans="1:20" x14ac:dyDescent="0.25">
      <c r="A9" s="2">
        <v>7</v>
      </c>
      <c r="B9" s="38" t="s">
        <v>1633</v>
      </c>
      <c r="C9" s="33" t="s">
        <v>5</v>
      </c>
      <c r="D9" s="34" t="s">
        <v>1634</v>
      </c>
      <c r="E9" s="34" t="s">
        <v>105</v>
      </c>
      <c r="F9" s="5">
        <v>40582</v>
      </c>
      <c r="G9" s="34" t="s">
        <v>1635</v>
      </c>
      <c r="H9" s="33">
        <v>902986991</v>
      </c>
      <c r="I9" s="33">
        <v>902402712</v>
      </c>
      <c r="J9" s="33" t="s">
        <v>4125</v>
      </c>
      <c r="K9" s="20"/>
      <c r="L9" s="20"/>
      <c r="M9" s="20"/>
      <c r="N9" s="23"/>
      <c r="O9" s="23"/>
      <c r="P9" s="23"/>
      <c r="Q9" s="23"/>
      <c r="R9" s="23"/>
      <c r="S9" s="11"/>
      <c r="T9" s="11"/>
    </row>
    <row r="10" spans="1:20" x14ac:dyDescent="0.25">
      <c r="A10" s="2">
        <v>8</v>
      </c>
      <c r="B10" s="38" t="s">
        <v>2209</v>
      </c>
      <c r="C10" s="33" t="s">
        <v>5</v>
      </c>
      <c r="D10" s="34" t="s">
        <v>2210</v>
      </c>
      <c r="E10" s="34" t="s">
        <v>105</v>
      </c>
      <c r="F10" s="5">
        <v>40550</v>
      </c>
      <c r="G10" s="34" t="s">
        <v>2211</v>
      </c>
      <c r="H10" s="33">
        <v>909291883</v>
      </c>
      <c r="I10" s="33">
        <v>906163200</v>
      </c>
      <c r="J10" s="48" t="s">
        <v>380</v>
      </c>
      <c r="K10" s="20"/>
      <c r="L10" s="20"/>
      <c r="M10" s="20"/>
      <c r="N10" s="23"/>
      <c r="O10" s="23"/>
      <c r="P10" s="23"/>
      <c r="Q10" s="23"/>
      <c r="R10" s="23"/>
      <c r="S10" s="11"/>
      <c r="T10" s="11"/>
    </row>
    <row r="11" spans="1:20" x14ac:dyDescent="0.25">
      <c r="A11" s="2">
        <v>9</v>
      </c>
      <c r="B11" s="25" t="s">
        <v>2483</v>
      </c>
      <c r="C11" s="2" t="s">
        <v>49</v>
      </c>
      <c r="D11" s="15" t="s">
        <v>742</v>
      </c>
      <c r="E11" s="15" t="s">
        <v>105</v>
      </c>
      <c r="F11" s="3">
        <v>39404</v>
      </c>
      <c r="G11" s="15" t="s">
        <v>2484</v>
      </c>
      <c r="H11" s="2">
        <v>396484731</v>
      </c>
      <c r="I11" s="2">
        <v>352205480</v>
      </c>
      <c r="J11" s="2" t="s">
        <v>3176</v>
      </c>
      <c r="K11" s="20">
        <v>0.6</v>
      </c>
      <c r="L11" s="20">
        <v>2.1</v>
      </c>
      <c r="M11" s="20">
        <v>1.5</v>
      </c>
      <c r="N11" s="23">
        <v>4.5</v>
      </c>
      <c r="O11" s="23">
        <v>0</v>
      </c>
      <c r="P11" s="23">
        <v>0</v>
      </c>
      <c r="Q11" s="23">
        <v>0</v>
      </c>
      <c r="R11" s="23">
        <v>0.8</v>
      </c>
      <c r="S11" s="11">
        <v>1.1000000000000001</v>
      </c>
      <c r="T11" s="11" t="s">
        <v>2942</v>
      </c>
    </row>
    <row r="12" spans="1:20" x14ac:dyDescent="0.25">
      <c r="A12" s="2">
        <v>10</v>
      </c>
      <c r="B12" s="37" t="s">
        <v>3596</v>
      </c>
      <c r="C12" s="33" t="s">
        <v>5</v>
      </c>
      <c r="D12" s="35" t="s">
        <v>1537</v>
      </c>
      <c r="E12" s="34" t="s">
        <v>105</v>
      </c>
      <c r="F12" s="5">
        <v>42059</v>
      </c>
      <c r="G12" s="34" t="s">
        <v>3597</v>
      </c>
      <c r="H12" s="33">
        <v>908117880</v>
      </c>
      <c r="I12" s="33">
        <v>372939133</v>
      </c>
      <c r="J12" s="33" t="s">
        <v>935</v>
      </c>
      <c r="K12" s="29">
        <v>0.3</v>
      </c>
      <c r="L12" s="29">
        <v>0</v>
      </c>
      <c r="M12" s="29">
        <v>0.1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1">
        <v>0</v>
      </c>
      <c r="T12" s="31" t="s">
        <v>2942</v>
      </c>
    </row>
    <row r="13" spans="1:20" x14ac:dyDescent="0.25">
      <c r="A13" s="2">
        <v>11</v>
      </c>
      <c r="B13" s="25" t="s">
        <v>1546</v>
      </c>
      <c r="C13" s="2" t="s">
        <v>72</v>
      </c>
      <c r="D13" s="15" t="s">
        <v>1547</v>
      </c>
      <c r="E13" s="15" t="s">
        <v>105</v>
      </c>
      <c r="F13" s="3">
        <v>41017</v>
      </c>
      <c r="G13" s="15" t="s">
        <v>527</v>
      </c>
      <c r="H13" s="2">
        <v>983117727</v>
      </c>
      <c r="I13" s="2">
        <v>913199833</v>
      </c>
      <c r="J13" s="2" t="s">
        <v>2141</v>
      </c>
      <c r="K13" s="20"/>
      <c r="L13" s="20"/>
      <c r="M13" s="20"/>
      <c r="N13" s="23"/>
      <c r="O13" s="23"/>
      <c r="P13" s="23"/>
      <c r="Q13" s="23"/>
      <c r="R13" s="23"/>
      <c r="S13" s="11"/>
      <c r="T13" s="11"/>
    </row>
    <row r="14" spans="1:20" x14ac:dyDescent="0.25">
      <c r="A14" s="2">
        <v>12</v>
      </c>
      <c r="B14" s="25" t="s">
        <v>704</v>
      </c>
      <c r="C14" s="2" t="s">
        <v>72</v>
      </c>
      <c r="D14" s="15" t="s">
        <v>705</v>
      </c>
      <c r="E14" s="15" t="s">
        <v>105</v>
      </c>
      <c r="F14" s="3">
        <v>41918</v>
      </c>
      <c r="G14" s="15" t="s">
        <v>706</v>
      </c>
      <c r="H14" s="2">
        <v>972881515</v>
      </c>
      <c r="I14" s="2">
        <v>0</v>
      </c>
      <c r="J14" s="12" t="s">
        <v>1630</v>
      </c>
      <c r="K14" s="20"/>
      <c r="L14" s="20"/>
      <c r="M14" s="20"/>
      <c r="N14" s="23"/>
      <c r="O14" s="23"/>
      <c r="P14" s="23"/>
      <c r="Q14" s="23"/>
      <c r="R14" s="23"/>
      <c r="S14" s="11"/>
      <c r="T14" s="11"/>
    </row>
    <row r="15" spans="1:20" x14ac:dyDescent="0.25">
      <c r="A15" s="2">
        <v>13</v>
      </c>
      <c r="B15" s="25" t="s">
        <v>2378</v>
      </c>
      <c r="C15" s="2" t="s">
        <v>5</v>
      </c>
      <c r="D15" s="15" t="s">
        <v>755</v>
      </c>
      <c r="E15" s="15" t="s">
        <v>3</v>
      </c>
      <c r="F15" s="3">
        <v>40181</v>
      </c>
      <c r="G15" s="15" t="s">
        <v>2232</v>
      </c>
      <c r="H15" s="2">
        <v>909775225</v>
      </c>
      <c r="I15" s="2">
        <v>914159742</v>
      </c>
      <c r="J15" s="12" t="s">
        <v>293</v>
      </c>
      <c r="K15" s="20"/>
      <c r="L15" s="20"/>
      <c r="M15" s="20"/>
      <c r="N15" s="23"/>
      <c r="O15" s="23"/>
      <c r="P15" s="23"/>
      <c r="Q15" s="23"/>
      <c r="R15" s="23"/>
      <c r="S15" s="11"/>
      <c r="T15" s="11"/>
    </row>
    <row r="16" spans="1:20" x14ac:dyDescent="0.25">
      <c r="A16" s="2">
        <v>14</v>
      </c>
      <c r="B16" s="25" t="s">
        <v>3311</v>
      </c>
      <c r="C16" s="2" t="s">
        <v>330</v>
      </c>
      <c r="D16" s="15" t="s">
        <v>2966</v>
      </c>
      <c r="E16" s="15" t="s">
        <v>3</v>
      </c>
      <c r="F16" s="3">
        <v>41123</v>
      </c>
      <c r="G16" s="15" t="s">
        <v>3202</v>
      </c>
      <c r="H16" s="2">
        <v>976463603</v>
      </c>
      <c r="I16" s="2">
        <v>0</v>
      </c>
      <c r="J16" s="2" t="s">
        <v>1717</v>
      </c>
      <c r="K16" s="29">
        <v>0</v>
      </c>
      <c r="L16" s="29">
        <v>0</v>
      </c>
      <c r="M16" s="29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1">
        <v>0</v>
      </c>
      <c r="T16" s="31" t="s">
        <v>2942</v>
      </c>
    </row>
    <row r="17" spans="1:20" x14ac:dyDescent="0.25">
      <c r="A17" s="2">
        <v>15</v>
      </c>
      <c r="B17" s="25" t="s">
        <v>1548</v>
      </c>
      <c r="C17" s="2" t="s">
        <v>132</v>
      </c>
      <c r="D17" s="6" t="s">
        <v>1549</v>
      </c>
      <c r="E17" s="6" t="s">
        <v>3</v>
      </c>
      <c r="F17" s="3">
        <v>39480</v>
      </c>
      <c r="G17" s="6" t="s">
        <v>1550</v>
      </c>
      <c r="H17" s="2">
        <v>0</v>
      </c>
      <c r="I17" s="2">
        <v>773093277</v>
      </c>
      <c r="J17" s="2" t="s">
        <v>1630</v>
      </c>
      <c r="K17" s="20">
        <v>0.3</v>
      </c>
      <c r="L17" s="20">
        <v>2.5</v>
      </c>
      <c r="M17" s="20">
        <v>1.6</v>
      </c>
      <c r="N17" s="23">
        <v>0</v>
      </c>
      <c r="O17" s="23">
        <v>6</v>
      </c>
      <c r="P17" s="23">
        <v>0</v>
      </c>
      <c r="Q17" s="23">
        <v>0</v>
      </c>
      <c r="R17" s="23">
        <v>2</v>
      </c>
      <c r="S17" s="11">
        <v>1.8</v>
      </c>
      <c r="T17" s="11" t="s">
        <v>2942</v>
      </c>
    </row>
    <row r="18" spans="1:20" x14ac:dyDescent="0.25">
      <c r="A18" s="2">
        <v>16</v>
      </c>
      <c r="B18" s="25" t="s">
        <v>1987</v>
      </c>
      <c r="C18" s="2" t="s">
        <v>1</v>
      </c>
      <c r="D18" s="15" t="s">
        <v>1988</v>
      </c>
      <c r="E18" s="15" t="s">
        <v>3</v>
      </c>
      <c r="F18" s="5">
        <v>39601</v>
      </c>
      <c r="G18" s="15" t="s">
        <v>1989</v>
      </c>
      <c r="H18" s="2">
        <v>918386940</v>
      </c>
      <c r="I18" s="2">
        <v>386803440</v>
      </c>
      <c r="J18" s="12" t="s">
        <v>189</v>
      </c>
      <c r="K18" s="20"/>
      <c r="L18" s="20"/>
      <c r="M18" s="20"/>
      <c r="N18" s="23"/>
      <c r="O18" s="23"/>
      <c r="P18" s="23"/>
      <c r="Q18" s="23"/>
      <c r="R18" s="23"/>
      <c r="S18" s="11"/>
      <c r="T18" s="11"/>
    </row>
    <row r="19" spans="1:20" x14ac:dyDescent="0.25">
      <c r="A19" s="2">
        <v>17</v>
      </c>
      <c r="B19" s="25" t="s">
        <v>509</v>
      </c>
      <c r="C19" s="2" t="s">
        <v>5</v>
      </c>
      <c r="D19" s="15" t="s">
        <v>510</v>
      </c>
      <c r="E19" s="15" t="s">
        <v>3</v>
      </c>
      <c r="F19" s="3">
        <v>39259</v>
      </c>
      <c r="G19" s="15" t="s">
        <v>511</v>
      </c>
      <c r="H19" s="2">
        <v>989674930</v>
      </c>
      <c r="I19" s="2">
        <v>0</v>
      </c>
      <c r="J19" s="12" t="s">
        <v>3176</v>
      </c>
      <c r="K19" s="29">
        <v>4.0999999999999996</v>
      </c>
      <c r="L19" s="29">
        <v>4.0999999999999996</v>
      </c>
      <c r="M19" s="29">
        <v>4.0999999999999996</v>
      </c>
      <c r="N19" s="30">
        <v>8</v>
      </c>
      <c r="O19" s="30">
        <v>0</v>
      </c>
      <c r="P19" s="30">
        <v>0</v>
      </c>
      <c r="Q19" s="30">
        <v>0</v>
      </c>
      <c r="R19" s="30">
        <v>1.3</v>
      </c>
      <c r="S19" s="31">
        <v>2.4</v>
      </c>
      <c r="T19" s="31" t="s">
        <v>2942</v>
      </c>
    </row>
    <row r="20" spans="1:20" x14ac:dyDescent="0.25">
      <c r="A20" s="2">
        <v>18</v>
      </c>
      <c r="B20" s="25" t="s">
        <v>512</v>
      </c>
      <c r="C20" s="2" t="s">
        <v>5</v>
      </c>
      <c r="D20" s="6" t="s">
        <v>513</v>
      </c>
      <c r="E20" s="6" t="s">
        <v>3</v>
      </c>
      <c r="F20" s="3">
        <v>38559</v>
      </c>
      <c r="G20" s="6" t="s">
        <v>514</v>
      </c>
      <c r="H20" s="2">
        <v>934184988</v>
      </c>
      <c r="I20" s="2">
        <v>0</v>
      </c>
      <c r="J20" s="2" t="s">
        <v>562</v>
      </c>
      <c r="K20" s="20">
        <v>0</v>
      </c>
      <c r="L20" s="20">
        <v>2.5</v>
      </c>
      <c r="M20" s="20">
        <v>1.5</v>
      </c>
      <c r="N20" s="23">
        <v>7</v>
      </c>
      <c r="O20" s="23">
        <v>9.3000000000000007</v>
      </c>
      <c r="P20" s="23">
        <v>0</v>
      </c>
      <c r="Q20" s="23">
        <v>0</v>
      </c>
      <c r="R20" s="23">
        <v>4.3</v>
      </c>
      <c r="S20" s="11">
        <v>3.2</v>
      </c>
      <c r="T20" s="11" t="s">
        <v>2942</v>
      </c>
    </row>
    <row r="21" spans="1:20" x14ac:dyDescent="0.25">
      <c r="A21" s="2">
        <v>19</v>
      </c>
      <c r="B21" s="38" t="s">
        <v>0</v>
      </c>
      <c r="C21" s="33" t="s">
        <v>1</v>
      </c>
      <c r="D21" s="34" t="s">
        <v>2</v>
      </c>
      <c r="E21" s="34" t="s">
        <v>3</v>
      </c>
      <c r="F21" s="5">
        <v>40060</v>
      </c>
      <c r="G21" s="34" t="s">
        <v>4</v>
      </c>
      <c r="H21" s="33">
        <v>979222229</v>
      </c>
      <c r="I21" s="33">
        <v>0</v>
      </c>
      <c r="J21" s="33" t="s">
        <v>4199</v>
      </c>
      <c r="K21" s="20"/>
      <c r="L21" s="20"/>
      <c r="M21" s="20"/>
      <c r="N21" s="23"/>
      <c r="O21" s="23"/>
      <c r="P21" s="23"/>
      <c r="Q21" s="23"/>
      <c r="R21" s="23"/>
      <c r="S21" s="11"/>
      <c r="T21" s="11"/>
    </row>
    <row r="22" spans="1:20" x14ac:dyDescent="0.25">
      <c r="A22" s="2">
        <v>20</v>
      </c>
      <c r="B22" s="38" t="s">
        <v>2212</v>
      </c>
      <c r="C22" s="33" t="s">
        <v>5</v>
      </c>
      <c r="D22" s="34" t="s">
        <v>2213</v>
      </c>
      <c r="E22" s="34" t="s">
        <v>3</v>
      </c>
      <c r="F22" s="5">
        <v>40597</v>
      </c>
      <c r="G22" s="34" t="s">
        <v>2214</v>
      </c>
      <c r="H22" s="33">
        <v>979997677</v>
      </c>
      <c r="I22" s="33">
        <v>933175253</v>
      </c>
      <c r="J22" s="48" t="s">
        <v>189</v>
      </c>
      <c r="K22" s="20"/>
      <c r="L22" s="20"/>
      <c r="M22" s="20"/>
      <c r="N22" s="23"/>
      <c r="O22" s="23"/>
      <c r="P22" s="23"/>
      <c r="Q22" s="23"/>
      <c r="R22" s="23"/>
      <c r="S22" s="11"/>
      <c r="T22" s="11"/>
    </row>
    <row r="23" spans="1:20" x14ac:dyDescent="0.25">
      <c r="A23" s="2">
        <v>21</v>
      </c>
      <c r="B23" s="25" t="s">
        <v>3362</v>
      </c>
      <c r="C23" s="2" t="s">
        <v>49</v>
      </c>
      <c r="D23" s="15" t="s">
        <v>937</v>
      </c>
      <c r="E23" s="15" t="s">
        <v>3</v>
      </c>
      <c r="F23" s="3">
        <v>42299</v>
      </c>
      <c r="G23" s="15" t="s">
        <v>3339</v>
      </c>
      <c r="H23" s="2">
        <v>0</v>
      </c>
      <c r="I23" s="2">
        <v>0</v>
      </c>
      <c r="J23" s="2" t="s">
        <v>935</v>
      </c>
      <c r="K23" s="20" t="s">
        <v>3520</v>
      </c>
      <c r="L23" s="20"/>
      <c r="M23" s="20"/>
      <c r="N23" s="23"/>
      <c r="O23" s="23"/>
      <c r="P23" s="23"/>
      <c r="Q23" s="23"/>
      <c r="R23" s="23"/>
      <c r="S23" s="11"/>
      <c r="T23" s="11"/>
    </row>
    <row r="24" spans="1:20" x14ac:dyDescent="0.25">
      <c r="A24" s="2">
        <v>22</v>
      </c>
      <c r="B24" s="38" t="s">
        <v>1824</v>
      </c>
      <c r="C24" s="33" t="s">
        <v>5</v>
      </c>
      <c r="D24" s="34" t="s">
        <v>1825</v>
      </c>
      <c r="E24" s="34" t="s">
        <v>3</v>
      </c>
      <c r="F24" s="5">
        <v>40835</v>
      </c>
      <c r="G24" s="34">
        <v>0</v>
      </c>
      <c r="H24" s="33">
        <v>0</v>
      </c>
      <c r="I24" s="33">
        <v>0</v>
      </c>
      <c r="J24" s="33" t="s">
        <v>2482</v>
      </c>
      <c r="K24" s="20"/>
      <c r="L24" s="20"/>
      <c r="M24" s="20"/>
      <c r="N24" s="23"/>
      <c r="O24" s="23"/>
      <c r="P24" s="23"/>
      <c r="Q24" s="23"/>
      <c r="R24" s="23"/>
      <c r="S24" s="11"/>
      <c r="T24" s="11"/>
    </row>
    <row r="25" spans="1:20" x14ac:dyDescent="0.25">
      <c r="A25" s="2">
        <v>23</v>
      </c>
      <c r="B25" s="25" t="s">
        <v>297</v>
      </c>
      <c r="C25" s="2" t="s">
        <v>5</v>
      </c>
      <c r="D25" s="15" t="s">
        <v>298</v>
      </c>
      <c r="E25" s="15" t="s">
        <v>3</v>
      </c>
      <c r="F25" s="3">
        <v>39352</v>
      </c>
      <c r="G25" s="15" t="s">
        <v>299</v>
      </c>
      <c r="H25" s="2">
        <v>908897637</v>
      </c>
      <c r="I25" s="2">
        <v>938133550</v>
      </c>
      <c r="J25" s="12" t="s">
        <v>3553</v>
      </c>
      <c r="K25" s="20"/>
      <c r="L25" s="20"/>
      <c r="M25" s="20"/>
      <c r="N25" s="23"/>
      <c r="O25" s="23"/>
      <c r="P25" s="23"/>
      <c r="Q25" s="23"/>
      <c r="R25" s="23"/>
      <c r="S25" s="11"/>
      <c r="T25" s="11"/>
    </row>
    <row r="26" spans="1:20" x14ac:dyDescent="0.25">
      <c r="A26" s="2">
        <v>24</v>
      </c>
      <c r="B26" s="38" t="s">
        <v>1048</v>
      </c>
      <c r="C26" s="33" t="s">
        <v>1049</v>
      </c>
      <c r="D26" s="34" t="s">
        <v>434</v>
      </c>
      <c r="E26" s="34" t="s">
        <v>3</v>
      </c>
      <c r="F26" s="5">
        <v>40915</v>
      </c>
      <c r="G26" s="34" t="s">
        <v>1050</v>
      </c>
      <c r="H26" s="33">
        <v>349195814</v>
      </c>
      <c r="I26" s="33">
        <v>0</v>
      </c>
      <c r="J26" s="33" t="s">
        <v>2482</v>
      </c>
      <c r="K26" s="20"/>
      <c r="L26" s="20"/>
      <c r="M26" s="20"/>
      <c r="N26" s="23"/>
      <c r="O26" s="23"/>
      <c r="P26" s="23"/>
      <c r="Q26" s="23"/>
      <c r="R26" s="23"/>
      <c r="S26" s="11"/>
      <c r="T26" s="11"/>
    </row>
    <row r="27" spans="1:20" x14ac:dyDescent="0.25">
      <c r="A27" s="2">
        <v>25</v>
      </c>
      <c r="B27" s="38" t="s">
        <v>1913</v>
      </c>
      <c r="C27" s="33" t="s">
        <v>147</v>
      </c>
      <c r="D27" s="34" t="s">
        <v>940</v>
      </c>
      <c r="E27" s="34" t="s">
        <v>3</v>
      </c>
      <c r="F27" s="5">
        <v>39913</v>
      </c>
      <c r="G27" s="34" t="s">
        <v>1914</v>
      </c>
      <c r="H27" s="33">
        <v>774283283</v>
      </c>
      <c r="I27" s="33">
        <v>987074910</v>
      </c>
      <c r="J27" s="48" t="s">
        <v>380</v>
      </c>
      <c r="K27" s="20"/>
      <c r="L27" s="20"/>
      <c r="M27" s="20"/>
      <c r="N27" s="23"/>
      <c r="O27" s="23"/>
      <c r="P27" s="23"/>
      <c r="Q27" s="23"/>
      <c r="R27" s="23"/>
      <c r="S27" s="11"/>
      <c r="T27" s="11"/>
    </row>
    <row r="28" spans="1:20" x14ac:dyDescent="0.25">
      <c r="A28" s="2">
        <v>26</v>
      </c>
      <c r="B28" s="38" t="s">
        <v>2968</v>
      </c>
      <c r="C28" s="33" t="s">
        <v>49</v>
      </c>
      <c r="D28" s="34" t="s">
        <v>1915</v>
      </c>
      <c r="E28" s="34" t="s">
        <v>3</v>
      </c>
      <c r="F28" s="5">
        <v>40599</v>
      </c>
      <c r="G28" s="34" t="s">
        <v>2969</v>
      </c>
      <c r="H28" s="33">
        <v>902346575</v>
      </c>
      <c r="I28" s="33">
        <v>0</v>
      </c>
      <c r="J28" s="48" t="s">
        <v>380</v>
      </c>
      <c r="K28" s="20"/>
      <c r="L28" s="20"/>
      <c r="M28" s="20"/>
      <c r="N28" s="23"/>
      <c r="O28" s="23"/>
      <c r="P28" s="23"/>
      <c r="Q28" s="23"/>
      <c r="R28" s="23"/>
      <c r="S28" s="11"/>
      <c r="T28" s="11"/>
    </row>
    <row r="29" spans="1:20" x14ac:dyDescent="0.25">
      <c r="A29" s="2">
        <v>27</v>
      </c>
      <c r="B29" s="25" t="s">
        <v>300</v>
      </c>
      <c r="C29" s="2" t="s">
        <v>12</v>
      </c>
      <c r="D29" s="15" t="s">
        <v>301</v>
      </c>
      <c r="E29" s="15" t="s">
        <v>3</v>
      </c>
      <c r="F29" s="3">
        <v>39384</v>
      </c>
      <c r="G29" s="15" t="s">
        <v>157</v>
      </c>
      <c r="H29" s="2">
        <v>377757357</v>
      </c>
      <c r="I29" s="2">
        <v>0</v>
      </c>
      <c r="J29" s="2" t="s">
        <v>2521</v>
      </c>
      <c r="K29" s="20"/>
      <c r="L29" s="20"/>
      <c r="M29" s="20"/>
      <c r="N29" s="23"/>
      <c r="O29" s="23"/>
      <c r="P29" s="23"/>
      <c r="Q29" s="23"/>
      <c r="R29" s="23"/>
      <c r="S29" s="11"/>
      <c r="T29" s="11"/>
    </row>
    <row r="30" spans="1:20" x14ac:dyDescent="0.25">
      <c r="A30" s="2">
        <v>28</v>
      </c>
      <c r="B30" s="25" t="s">
        <v>1321</v>
      </c>
      <c r="C30" s="2" t="s">
        <v>72</v>
      </c>
      <c r="D30" s="15" t="s">
        <v>705</v>
      </c>
      <c r="E30" s="15" t="s">
        <v>3</v>
      </c>
      <c r="F30" s="3">
        <v>40769</v>
      </c>
      <c r="G30" s="15" t="s">
        <v>292</v>
      </c>
      <c r="H30" s="2">
        <v>972881515</v>
      </c>
      <c r="I30" s="2">
        <v>0</v>
      </c>
      <c r="J30" s="2" t="s">
        <v>2208</v>
      </c>
      <c r="K30" s="20"/>
      <c r="L30" s="20"/>
      <c r="M30" s="20"/>
      <c r="N30" s="23"/>
      <c r="O30" s="23"/>
      <c r="P30" s="23"/>
      <c r="Q30" s="23"/>
      <c r="R30" s="23"/>
      <c r="S30" s="11"/>
      <c r="T30" s="11"/>
    </row>
    <row r="31" spans="1:20" x14ac:dyDescent="0.25">
      <c r="A31" s="2">
        <v>29</v>
      </c>
      <c r="B31" s="38" t="s">
        <v>8</v>
      </c>
      <c r="C31" s="33" t="s">
        <v>5</v>
      </c>
      <c r="D31" s="34" t="s">
        <v>9</v>
      </c>
      <c r="E31" s="34" t="s">
        <v>3</v>
      </c>
      <c r="F31" s="5">
        <v>39814</v>
      </c>
      <c r="G31" s="34" t="s">
        <v>10</v>
      </c>
      <c r="H31" s="33">
        <v>913625805</v>
      </c>
      <c r="I31" s="33">
        <v>0</v>
      </c>
      <c r="J31" s="33" t="s">
        <v>4199</v>
      </c>
      <c r="K31" s="20"/>
      <c r="L31" s="20"/>
      <c r="M31" s="20"/>
      <c r="N31" s="23"/>
      <c r="O31" s="23"/>
      <c r="P31" s="23"/>
      <c r="Q31" s="23"/>
      <c r="R31" s="23"/>
      <c r="S31" s="11"/>
      <c r="T31" s="11"/>
    </row>
    <row r="32" spans="1:20" x14ac:dyDescent="0.25">
      <c r="A32" s="2">
        <v>30</v>
      </c>
      <c r="B32" s="25" t="s">
        <v>563</v>
      </c>
      <c r="C32" s="2" t="s">
        <v>5</v>
      </c>
      <c r="D32" s="6" t="s">
        <v>564</v>
      </c>
      <c r="E32" s="6" t="s">
        <v>3</v>
      </c>
      <c r="F32" s="3">
        <v>38947</v>
      </c>
      <c r="G32" s="6" t="s">
        <v>565</v>
      </c>
      <c r="H32" s="2">
        <v>909545994</v>
      </c>
      <c r="I32" s="2">
        <v>777258261</v>
      </c>
      <c r="J32" s="2" t="s">
        <v>593</v>
      </c>
      <c r="K32" s="20">
        <v>3.8</v>
      </c>
      <c r="L32" s="20">
        <v>3.2</v>
      </c>
      <c r="M32" s="20">
        <v>3.4</v>
      </c>
      <c r="N32" s="23">
        <v>6.3</v>
      </c>
      <c r="O32" s="23">
        <v>0</v>
      </c>
      <c r="P32" s="23">
        <v>0</v>
      </c>
      <c r="Q32" s="23">
        <v>0</v>
      </c>
      <c r="R32" s="23">
        <v>1.1000000000000001</v>
      </c>
      <c r="S32" s="11">
        <v>2</v>
      </c>
      <c r="T32" s="11" t="s">
        <v>2942</v>
      </c>
    </row>
    <row r="33" spans="1:20" x14ac:dyDescent="0.25">
      <c r="A33" s="2">
        <v>31</v>
      </c>
      <c r="B33" s="25" t="s">
        <v>2215</v>
      </c>
      <c r="C33" s="2" t="s">
        <v>5</v>
      </c>
      <c r="D33" s="15" t="s">
        <v>393</v>
      </c>
      <c r="E33" s="15" t="s">
        <v>3</v>
      </c>
      <c r="F33" s="3">
        <v>40577</v>
      </c>
      <c r="G33" s="15" t="s">
        <v>2216</v>
      </c>
      <c r="H33" s="2">
        <v>909642368</v>
      </c>
      <c r="I33" s="2">
        <v>902501543</v>
      </c>
      <c r="J33" s="12" t="s">
        <v>104</v>
      </c>
      <c r="K33" s="20"/>
      <c r="L33" s="20"/>
      <c r="M33" s="20"/>
      <c r="N33" s="23"/>
      <c r="O33" s="23"/>
      <c r="P33" s="23"/>
      <c r="Q33" s="23"/>
      <c r="R33" s="23"/>
      <c r="S33" s="11"/>
      <c r="T33" s="11"/>
    </row>
    <row r="34" spans="1:20" x14ac:dyDescent="0.25">
      <c r="A34" s="2">
        <v>32</v>
      </c>
      <c r="B34" s="25" t="s">
        <v>106</v>
      </c>
      <c r="C34" s="2" t="s">
        <v>107</v>
      </c>
      <c r="D34" s="6" t="s">
        <v>108</v>
      </c>
      <c r="E34" s="6" t="s">
        <v>3</v>
      </c>
      <c r="F34" s="3">
        <v>39948</v>
      </c>
      <c r="G34" s="6" t="s">
        <v>109</v>
      </c>
      <c r="H34" s="2">
        <v>933688822</v>
      </c>
      <c r="I34" s="2">
        <v>933364068</v>
      </c>
      <c r="J34" s="2" t="s">
        <v>189</v>
      </c>
      <c r="K34" s="20">
        <v>0.3</v>
      </c>
      <c r="L34" s="20">
        <v>1.4</v>
      </c>
      <c r="M34" s="20">
        <v>1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11">
        <v>0.4</v>
      </c>
      <c r="T34" s="11" t="s">
        <v>2942</v>
      </c>
    </row>
    <row r="35" spans="1:20" x14ac:dyDescent="0.25">
      <c r="A35" s="2">
        <v>33</v>
      </c>
      <c r="B35" s="25" t="s">
        <v>2060</v>
      </c>
      <c r="C35" s="2" t="s">
        <v>49</v>
      </c>
      <c r="D35" s="15" t="s">
        <v>1639</v>
      </c>
      <c r="E35" s="15" t="s">
        <v>11</v>
      </c>
      <c r="F35" s="3">
        <v>40818</v>
      </c>
      <c r="G35" s="15"/>
      <c r="H35" s="2">
        <v>0</v>
      </c>
      <c r="I35" s="2">
        <v>0</v>
      </c>
      <c r="J35" s="12" t="s">
        <v>293</v>
      </c>
      <c r="K35" s="20"/>
      <c r="L35" s="20"/>
      <c r="M35" s="20"/>
      <c r="N35" s="23"/>
      <c r="O35" s="23"/>
      <c r="P35" s="23"/>
      <c r="Q35" s="23"/>
      <c r="R35" s="23"/>
      <c r="S35" s="11"/>
      <c r="T35" s="11"/>
    </row>
    <row r="36" spans="1:20" x14ac:dyDescent="0.25">
      <c r="A36" s="2">
        <v>34</v>
      </c>
      <c r="B36" s="25" t="s">
        <v>2485</v>
      </c>
      <c r="C36" s="2" t="s">
        <v>2486</v>
      </c>
      <c r="D36" s="15" t="s">
        <v>1639</v>
      </c>
      <c r="E36" s="15" t="s">
        <v>11</v>
      </c>
      <c r="F36" s="3">
        <v>39356</v>
      </c>
      <c r="G36" s="15" t="s">
        <v>2306</v>
      </c>
      <c r="H36" s="2">
        <v>367198199</v>
      </c>
      <c r="I36" s="2">
        <v>0</v>
      </c>
      <c r="J36" s="12" t="s">
        <v>3552</v>
      </c>
      <c r="K36" s="20"/>
      <c r="L36" s="20"/>
      <c r="M36" s="20"/>
      <c r="N36" s="23"/>
      <c r="O36" s="23"/>
      <c r="P36" s="23"/>
      <c r="Q36" s="23"/>
      <c r="R36" s="23"/>
      <c r="S36" s="11"/>
      <c r="T36" s="11"/>
    </row>
    <row r="37" spans="1:20" x14ac:dyDescent="0.25">
      <c r="A37" s="2">
        <v>35</v>
      </c>
      <c r="B37" s="38" t="s">
        <v>1638</v>
      </c>
      <c r="C37" s="33" t="s">
        <v>126</v>
      </c>
      <c r="D37" s="34" t="s">
        <v>1639</v>
      </c>
      <c r="E37" s="34" t="s">
        <v>11</v>
      </c>
      <c r="F37" s="5">
        <v>41093</v>
      </c>
      <c r="G37" s="34" t="s">
        <v>1640</v>
      </c>
      <c r="H37" s="33">
        <v>933115434</v>
      </c>
      <c r="I37" s="33">
        <v>773375734</v>
      </c>
      <c r="J37" s="33" t="s">
        <v>4125</v>
      </c>
      <c r="K37" s="20"/>
      <c r="L37" s="20"/>
      <c r="M37" s="20"/>
      <c r="N37" s="23"/>
      <c r="O37" s="23"/>
      <c r="P37" s="23"/>
      <c r="Q37" s="23"/>
      <c r="R37" s="23"/>
      <c r="S37" s="11"/>
      <c r="T37" s="11"/>
    </row>
    <row r="38" spans="1:20" x14ac:dyDescent="0.25">
      <c r="A38" s="2">
        <v>36</v>
      </c>
      <c r="B38" s="25" t="s">
        <v>1990</v>
      </c>
      <c r="C38" s="2" t="s">
        <v>49</v>
      </c>
      <c r="D38" s="15" t="s">
        <v>1991</v>
      </c>
      <c r="E38" s="15" t="s">
        <v>11</v>
      </c>
      <c r="F38" s="3">
        <v>39579</v>
      </c>
      <c r="G38" s="15" t="s">
        <v>1992</v>
      </c>
      <c r="H38" s="2">
        <v>339606077</v>
      </c>
      <c r="I38" s="2">
        <v>969578349</v>
      </c>
      <c r="J38" s="12" t="s">
        <v>189</v>
      </c>
      <c r="K38" s="20"/>
      <c r="L38" s="20"/>
      <c r="M38" s="20"/>
      <c r="N38" s="23"/>
      <c r="O38" s="23"/>
      <c r="P38" s="23"/>
      <c r="Q38" s="23"/>
      <c r="R38" s="23"/>
      <c r="S38" s="11"/>
      <c r="T38" s="11"/>
    </row>
    <row r="39" spans="1:20" x14ac:dyDescent="0.25">
      <c r="A39" s="2">
        <v>37</v>
      </c>
      <c r="B39" s="25" t="s">
        <v>3265</v>
      </c>
      <c r="C39" s="2" t="s">
        <v>3005</v>
      </c>
      <c r="D39" s="15" t="s">
        <v>3191</v>
      </c>
      <c r="E39" s="15" t="s">
        <v>11</v>
      </c>
      <c r="F39" s="3">
        <v>42929</v>
      </c>
      <c r="G39" s="15" t="s">
        <v>3192</v>
      </c>
      <c r="H39" s="2">
        <v>983871542</v>
      </c>
      <c r="I39" s="2">
        <v>708750720</v>
      </c>
      <c r="J39" s="2" t="s">
        <v>2596</v>
      </c>
      <c r="K39" s="20">
        <v>0.6</v>
      </c>
      <c r="L39" s="20">
        <v>0</v>
      </c>
      <c r="M39" s="20">
        <v>0.2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11">
        <v>0.1</v>
      </c>
      <c r="T39" s="11" t="s">
        <v>2942</v>
      </c>
    </row>
    <row r="40" spans="1:20" x14ac:dyDescent="0.25">
      <c r="A40" s="2">
        <v>38</v>
      </c>
      <c r="B40" s="32" t="s">
        <v>4076</v>
      </c>
      <c r="C40" s="2" t="s">
        <v>12</v>
      </c>
      <c r="D40" s="17" t="s">
        <v>4070</v>
      </c>
      <c r="E40" s="15" t="s">
        <v>11</v>
      </c>
      <c r="F40" s="3">
        <v>42596</v>
      </c>
      <c r="G40" s="15" t="s">
        <v>4069</v>
      </c>
      <c r="H40" s="2">
        <v>934087256</v>
      </c>
      <c r="I40" s="2">
        <v>934087956</v>
      </c>
      <c r="J40" s="2" t="s">
        <v>828</v>
      </c>
      <c r="K40" s="29">
        <v>0</v>
      </c>
      <c r="L40" s="29">
        <v>0.3</v>
      </c>
      <c r="M40" s="29">
        <v>0.2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1">
        <v>0.1</v>
      </c>
      <c r="T40" s="31" t="s">
        <v>2942</v>
      </c>
    </row>
    <row r="41" spans="1:20" x14ac:dyDescent="0.25">
      <c r="A41" s="2">
        <v>39</v>
      </c>
      <c r="B41" s="38" t="s">
        <v>3896</v>
      </c>
      <c r="C41" s="33" t="s">
        <v>1</v>
      </c>
      <c r="D41" s="35" t="s">
        <v>3897</v>
      </c>
      <c r="E41" s="34" t="s">
        <v>11</v>
      </c>
      <c r="F41" s="5">
        <v>43114</v>
      </c>
      <c r="G41" s="34" t="s">
        <v>3898</v>
      </c>
      <c r="H41" s="33">
        <v>908409735</v>
      </c>
      <c r="I41" s="33">
        <v>932117993</v>
      </c>
      <c r="J41" s="33" t="s">
        <v>2742</v>
      </c>
      <c r="K41" s="20"/>
      <c r="L41" s="20"/>
      <c r="M41" s="20"/>
      <c r="N41" s="23"/>
      <c r="O41" s="23"/>
      <c r="P41" s="23"/>
      <c r="Q41" s="23"/>
      <c r="R41" s="23"/>
      <c r="S41" s="11"/>
      <c r="T41" s="11"/>
    </row>
    <row r="42" spans="1:20" x14ac:dyDescent="0.25">
      <c r="A42" s="2">
        <v>40</v>
      </c>
      <c r="B42" s="38" t="s">
        <v>2965</v>
      </c>
      <c r="C42" s="33" t="s">
        <v>49</v>
      </c>
      <c r="D42" s="34" t="s">
        <v>2247</v>
      </c>
      <c r="E42" s="34" t="s">
        <v>14</v>
      </c>
      <c r="F42" s="5">
        <v>39456</v>
      </c>
      <c r="G42" s="34" t="s">
        <v>2964</v>
      </c>
      <c r="H42" s="33">
        <v>903737451</v>
      </c>
      <c r="I42" s="33">
        <v>902377059</v>
      </c>
      <c r="J42" s="48" t="s">
        <v>3553</v>
      </c>
      <c r="K42" s="20"/>
      <c r="L42" s="20"/>
      <c r="M42" s="20"/>
      <c r="N42" s="23"/>
      <c r="O42" s="23"/>
      <c r="P42" s="23"/>
      <c r="Q42" s="23"/>
      <c r="R42" s="23"/>
      <c r="S42" s="11"/>
      <c r="T42" s="11"/>
    </row>
    <row r="43" spans="1:20" x14ac:dyDescent="0.25">
      <c r="A43" s="2">
        <v>41</v>
      </c>
      <c r="B43" s="38" t="s">
        <v>1557</v>
      </c>
      <c r="C43" s="33" t="s">
        <v>12</v>
      </c>
      <c r="D43" s="34" t="s">
        <v>1558</v>
      </c>
      <c r="E43" s="34" t="s">
        <v>14</v>
      </c>
      <c r="F43" s="5">
        <v>41038</v>
      </c>
      <c r="G43" s="34" t="s">
        <v>1559</v>
      </c>
      <c r="H43" s="33">
        <v>764663758</v>
      </c>
      <c r="I43" s="33">
        <v>764663758</v>
      </c>
      <c r="J43" s="33" t="s">
        <v>293</v>
      </c>
      <c r="K43" s="20"/>
      <c r="L43" s="20"/>
      <c r="M43" s="20"/>
      <c r="N43" s="23"/>
      <c r="O43" s="23"/>
      <c r="P43" s="23"/>
      <c r="Q43" s="23"/>
      <c r="R43" s="23"/>
      <c r="S43" s="11"/>
      <c r="T43" s="11"/>
    </row>
    <row r="44" spans="1:20" x14ac:dyDescent="0.25">
      <c r="A44" s="2">
        <v>42</v>
      </c>
      <c r="B44" s="25" t="s">
        <v>437</v>
      </c>
      <c r="C44" s="2" t="s">
        <v>49</v>
      </c>
      <c r="D44" s="15" t="s">
        <v>438</v>
      </c>
      <c r="E44" s="15" t="s">
        <v>14</v>
      </c>
      <c r="F44" s="3">
        <v>38952</v>
      </c>
      <c r="G44" s="15" t="s">
        <v>439</v>
      </c>
      <c r="H44" s="2">
        <v>918662859</v>
      </c>
      <c r="I44" s="2">
        <v>909122859</v>
      </c>
      <c r="J44" s="12" t="s">
        <v>3553</v>
      </c>
      <c r="K44" s="20"/>
      <c r="L44" s="20"/>
      <c r="M44" s="20"/>
      <c r="N44" s="23"/>
      <c r="O44" s="23"/>
      <c r="P44" s="23"/>
      <c r="Q44" s="23"/>
      <c r="R44" s="23"/>
      <c r="S44" s="11"/>
      <c r="T44" s="11"/>
    </row>
    <row r="45" spans="1:20" x14ac:dyDescent="0.25">
      <c r="A45" s="2">
        <v>43</v>
      </c>
      <c r="B45" s="38" t="s">
        <v>2146</v>
      </c>
      <c r="C45" s="33" t="s">
        <v>953</v>
      </c>
      <c r="D45" s="34" t="s">
        <v>1479</v>
      </c>
      <c r="E45" s="34" t="s">
        <v>14</v>
      </c>
      <c r="F45" s="5">
        <v>40586</v>
      </c>
      <c r="G45" s="34" t="s">
        <v>3521</v>
      </c>
      <c r="H45" s="33">
        <v>363118354</v>
      </c>
      <c r="I45" s="33">
        <v>325688187</v>
      </c>
      <c r="J45" s="48" t="s">
        <v>508</v>
      </c>
      <c r="K45" s="20"/>
      <c r="L45" s="20"/>
      <c r="M45" s="20"/>
      <c r="N45" s="23"/>
      <c r="O45" s="23"/>
      <c r="P45" s="23"/>
      <c r="Q45" s="23"/>
      <c r="R45" s="23"/>
      <c r="S45" s="11"/>
      <c r="T45" s="11"/>
    </row>
    <row r="46" spans="1:20" x14ac:dyDescent="0.25">
      <c r="A46" s="2">
        <v>44</v>
      </c>
      <c r="B46" s="25" t="s">
        <v>440</v>
      </c>
      <c r="C46" s="2" t="s">
        <v>49</v>
      </c>
      <c r="D46" s="15" t="s">
        <v>441</v>
      </c>
      <c r="E46" s="15" t="s">
        <v>14</v>
      </c>
      <c r="F46" s="3">
        <v>39682</v>
      </c>
      <c r="G46" s="15" t="s">
        <v>442</v>
      </c>
      <c r="H46" s="2">
        <v>903855933</v>
      </c>
      <c r="I46" s="2">
        <v>987123414</v>
      </c>
      <c r="J46" s="2" t="s">
        <v>380</v>
      </c>
      <c r="K46" s="29">
        <v>2.2000000000000002</v>
      </c>
      <c r="L46" s="29">
        <v>3.4</v>
      </c>
      <c r="M46" s="29">
        <v>2.9</v>
      </c>
      <c r="N46" s="30">
        <v>7.3</v>
      </c>
      <c r="O46" s="30">
        <v>8</v>
      </c>
      <c r="P46" s="30">
        <v>0</v>
      </c>
      <c r="Q46" s="30">
        <v>0</v>
      </c>
      <c r="R46" s="30">
        <v>3.9</v>
      </c>
      <c r="S46" s="31">
        <v>3.5</v>
      </c>
      <c r="T46" s="31" t="s">
        <v>2942</v>
      </c>
    </row>
    <row r="47" spans="1:20" x14ac:dyDescent="0.25">
      <c r="A47" s="2">
        <v>45</v>
      </c>
      <c r="B47" s="25" t="s">
        <v>1239</v>
      </c>
      <c r="C47" s="2" t="s">
        <v>316</v>
      </c>
      <c r="D47" s="6" t="s">
        <v>654</v>
      </c>
      <c r="E47" s="6" t="s">
        <v>14</v>
      </c>
      <c r="F47" s="3">
        <v>40925</v>
      </c>
      <c r="G47" s="6" t="s">
        <v>1240</v>
      </c>
      <c r="H47" s="2">
        <v>908463961</v>
      </c>
      <c r="I47" s="2">
        <v>0</v>
      </c>
      <c r="J47" s="2" t="s">
        <v>1133</v>
      </c>
      <c r="K47" s="20">
        <v>1</v>
      </c>
      <c r="L47" s="20">
        <v>3.2</v>
      </c>
      <c r="M47" s="20">
        <v>2.2999999999999998</v>
      </c>
      <c r="N47" s="23">
        <v>5</v>
      </c>
      <c r="O47" s="23">
        <v>0</v>
      </c>
      <c r="P47" s="23">
        <v>0</v>
      </c>
      <c r="Q47" s="23">
        <v>0</v>
      </c>
      <c r="R47" s="23">
        <v>0.8</v>
      </c>
      <c r="S47" s="11">
        <v>1.4</v>
      </c>
      <c r="T47" s="11" t="s">
        <v>2942</v>
      </c>
    </row>
    <row r="48" spans="1:20" x14ac:dyDescent="0.25">
      <c r="A48" s="2">
        <v>46</v>
      </c>
      <c r="B48" s="25" t="s">
        <v>2379</v>
      </c>
      <c r="C48" s="2" t="s">
        <v>122</v>
      </c>
      <c r="D48" s="15" t="s">
        <v>2380</v>
      </c>
      <c r="E48" s="15" t="s">
        <v>14</v>
      </c>
      <c r="F48" s="3">
        <v>38969</v>
      </c>
      <c r="G48" s="15" t="s">
        <v>2381</v>
      </c>
      <c r="H48" s="2">
        <v>909960127</v>
      </c>
      <c r="I48" s="2">
        <v>931054803</v>
      </c>
      <c r="J48" s="12" t="s">
        <v>2441</v>
      </c>
      <c r="K48" s="20">
        <v>0</v>
      </c>
      <c r="L48" s="20">
        <v>0</v>
      </c>
      <c r="M48" s="20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11">
        <v>0</v>
      </c>
      <c r="T48" s="11" t="s">
        <v>2942</v>
      </c>
    </row>
    <row r="49" spans="1:20" x14ac:dyDescent="0.25">
      <c r="A49" s="2">
        <v>47</v>
      </c>
      <c r="B49" s="38" t="s">
        <v>2063</v>
      </c>
      <c r="C49" s="33" t="s">
        <v>12</v>
      </c>
      <c r="D49" s="34" t="s">
        <v>123</v>
      </c>
      <c r="E49" s="34" t="s">
        <v>14</v>
      </c>
      <c r="F49" s="5">
        <v>40128</v>
      </c>
      <c r="G49" s="34" t="s">
        <v>2064</v>
      </c>
      <c r="H49" s="33">
        <v>909545952</v>
      </c>
      <c r="I49" s="33">
        <v>0</v>
      </c>
      <c r="J49" s="48" t="s">
        <v>508</v>
      </c>
      <c r="K49" s="20"/>
      <c r="L49" s="20"/>
      <c r="M49" s="20"/>
      <c r="N49" s="23"/>
      <c r="O49" s="23"/>
      <c r="P49" s="23"/>
      <c r="Q49" s="23"/>
      <c r="R49" s="23"/>
      <c r="S49" s="11"/>
      <c r="T49" s="11"/>
    </row>
    <row r="50" spans="1:20" x14ac:dyDescent="0.25">
      <c r="A50" s="2">
        <v>48</v>
      </c>
      <c r="B50" s="37" t="s">
        <v>3987</v>
      </c>
      <c r="C50" s="33" t="s">
        <v>107</v>
      </c>
      <c r="D50" s="35" t="s">
        <v>3988</v>
      </c>
      <c r="E50" s="34" t="s">
        <v>14</v>
      </c>
      <c r="F50" s="5">
        <v>42978</v>
      </c>
      <c r="G50" s="34" t="s">
        <v>3989</v>
      </c>
      <c r="H50" s="33">
        <v>906275445</v>
      </c>
      <c r="I50" s="33">
        <v>902386247</v>
      </c>
      <c r="J50" s="33" t="s">
        <v>2741</v>
      </c>
      <c r="K50" s="29">
        <v>0</v>
      </c>
      <c r="L50" s="29">
        <v>1</v>
      </c>
      <c r="M50" s="29">
        <v>0.6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1">
        <v>0.2</v>
      </c>
      <c r="T50" s="31" t="s">
        <v>2942</v>
      </c>
    </row>
    <row r="51" spans="1:20" x14ac:dyDescent="0.25">
      <c r="A51" s="2">
        <v>49</v>
      </c>
      <c r="B51" s="38" t="s">
        <v>1057</v>
      </c>
      <c r="C51" s="33" t="s">
        <v>2463</v>
      </c>
      <c r="D51" s="34" t="s">
        <v>2919</v>
      </c>
      <c r="E51" s="34" t="s">
        <v>14</v>
      </c>
      <c r="F51" s="5">
        <v>41489</v>
      </c>
      <c r="G51" s="34" t="s">
        <v>2920</v>
      </c>
      <c r="H51" s="33">
        <v>522069272</v>
      </c>
      <c r="I51" s="33">
        <v>587738783</v>
      </c>
      <c r="J51" s="33" t="s">
        <v>2482</v>
      </c>
      <c r="K51" s="20" t="s">
        <v>2999</v>
      </c>
      <c r="L51" s="20"/>
      <c r="M51" s="20"/>
      <c r="N51" s="23"/>
      <c r="O51" s="23"/>
      <c r="P51" s="23"/>
      <c r="Q51" s="23"/>
      <c r="R51" s="23"/>
      <c r="S51" s="11"/>
      <c r="T51" s="11"/>
    </row>
    <row r="52" spans="1:20" x14ac:dyDescent="0.25">
      <c r="A52" s="2">
        <v>50</v>
      </c>
      <c r="B52" s="38" t="s">
        <v>1643</v>
      </c>
      <c r="C52" s="33" t="s">
        <v>1644</v>
      </c>
      <c r="D52" s="34" t="s">
        <v>151</v>
      </c>
      <c r="E52" s="34" t="s">
        <v>14</v>
      </c>
      <c r="F52" s="5">
        <v>40954</v>
      </c>
      <c r="G52" s="34" t="s">
        <v>1645</v>
      </c>
      <c r="H52" s="33">
        <v>903162715</v>
      </c>
      <c r="I52" s="33">
        <v>908844485</v>
      </c>
      <c r="J52" s="33" t="s">
        <v>4125</v>
      </c>
      <c r="K52" s="20"/>
      <c r="L52" s="20"/>
      <c r="M52" s="20"/>
      <c r="N52" s="23"/>
      <c r="O52" s="23"/>
      <c r="P52" s="23"/>
      <c r="Q52" s="23"/>
      <c r="R52" s="23"/>
      <c r="S52" s="11"/>
      <c r="T52" s="11"/>
    </row>
    <row r="53" spans="1:20" x14ac:dyDescent="0.25">
      <c r="A53" s="2">
        <v>51</v>
      </c>
      <c r="B53" s="25" t="s">
        <v>2147</v>
      </c>
      <c r="C53" s="2" t="s">
        <v>27</v>
      </c>
      <c r="D53" s="15" t="s">
        <v>2038</v>
      </c>
      <c r="E53" s="15" t="s">
        <v>14</v>
      </c>
      <c r="F53" s="3">
        <v>39225</v>
      </c>
      <c r="G53" s="15" t="s">
        <v>2148</v>
      </c>
      <c r="H53" s="2">
        <v>0</v>
      </c>
      <c r="I53" s="2">
        <v>0</v>
      </c>
      <c r="J53" s="12" t="s">
        <v>293</v>
      </c>
      <c r="K53" s="20"/>
      <c r="L53" s="20"/>
      <c r="M53" s="20"/>
      <c r="N53" s="23"/>
      <c r="O53" s="23"/>
      <c r="P53" s="23"/>
      <c r="Q53" s="23"/>
      <c r="R53" s="23"/>
      <c r="S53" s="11"/>
      <c r="T53" s="11"/>
    </row>
    <row r="54" spans="1:20" x14ac:dyDescent="0.25">
      <c r="A54" s="2">
        <v>52</v>
      </c>
      <c r="B54" s="25" t="s">
        <v>443</v>
      </c>
      <c r="C54" s="2" t="s">
        <v>49</v>
      </c>
      <c r="D54" s="15" t="s">
        <v>226</v>
      </c>
      <c r="E54" s="15" t="s">
        <v>14</v>
      </c>
      <c r="F54" s="3">
        <v>39784</v>
      </c>
      <c r="G54" s="15" t="s">
        <v>444</v>
      </c>
      <c r="H54" s="2">
        <v>988888299</v>
      </c>
      <c r="I54" s="2">
        <v>989798385</v>
      </c>
      <c r="J54" s="12" t="s">
        <v>380</v>
      </c>
      <c r="K54" s="29">
        <v>0.9</v>
      </c>
      <c r="L54" s="29">
        <v>4.5</v>
      </c>
      <c r="M54" s="29">
        <v>3.1</v>
      </c>
      <c r="N54" s="30">
        <v>5</v>
      </c>
      <c r="O54" s="30">
        <v>3</v>
      </c>
      <c r="P54" s="30">
        <v>0</v>
      </c>
      <c r="Q54" s="30">
        <v>0</v>
      </c>
      <c r="R54" s="30">
        <v>1.8</v>
      </c>
      <c r="S54" s="31">
        <v>2.2999999999999998</v>
      </c>
      <c r="T54" s="31" t="s">
        <v>2942</v>
      </c>
    </row>
    <row r="55" spans="1:20" x14ac:dyDescent="0.25">
      <c r="A55" s="2">
        <v>53</v>
      </c>
      <c r="B55" s="38" t="s">
        <v>1833</v>
      </c>
      <c r="C55" s="33" t="s">
        <v>49</v>
      </c>
      <c r="D55" s="34" t="s">
        <v>1834</v>
      </c>
      <c r="E55" s="34" t="s">
        <v>14</v>
      </c>
      <c r="F55" s="5">
        <v>40736</v>
      </c>
      <c r="G55" s="34"/>
      <c r="H55" s="33">
        <v>0</v>
      </c>
      <c r="I55" s="33">
        <v>989765911</v>
      </c>
      <c r="J55" s="33" t="s">
        <v>189</v>
      </c>
      <c r="K55" s="20"/>
      <c r="L55" s="20"/>
      <c r="M55" s="20"/>
      <c r="N55" s="23"/>
      <c r="O55" s="23"/>
      <c r="P55" s="23"/>
      <c r="Q55" s="23"/>
      <c r="R55" s="23"/>
      <c r="S55" s="11"/>
      <c r="T55" s="11"/>
    </row>
    <row r="56" spans="1:20" x14ac:dyDescent="0.25">
      <c r="A56" s="2">
        <v>54</v>
      </c>
      <c r="B56" s="38" t="s">
        <v>2445</v>
      </c>
      <c r="C56" s="33" t="s">
        <v>276</v>
      </c>
      <c r="D56" s="34" t="s">
        <v>1668</v>
      </c>
      <c r="E56" s="34" t="s">
        <v>14</v>
      </c>
      <c r="F56" s="5">
        <v>40204</v>
      </c>
      <c r="G56" s="34" t="s">
        <v>2446</v>
      </c>
      <c r="H56" s="33">
        <v>0</v>
      </c>
      <c r="I56" s="33">
        <v>903164315</v>
      </c>
      <c r="J56" s="33" t="s">
        <v>436</v>
      </c>
      <c r="K56" s="20"/>
      <c r="L56" s="20"/>
      <c r="M56" s="20"/>
      <c r="N56" s="23"/>
      <c r="O56" s="23"/>
      <c r="P56" s="23"/>
      <c r="Q56" s="23"/>
      <c r="R56" s="23"/>
      <c r="S56" s="11"/>
      <c r="T56" s="11"/>
    </row>
    <row r="57" spans="1:20" x14ac:dyDescent="0.25">
      <c r="A57" s="2">
        <v>55</v>
      </c>
      <c r="B57" s="25" t="s">
        <v>3351</v>
      </c>
      <c r="C57" s="2" t="s">
        <v>27</v>
      </c>
      <c r="D57" s="15" t="s">
        <v>1423</v>
      </c>
      <c r="E57" s="15" t="s">
        <v>14</v>
      </c>
      <c r="F57" s="3">
        <v>42923</v>
      </c>
      <c r="G57" s="15" t="s">
        <v>3320</v>
      </c>
      <c r="H57" s="2">
        <v>377996628</v>
      </c>
      <c r="I57" s="2">
        <v>977925006</v>
      </c>
      <c r="J57" s="2" t="s">
        <v>2595</v>
      </c>
      <c r="K57" s="20">
        <v>2.5</v>
      </c>
      <c r="L57" s="20">
        <v>2.1</v>
      </c>
      <c r="M57" s="20">
        <v>2.2999999999999998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11">
        <v>0.9</v>
      </c>
      <c r="T57" s="11" t="s">
        <v>2942</v>
      </c>
    </row>
    <row r="58" spans="1:20" x14ac:dyDescent="0.25">
      <c r="A58" s="2">
        <v>56</v>
      </c>
      <c r="B58" s="25" t="s">
        <v>2313</v>
      </c>
      <c r="C58" s="2" t="s">
        <v>5</v>
      </c>
      <c r="D58" s="15" t="s">
        <v>2314</v>
      </c>
      <c r="E58" s="15" t="s">
        <v>946</v>
      </c>
      <c r="F58" s="3">
        <v>39878</v>
      </c>
      <c r="G58" s="15" t="s">
        <v>2315</v>
      </c>
      <c r="H58" s="2">
        <v>973495775</v>
      </c>
      <c r="I58" s="2">
        <v>0</v>
      </c>
      <c r="J58" s="2" t="s">
        <v>293</v>
      </c>
      <c r="K58" s="20">
        <v>0.3</v>
      </c>
      <c r="L58" s="20">
        <v>1.4</v>
      </c>
      <c r="M58" s="20">
        <v>1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11">
        <v>0.4</v>
      </c>
      <c r="T58" s="11" t="s">
        <v>2942</v>
      </c>
    </row>
    <row r="59" spans="1:20" x14ac:dyDescent="0.25">
      <c r="A59" s="2">
        <v>57</v>
      </c>
      <c r="B59" s="25" t="s">
        <v>944</v>
      </c>
      <c r="C59" s="2" t="s">
        <v>1</v>
      </c>
      <c r="D59" s="6" t="s">
        <v>945</v>
      </c>
      <c r="E59" s="6" t="s">
        <v>946</v>
      </c>
      <c r="F59" s="3" t="s">
        <v>57</v>
      </c>
      <c r="G59" s="6"/>
      <c r="H59" s="2">
        <v>0</v>
      </c>
      <c r="I59" s="2">
        <v>0</v>
      </c>
      <c r="J59" s="2" t="s">
        <v>1044</v>
      </c>
      <c r="K59" s="20">
        <v>0</v>
      </c>
      <c r="L59" s="20">
        <v>0.4</v>
      </c>
      <c r="M59" s="20">
        <v>0.2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11">
        <v>0.1</v>
      </c>
      <c r="T59" s="11" t="s">
        <v>2942</v>
      </c>
    </row>
    <row r="60" spans="1:20" x14ac:dyDescent="0.25">
      <c r="A60" s="2">
        <v>58</v>
      </c>
      <c r="B60" s="25" t="s">
        <v>1393</v>
      </c>
      <c r="C60" s="2" t="s">
        <v>12</v>
      </c>
      <c r="D60" s="6" t="s">
        <v>1394</v>
      </c>
      <c r="E60" s="6" t="s">
        <v>203</v>
      </c>
      <c r="F60" s="3">
        <v>39744</v>
      </c>
      <c r="G60" s="6" t="s">
        <v>1395</v>
      </c>
      <c r="H60" s="2">
        <v>929669872</v>
      </c>
      <c r="I60" s="2">
        <v>0</v>
      </c>
      <c r="J60" s="2" t="s">
        <v>1463</v>
      </c>
      <c r="K60" s="20">
        <v>0</v>
      </c>
      <c r="L60" s="20">
        <v>0.7</v>
      </c>
      <c r="M60" s="20">
        <v>0.4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11">
        <v>0.2</v>
      </c>
      <c r="T60" s="11" t="s">
        <v>2942</v>
      </c>
    </row>
    <row r="61" spans="1:20" x14ac:dyDescent="0.25">
      <c r="A61" s="2">
        <v>59</v>
      </c>
      <c r="B61" s="25" t="s">
        <v>1726</v>
      </c>
      <c r="C61" s="2" t="s">
        <v>107</v>
      </c>
      <c r="D61" s="6" t="s">
        <v>1727</v>
      </c>
      <c r="E61" s="6" t="s">
        <v>203</v>
      </c>
      <c r="F61" s="3">
        <v>40962</v>
      </c>
      <c r="G61" s="6" t="s">
        <v>1728</v>
      </c>
      <c r="H61" s="2">
        <v>986717368</v>
      </c>
      <c r="I61" s="2">
        <v>989149238</v>
      </c>
      <c r="J61" s="2" t="s">
        <v>1820</v>
      </c>
      <c r="K61" s="20">
        <v>8.3000000000000007</v>
      </c>
      <c r="L61" s="20">
        <v>9.3000000000000007</v>
      </c>
      <c r="M61" s="20">
        <v>8.9</v>
      </c>
      <c r="N61" s="23">
        <v>7.3</v>
      </c>
      <c r="O61" s="23">
        <v>5.3</v>
      </c>
      <c r="P61" s="23">
        <v>6.75</v>
      </c>
      <c r="Q61" s="23">
        <v>4.3</v>
      </c>
      <c r="R61" s="23">
        <v>5.5</v>
      </c>
      <c r="S61" s="11">
        <v>6.9</v>
      </c>
      <c r="T61" s="11" t="s">
        <v>2999</v>
      </c>
    </row>
    <row r="62" spans="1:20" x14ac:dyDescent="0.25">
      <c r="A62" s="2">
        <v>60</v>
      </c>
      <c r="B62" s="25" t="s">
        <v>2218</v>
      </c>
      <c r="C62" s="2" t="s">
        <v>49</v>
      </c>
      <c r="D62" s="15" t="s">
        <v>1104</v>
      </c>
      <c r="E62" s="15" t="s">
        <v>203</v>
      </c>
      <c r="F62" s="3">
        <v>40886</v>
      </c>
      <c r="G62" s="15" t="s">
        <v>2219</v>
      </c>
      <c r="H62" s="2">
        <v>339606077</v>
      </c>
      <c r="I62" s="2">
        <v>969578349</v>
      </c>
      <c r="J62" s="12" t="s">
        <v>104</v>
      </c>
      <c r="K62" s="20"/>
      <c r="L62" s="20"/>
      <c r="M62" s="20"/>
      <c r="N62" s="23"/>
      <c r="O62" s="23"/>
      <c r="P62" s="23"/>
      <c r="Q62" s="23"/>
      <c r="R62" s="23"/>
      <c r="S62" s="11"/>
      <c r="T62" s="11"/>
    </row>
    <row r="63" spans="1:20" x14ac:dyDescent="0.25">
      <c r="A63" s="2">
        <v>61</v>
      </c>
      <c r="B63" s="25" t="s">
        <v>201</v>
      </c>
      <c r="C63" s="2" t="s">
        <v>202</v>
      </c>
      <c r="D63" s="6" t="s">
        <v>37</v>
      </c>
      <c r="E63" s="6" t="s">
        <v>203</v>
      </c>
      <c r="F63" s="3">
        <v>39560</v>
      </c>
      <c r="G63" s="6" t="s">
        <v>204</v>
      </c>
      <c r="H63" s="2">
        <v>902543844</v>
      </c>
      <c r="I63" s="2">
        <v>908137761</v>
      </c>
      <c r="J63" s="2" t="s">
        <v>293</v>
      </c>
      <c r="K63" s="20">
        <v>0.3</v>
      </c>
      <c r="L63" s="20">
        <v>1.1000000000000001</v>
      </c>
      <c r="M63" s="20">
        <v>0.8</v>
      </c>
      <c r="N63" s="23">
        <v>4.5</v>
      </c>
      <c r="O63" s="23">
        <v>0</v>
      </c>
      <c r="P63" s="23">
        <v>0</v>
      </c>
      <c r="Q63" s="23">
        <v>0</v>
      </c>
      <c r="R63" s="23">
        <v>0.8</v>
      </c>
      <c r="S63" s="11">
        <v>0.8</v>
      </c>
      <c r="T63" s="11" t="s">
        <v>2942</v>
      </c>
    </row>
    <row r="64" spans="1:20" x14ac:dyDescent="0.25">
      <c r="A64" s="2">
        <v>62</v>
      </c>
      <c r="B64" s="25" t="s">
        <v>515</v>
      </c>
      <c r="C64" s="2" t="s">
        <v>49</v>
      </c>
      <c r="D64" s="15" t="s">
        <v>516</v>
      </c>
      <c r="E64" s="15" t="s">
        <v>447</v>
      </c>
      <c r="F64" s="3">
        <v>39739</v>
      </c>
      <c r="G64" s="15" t="s">
        <v>517</v>
      </c>
      <c r="H64" s="2">
        <v>906570998</v>
      </c>
      <c r="I64" s="2">
        <v>0</v>
      </c>
      <c r="J64" s="12" t="s">
        <v>3553</v>
      </c>
      <c r="K64" s="20"/>
      <c r="L64" s="20"/>
      <c r="M64" s="20"/>
      <c r="N64" s="23"/>
      <c r="O64" s="23"/>
      <c r="P64" s="23"/>
      <c r="Q64" s="23"/>
      <c r="R64" s="23"/>
      <c r="S64" s="11"/>
      <c r="T64" s="11"/>
    </row>
    <row r="65" spans="1:20" x14ac:dyDescent="0.25">
      <c r="A65" s="2">
        <v>63</v>
      </c>
      <c r="B65" s="25" t="s">
        <v>2065</v>
      </c>
      <c r="C65" s="2" t="s">
        <v>132</v>
      </c>
      <c r="D65" s="15" t="s">
        <v>2066</v>
      </c>
      <c r="E65" s="15" t="s">
        <v>447</v>
      </c>
      <c r="F65" s="3">
        <v>39305</v>
      </c>
      <c r="G65" s="15" t="s">
        <v>2067</v>
      </c>
      <c r="H65" s="2">
        <v>364770297</v>
      </c>
      <c r="I65" s="2">
        <v>0</v>
      </c>
      <c r="J65" s="12" t="s">
        <v>293</v>
      </c>
      <c r="K65" s="29">
        <v>0</v>
      </c>
      <c r="L65" s="29">
        <v>0.6</v>
      </c>
      <c r="M65" s="29">
        <v>0.4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1">
        <v>0.2</v>
      </c>
      <c r="T65" s="31" t="s">
        <v>2942</v>
      </c>
    </row>
    <row r="66" spans="1:20" x14ac:dyDescent="0.25">
      <c r="A66" s="2">
        <v>64</v>
      </c>
      <c r="B66" s="25" t="s">
        <v>1838</v>
      </c>
      <c r="C66" s="2" t="s">
        <v>5</v>
      </c>
      <c r="D66" s="15" t="s">
        <v>1839</v>
      </c>
      <c r="E66" s="15" t="s">
        <v>518</v>
      </c>
      <c r="F66" s="3">
        <v>41250</v>
      </c>
      <c r="G66" s="15" t="s">
        <v>1840</v>
      </c>
      <c r="H66" s="2">
        <v>907775282</v>
      </c>
      <c r="I66" s="2">
        <v>903307777</v>
      </c>
      <c r="J66" s="2" t="s">
        <v>2482</v>
      </c>
      <c r="K66" s="20"/>
      <c r="L66" s="20"/>
      <c r="M66" s="20"/>
      <c r="N66" s="23"/>
      <c r="O66" s="23"/>
      <c r="P66" s="23"/>
      <c r="Q66" s="23"/>
      <c r="R66" s="23"/>
      <c r="S66" s="11"/>
      <c r="T66" s="11"/>
    </row>
    <row r="67" spans="1:20" x14ac:dyDescent="0.25">
      <c r="A67" s="2">
        <v>65</v>
      </c>
      <c r="B67" s="25" t="s">
        <v>947</v>
      </c>
      <c r="C67" s="2" t="s">
        <v>126</v>
      </c>
      <c r="D67" s="6" t="s">
        <v>948</v>
      </c>
      <c r="E67" s="6" t="s">
        <v>518</v>
      </c>
      <c r="F67" s="4" t="s">
        <v>57</v>
      </c>
      <c r="G67" s="6" t="s">
        <v>57</v>
      </c>
      <c r="H67" s="2">
        <v>0</v>
      </c>
      <c r="I67" s="2">
        <v>0</v>
      </c>
      <c r="J67" s="2" t="s">
        <v>1044</v>
      </c>
      <c r="K67" s="20">
        <v>0</v>
      </c>
      <c r="L67" s="20">
        <v>0.4</v>
      </c>
      <c r="M67" s="20">
        <v>0.2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11">
        <v>0.1</v>
      </c>
      <c r="T67" s="11" t="s">
        <v>2942</v>
      </c>
    </row>
    <row r="68" spans="1:20" x14ac:dyDescent="0.25">
      <c r="A68" s="2">
        <v>66</v>
      </c>
      <c r="B68" s="25" t="s">
        <v>3077</v>
      </c>
      <c r="C68" s="2" t="s">
        <v>1049</v>
      </c>
      <c r="D68" s="15" t="s">
        <v>3033</v>
      </c>
      <c r="E68" s="15" t="s">
        <v>518</v>
      </c>
      <c r="F68" s="3">
        <v>41832</v>
      </c>
      <c r="G68" s="15" t="s">
        <v>3034</v>
      </c>
      <c r="H68" s="2">
        <v>355663683</v>
      </c>
      <c r="I68" s="2">
        <v>0</v>
      </c>
      <c r="J68" s="2" t="s">
        <v>935</v>
      </c>
      <c r="K68" s="20" t="s">
        <v>3520</v>
      </c>
      <c r="L68" s="20"/>
      <c r="M68" s="20"/>
      <c r="N68" s="23"/>
      <c r="O68" s="23"/>
      <c r="P68" s="23"/>
      <c r="Q68" s="23"/>
      <c r="R68" s="23"/>
      <c r="S68" s="11"/>
      <c r="T68" s="11"/>
    </row>
    <row r="69" spans="1:20" x14ac:dyDescent="0.25">
      <c r="A69" s="2">
        <v>67</v>
      </c>
      <c r="B69" s="38" t="s">
        <v>4081</v>
      </c>
      <c r="C69" s="33" t="s">
        <v>126</v>
      </c>
      <c r="D69" s="35" t="s">
        <v>497</v>
      </c>
      <c r="E69" s="34" t="s">
        <v>518</v>
      </c>
      <c r="F69" s="5">
        <v>40740</v>
      </c>
      <c r="G69" s="34"/>
      <c r="H69" s="33">
        <v>0</v>
      </c>
      <c r="I69" s="33">
        <v>0</v>
      </c>
      <c r="J69" s="48" t="s">
        <v>508</v>
      </c>
      <c r="K69" s="20"/>
      <c r="L69" s="20"/>
      <c r="M69" s="20"/>
      <c r="N69" s="23"/>
      <c r="O69" s="23"/>
      <c r="P69" s="23"/>
      <c r="Q69" s="23"/>
      <c r="R69" s="23"/>
      <c r="S69" s="11"/>
      <c r="T69" s="11"/>
    </row>
    <row r="70" spans="1:20" x14ac:dyDescent="0.25">
      <c r="A70" s="2">
        <v>68</v>
      </c>
      <c r="B70" s="25" t="s">
        <v>3379</v>
      </c>
      <c r="C70" s="2" t="s">
        <v>1</v>
      </c>
      <c r="D70" s="15" t="s">
        <v>3376</v>
      </c>
      <c r="E70" s="15" t="s">
        <v>518</v>
      </c>
      <c r="F70" s="3">
        <v>40547</v>
      </c>
      <c r="G70" s="15" t="s">
        <v>3377</v>
      </c>
      <c r="H70" s="2">
        <v>909022375</v>
      </c>
      <c r="I70" s="2">
        <v>934800876</v>
      </c>
      <c r="J70" s="2" t="s">
        <v>1463</v>
      </c>
      <c r="K70" s="20"/>
      <c r="L70" s="20"/>
      <c r="M70" s="20"/>
      <c r="N70" s="23"/>
      <c r="O70" s="23"/>
      <c r="P70" s="23"/>
      <c r="Q70" s="23"/>
      <c r="R70" s="23"/>
      <c r="S70" s="11"/>
      <c r="T70" s="11"/>
    </row>
    <row r="71" spans="1:20" x14ac:dyDescent="0.25">
      <c r="A71" s="2">
        <v>69</v>
      </c>
      <c r="B71" s="38" t="s">
        <v>1841</v>
      </c>
      <c r="C71" s="33" t="s">
        <v>126</v>
      </c>
      <c r="D71" s="34" t="s">
        <v>1110</v>
      </c>
      <c r="E71" s="34" t="s">
        <v>115</v>
      </c>
      <c r="F71" s="5">
        <v>41216</v>
      </c>
      <c r="G71" s="34" t="s">
        <v>1007</v>
      </c>
      <c r="H71" s="33">
        <v>989902559</v>
      </c>
      <c r="I71" s="33">
        <v>0</v>
      </c>
      <c r="J71" s="33" t="s">
        <v>189</v>
      </c>
      <c r="K71" s="20"/>
      <c r="L71" s="20"/>
      <c r="M71" s="20"/>
      <c r="N71" s="23"/>
      <c r="O71" s="23"/>
      <c r="P71" s="23"/>
      <c r="Q71" s="23"/>
      <c r="R71" s="23"/>
      <c r="S71" s="11"/>
      <c r="T71" s="11"/>
    </row>
    <row r="72" spans="1:20" x14ac:dyDescent="0.25">
      <c r="A72" s="2">
        <v>70</v>
      </c>
      <c r="B72" s="25" t="s">
        <v>113</v>
      </c>
      <c r="C72" s="2" t="s">
        <v>5</v>
      </c>
      <c r="D72" s="6" t="s">
        <v>114</v>
      </c>
      <c r="E72" s="6" t="s">
        <v>115</v>
      </c>
      <c r="F72" s="3">
        <v>39901</v>
      </c>
      <c r="G72" s="6" t="s">
        <v>116</v>
      </c>
      <c r="H72" s="2">
        <v>988664442</v>
      </c>
      <c r="I72" s="2">
        <v>0</v>
      </c>
      <c r="J72" s="2" t="s">
        <v>189</v>
      </c>
      <c r="K72" s="20">
        <v>0.3</v>
      </c>
      <c r="L72" s="20">
        <v>1.4</v>
      </c>
      <c r="M72" s="20">
        <v>1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11">
        <v>0.4</v>
      </c>
      <c r="T72" s="11" t="s">
        <v>2942</v>
      </c>
    </row>
    <row r="73" spans="1:20" x14ac:dyDescent="0.25">
      <c r="A73" s="2">
        <v>71</v>
      </c>
      <c r="B73" s="25" t="s">
        <v>2271</v>
      </c>
      <c r="C73" s="2" t="s">
        <v>86</v>
      </c>
      <c r="D73" s="15" t="s">
        <v>2272</v>
      </c>
      <c r="E73" s="15" t="s">
        <v>2273</v>
      </c>
      <c r="F73" s="3">
        <v>40297</v>
      </c>
      <c r="G73" s="15" t="s">
        <v>2274</v>
      </c>
      <c r="H73" s="2">
        <v>772654972</v>
      </c>
      <c r="I73" s="2">
        <v>0</v>
      </c>
      <c r="J73" s="2" t="s">
        <v>380</v>
      </c>
      <c r="K73" s="20"/>
      <c r="L73" s="20"/>
      <c r="M73" s="20"/>
      <c r="N73" s="23"/>
      <c r="O73" s="23"/>
      <c r="P73" s="23"/>
      <c r="Q73" s="23"/>
      <c r="R73" s="23"/>
      <c r="S73" s="11"/>
      <c r="T73" s="11"/>
    </row>
    <row r="74" spans="1:20" x14ac:dyDescent="0.25">
      <c r="A74" s="2">
        <v>73</v>
      </c>
      <c r="B74" s="25" t="s">
        <v>3279</v>
      </c>
      <c r="C74" s="2" t="s">
        <v>36</v>
      </c>
      <c r="D74" s="15" t="s">
        <v>3211</v>
      </c>
      <c r="E74" s="15" t="s">
        <v>1651</v>
      </c>
      <c r="F74" s="3">
        <v>42384</v>
      </c>
      <c r="G74" s="15" t="s">
        <v>3200</v>
      </c>
      <c r="H74" s="2">
        <v>918769238</v>
      </c>
      <c r="I74" s="2">
        <v>0</v>
      </c>
      <c r="J74" s="2" t="s">
        <v>2903</v>
      </c>
      <c r="K74" s="20"/>
      <c r="L74" s="20"/>
      <c r="M74" s="20"/>
      <c r="N74" s="23"/>
      <c r="O74" s="23"/>
      <c r="P74" s="23"/>
      <c r="Q74" s="23"/>
      <c r="R74" s="23"/>
      <c r="S74" s="11"/>
      <c r="T74" s="11"/>
    </row>
    <row r="75" spans="1:20" x14ac:dyDescent="0.25">
      <c r="A75" s="2">
        <v>74</v>
      </c>
      <c r="B75" s="38" t="s">
        <v>1649</v>
      </c>
      <c r="C75" s="33" t="s">
        <v>126</v>
      </c>
      <c r="D75" s="34" t="s">
        <v>1650</v>
      </c>
      <c r="E75" s="34" t="s">
        <v>1651</v>
      </c>
      <c r="F75" s="5">
        <v>40803</v>
      </c>
      <c r="G75" s="34" t="s">
        <v>1652</v>
      </c>
      <c r="H75" s="33">
        <v>938885052</v>
      </c>
      <c r="I75" s="33">
        <v>934353638</v>
      </c>
      <c r="J75" s="33" t="s">
        <v>4125</v>
      </c>
      <c r="K75" s="20"/>
      <c r="L75" s="20"/>
      <c r="M75" s="20"/>
      <c r="N75" s="23"/>
      <c r="O75" s="23"/>
      <c r="P75" s="23"/>
      <c r="Q75" s="23"/>
      <c r="R75" s="23"/>
      <c r="S75" s="11"/>
      <c r="T75" s="11"/>
    </row>
    <row r="76" spans="1:20" x14ac:dyDescent="0.25">
      <c r="A76" s="2">
        <v>75</v>
      </c>
      <c r="B76" s="25" t="s">
        <v>15</v>
      </c>
      <c r="C76" s="2" t="s">
        <v>5</v>
      </c>
      <c r="D76" s="6" t="s">
        <v>16</v>
      </c>
      <c r="E76" s="6" t="s">
        <v>17</v>
      </c>
      <c r="F76" s="3">
        <v>39929</v>
      </c>
      <c r="G76" s="6" t="s">
        <v>18</v>
      </c>
      <c r="H76" s="2">
        <v>918090956</v>
      </c>
      <c r="I76" s="2">
        <v>931794956</v>
      </c>
      <c r="J76" s="2" t="s">
        <v>104</v>
      </c>
      <c r="K76" s="20">
        <v>3.4</v>
      </c>
      <c r="L76" s="20">
        <v>2.9</v>
      </c>
      <c r="M76" s="20">
        <v>3.1</v>
      </c>
      <c r="N76" s="23">
        <v>6</v>
      </c>
      <c r="O76" s="23">
        <v>6.5</v>
      </c>
      <c r="P76" s="23">
        <v>0</v>
      </c>
      <c r="Q76" s="23">
        <v>0</v>
      </c>
      <c r="R76" s="23">
        <v>3.2</v>
      </c>
      <c r="S76" s="11">
        <v>3.2</v>
      </c>
      <c r="T76" s="11" t="s">
        <v>2961</v>
      </c>
    </row>
    <row r="77" spans="1:20" x14ac:dyDescent="0.25">
      <c r="A77" s="2">
        <v>78</v>
      </c>
      <c r="B77" s="38" t="s">
        <v>2447</v>
      </c>
      <c r="C77" s="33" t="s">
        <v>36</v>
      </c>
      <c r="D77" s="34" t="s">
        <v>2448</v>
      </c>
      <c r="E77" s="34" t="s">
        <v>720</v>
      </c>
      <c r="F77" s="5">
        <v>40035</v>
      </c>
      <c r="G77" s="34" t="s">
        <v>444</v>
      </c>
      <c r="H77" s="33">
        <v>934229369</v>
      </c>
      <c r="I77" s="33">
        <v>98544177</v>
      </c>
      <c r="J77" s="33" t="s">
        <v>4199</v>
      </c>
      <c r="K77" s="20"/>
      <c r="L77" s="20"/>
      <c r="M77" s="20"/>
      <c r="N77" s="23"/>
      <c r="O77" s="23"/>
      <c r="P77" s="23"/>
      <c r="Q77" s="23"/>
      <c r="R77" s="23"/>
      <c r="S77" s="11"/>
      <c r="T77" s="11"/>
    </row>
    <row r="78" spans="1:20" x14ac:dyDescent="0.25">
      <c r="A78" s="2">
        <v>79</v>
      </c>
      <c r="B78" s="25" t="s">
        <v>718</v>
      </c>
      <c r="C78" s="2" t="s">
        <v>49</v>
      </c>
      <c r="D78" s="15" t="s">
        <v>719</v>
      </c>
      <c r="E78" s="15" t="s">
        <v>720</v>
      </c>
      <c r="F78" s="3">
        <v>41299</v>
      </c>
      <c r="G78" s="15" t="s">
        <v>721</v>
      </c>
      <c r="H78" s="2">
        <v>906333613</v>
      </c>
      <c r="I78" s="2">
        <v>0</v>
      </c>
      <c r="J78" s="2" t="s">
        <v>1226</v>
      </c>
      <c r="K78" s="20"/>
      <c r="L78" s="20"/>
      <c r="M78" s="20"/>
      <c r="N78" s="23"/>
      <c r="O78" s="23"/>
      <c r="P78" s="23"/>
      <c r="Q78" s="23"/>
      <c r="R78" s="23"/>
      <c r="S78" s="11"/>
      <c r="T78" s="11"/>
    </row>
    <row r="79" spans="1:20" x14ac:dyDescent="0.25">
      <c r="A79" s="2">
        <v>80</v>
      </c>
      <c r="B79" s="25" t="s">
        <v>1656</v>
      </c>
      <c r="C79" s="2" t="s">
        <v>86</v>
      </c>
      <c r="D79" s="15" t="s">
        <v>1657</v>
      </c>
      <c r="E79" s="15" t="s">
        <v>720</v>
      </c>
      <c r="F79" s="3">
        <v>39860</v>
      </c>
      <c r="G79" s="15" t="s">
        <v>1658</v>
      </c>
      <c r="H79" s="2">
        <v>908182032</v>
      </c>
      <c r="I79" s="2">
        <v>908558455</v>
      </c>
      <c r="J79" s="2" t="s">
        <v>2208</v>
      </c>
      <c r="K79" s="20"/>
      <c r="L79" s="20"/>
      <c r="M79" s="20"/>
      <c r="N79" s="23"/>
      <c r="O79" s="23"/>
      <c r="P79" s="23"/>
      <c r="Q79" s="23"/>
      <c r="R79" s="23"/>
      <c r="S79" s="11"/>
      <c r="T79" s="11"/>
    </row>
    <row r="80" spans="1:20" x14ac:dyDescent="0.25">
      <c r="A80" s="2">
        <v>81</v>
      </c>
      <c r="B80" s="25" t="s">
        <v>1243</v>
      </c>
      <c r="C80" s="2" t="s">
        <v>49</v>
      </c>
      <c r="D80" s="15" t="s">
        <v>1244</v>
      </c>
      <c r="E80" s="15" t="s">
        <v>720</v>
      </c>
      <c r="F80" s="3">
        <v>41169</v>
      </c>
      <c r="G80" s="15"/>
      <c r="H80" s="2">
        <v>908114195</v>
      </c>
      <c r="I80" s="2">
        <v>0</v>
      </c>
      <c r="J80" s="12" t="s">
        <v>1540</v>
      </c>
      <c r="K80" s="20"/>
      <c r="L80" s="20"/>
      <c r="M80" s="20"/>
      <c r="N80" s="23"/>
      <c r="O80" s="23"/>
      <c r="P80" s="23"/>
      <c r="Q80" s="23"/>
      <c r="R80" s="23"/>
      <c r="S80" s="11"/>
      <c r="T80" s="11"/>
    </row>
    <row r="81" spans="1:20" x14ac:dyDescent="0.25">
      <c r="A81" s="2">
        <v>82</v>
      </c>
      <c r="B81" s="25" t="s">
        <v>2220</v>
      </c>
      <c r="C81" s="2" t="s">
        <v>49</v>
      </c>
      <c r="D81" s="15" t="s">
        <v>1284</v>
      </c>
      <c r="E81" s="15" t="s">
        <v>522</v>
      </c>
      <c r="F81" s="3">
        <v>40892</v>
      </c>
      <c r="G81" s="15" t="s">
        <v>1285</v>
      </c>
      <c r="H81" s="2">
        <v>372690211</v>
      </c>
      <c r="I81" s="2">
        <v>906900169</v>
      </c>
      <c r="J81" s="12" t="s">
        <v>189</v>
      </c>
      <c r="K81" s="20"/>
      <c r="L81" s="20"/>
      <c r="M81" s="20"/>
      <c r="N81" s="23"/>
      <c r="O81" s="23"/>
      <c r="P81" s="23"/>
      <c r="Q81" s="23"/>
      <c r="R81" s="23"/>
      <c r="S81" s="11"/>
      <c r="T81" s="11"/>
    </row>
    <row r="82" spans="1:20" x14ac:dyDescent="0.25">
      <c r="A82" s="2">
        <v>83</v>
      </c>
      <c r="B82" s="38" t="s">
        <v>1466</v>
      </c>
      <c r="C82" s="33" t="s">
        <v>12</v>
      </c>
      <c r="D82" s="34" t="s">
        <v>1467</v>
      </c>
      <c r="E82" s="34" t="s">
        <v>522</v>
      </c>
      <c r="F82" s="5">
        <v>41003</v>
      </c>
      <c r="G82" s="34" t="s">
        <v>1468</v>
      </c>
      <c r="H82" s="33">
        <v>909527830</v>
      </c>
      <c r="I82" s="33">
        <v>906900392</v>
      </c>
      <c r="J82" s="33" t="s">
        <v>104</v>
      </c>
      <c r="K82" s="20"/>
      <c r="L82" s="20"/>
      <c r="M82" s="20"/>
      <c r="N82" s="23"/>
      <c r="O82" s="23"/>
      <c r="P82" s="23"/>
      <c r="Q82" s="23"/>
      <c r="R82" s="23"/>
      <c r="S82" s="11"/>
      <c r="T82" s="11"/>
    </row>
    <row r="83" spans="1:20" x14ac:dyDescent="0.25">
      <c r="A83" s="2">
        <v>84</v>
      </c>
      <c r="B83" s="38" t="s">
        <v>3872</v>
      </c>
      <c r="C83" s="33" t="s">
        <v>49</v>
      </c>
      <c r="D83" s="35" t="s">
        <v>3873</v>
      </c>
      <c r="E83" s="34" t="s">
        <v>522</v>
      </c>
      <c r="F83" s="33" t="s">
        <v>3790</v>
      </c>
      <c r="G83" s="34"/>
      <c r="H83" s="33">
        <v>909720412</v>
      </c>
      <c r="I83" s="33">
        <v>902741486</v>
      </c>
      <c r="J83" s="33" t="s">
        <v>2903</v>
      </c>
      <c r="K83" s="20"/>
      <c r="L83" s="20"/>
      <c r="M83" s="20"/>
      <c r="N83" s="23"/>
      <c r="O83" s="23"/>
      <c r="P83" s="23"/>
      <c r="Q83" s="23"/>
      <c r="R83" s="23"/>
      <c r="S83" s="11"/>
      <c r="T83" s="11"/>
    </row>
    <row r="84" spans="1:20" x14ac:dyDescent="0.25">
      <c r="A84" s="2">
        <v>85</v>
      </c>
      <c r="B84" s="25" t="s">
        <v>520</v>
      </c>
      <c r="C84" s="2" t="s">
        <v>49</v>
      </c>
      <c r="D84" s="15" t="s">
        <v>521</v>
      </c>
      <c r="E84" s="15" t="s">
        <v>522</v>
      </c>
      <c r="F84" s="3">
        <v>39276</v>
      </c>
      <c r="G84" s="15" t="s">
        <v>523</v>
      </c>
      <c r="H84" s="2">
        <v>0</v>
      </c>
      <c r="I84" s="2">
        <v>0</v>
      </c>
      <c r="J84" s="12" t="s">
        <v>3176</v>
      </c>
      <c r="K84" s="20"/>
      <c r="L84" s="20"/>
      <c r="M84" s="20"/>
      <c r="N84" s="23"/>
      <c r="O84" s="23"/>
      <c r="P84" s="23"/>
      <c r="Q84" s="23"/>
      <c r="R84" s="23"/>
      <c r="S84" s="11"/>
      <c r="T84" s="11"/>
    </row>
    <row r="85" spans="1:20" x14ac:dyDescent="0.25">
      <c r="A85" s="2">
        <v>86</v>
      </c>
      <c r="B85" s="25" t="s">
        <v>2382</v>
      </c>
      <c r="C85" s="2" t="s">
        <v>5</v>
      </c>
      <c r="D85" s="15" t="s">
        <v>1804</v>
      </c>
      <c r="E85" s="15" t="s">
        <v>1060</v>
      </c>
      <c r="F85" s="3">
        <v>40392</v>
      </c>
      <c r="G85" s="15" t="s">
        <v>2383</v>
      </c>
      <c r="H85" s="2">
        <v>909349670</v>
      </c>
      <c r="I85" s="2">
        <v>909349670</v>
      </c>
      <c r="J85" s="2" t="s">
        <v>2441</v>
      </c>
      <c r="K85" s="20">
        <v>0.3</v>
      </c>
      <c r="L85" s="20">
        <v>0.3</v>
      </c>
      <c r="M85" s="20">
        <v>0.3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11">
        <v>0.1</v>
      </c>
      <c r="T85" s="11" t="s">
        <v>2942</v>
      </c>
    </row>
    <row r="86" spans="1:20" x14ac:dyDescent="0.25">
      <c r="A86" s="2">
        <v>87</v>
      </c>
      <c r="B86" s="38" t="s">
        <v>2971</v>
      </c>
      <c r="C86" s="33" t="s">
        <v>5</v>
      </c>
      <c r="D86" s="34" t="s">
        <v>2972</v>
      </c>
      <c r="E86" s="34" t="s">
        <v>1247</v>
      </c>
      <c r="F86" s="5"/>
      <c r="G86" s="34"/>
      <c r="H86" s="33">
        <v>0</v>
      </c>
      <c r="I86" s="33">
        <v>0</v>
      </c>
      <c r="J86" s="48" t="s">
        <v>1986</v>
      </c>
      <c r="K86" s="20"/>
      <c r="L86" s="20"/>
      <c r="M86" s="20"/>
      <c r="N86" s="23"/>
      <c r="O86" s="23"/>
      <c r="P86" s="23"/>
      <c r="Q86" s="23"/>
      <c r="R86" s="23"/>
      <c r="S86" s="11"/>
      <c r="T86" s="11"/>
    </row>
    <row r="87" spans="1:20" x14ac:dyDescent="0.25">
      <c r="A87" s="2">
        <v>88</v>
      </c>
      <c r="B87" s="25" t="s">
        <v>1729</v>
      </c>
      <c r="C87" s="2" t="s">
        <v>1</v>
      </c>
      <c r="D87" s="6" t="s">
        <v>1730</v>
      </c>
      <c r="E87" s="6" t="s">
        <v>1731</v>
      </c>
      <c r="F87" s="3">
        <v>41067</v>
      </c>
      <c r="G87" s="6" t="s">
        <v>1732</v>
      </c>
      <c r="H87" s="2">
        <v>0</v>
      </c>
      <c r="I87" s="2">
        <v>0</v>
      </c>
      <c r="J87" s="2" t="s">
        <v>1820</v>
      </c>
      <c r="K87" s="20">
        <v>3.1</v>
      </c>
      <c r="L87" s="20">
        <v>2.1</v>
      </c>
      <c r="M87" s="20">
        <v>2.5</v>
      </c>
      <c r="N87" s="23">
        <v>6.5</v>
      </c>
      <c r="O87" s="23">
        <v>0</v>
      </c>
      <c r="P87" s="23">
        <v>0</v>
      </c>
      <c r="Q87" s="23">
        <v>0</v>
      </c>
      <c r="R87" s="23">
        <v>1.1000000000000001</v>
      </c>
      <c r="S87" s="11">
        <v>1.7</v>
      </c>
      <c r="T87" s="11" t="s">
        <v>2942</v>
      </c>
    </row>
    <row r="88" spans="1:20" x14ac:dyDescent="0.25">
      <c r="A88" s="2">
        <v>89</v>
      </c>
      <c r="B88" s="25" t="s">
        <v>1922</v>
      </c>
      <c r="C88" s="2" t="s">
        <v>5</v>
      </c>
      <c r="D88" s="15" t="s">
        <v>1923</v>
      </c>
      <c r="E88" s="15" t="s">
        <v>1731</v>
      </c>
      <c r="F88" s="3">
        <v>40059</v>
      </c>
      <c r="G88" s="15" t="s">
        <v>1924</v>
      </c>
      <c r="H88" s="2">
        <v>905240305</v>
      </c>
      <c r="I88" s="2">
        <v>933567379</v>
      </c>
      <c r="J88" s="12" t="s">
        <v>104</v>
      </c>
      <c r="K88" s="20"/>
      <c r="L88" s="20"/>
      <c r="M88" s="20"/>
      <c r="N88" s="23"/>
      <c r="O88" s="23"/>
      <c r="P88" s="23"/>
      <c r="Q88" s="23"/>
      <c r="R88" s="23"/>
      <c r="S88" s="11"/>
      <c r="T88" s="11"/>
    </row>
    <row r="89" spans="1:20" x14ac:dyDescent="0.25">
      <c r="A89" s="2">
        <v>90</v>
      </c>
      <c r="B89" s="25" t="s">
        <v>2534</v>
      </c>
      <c r="C89" s="2" t="s">
        <v>132</v>
      </c>
      <c r="D89" s="15" t="s">
        <v>2535</v>
      </c>
      <c r="E89" s="15" t="s">
        <v>118</v>
      </c>
      <c r="F89" s="3">
        <v>42464</v>
      </c>
      <c r="G89" s="15" t="s">
        <v>2536</v>
      </c>
      <c r="H89" s="2">
        <v>909229110</v>
      </c>
      <c r="I89" s="2">
        <v>0</v>
      </c>
      <c r="J89" s="2" t="s">
        <v>2741</v>
      </c>
      <c r="K89" s="20">
        <v>0</v>
      </c>
      <c r="L89" s="20">
        <v>0</v>
      </c>
      <c r="M89" s="20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11">
        <v>0</v>
      </c>
      <c r="T89" s="11" t="s">
        <v>2942</v>
      </c>
    </row>
    <row r="90" spans="1:20" x14ac:dyDescent="0.25">
      <c r="A90" s="2">
        <v>91</v>
      </c>
      <c r="B90" s="25" t="s">
        <v>1997</v>
      </c>
      <c r="C90" s="2" t="s">
        <v>49</v>
      </c>
      <c r="D90" s="15" t="s">
        <v>1998</v>
      </c>
      <c r="E90" s="15" t="s">
        <v>118</v>
      </c>
      <c r="F90" s="3">
        <v>39402</v>
      </c>
      <c r="G90" s="15"/>
      <c r="H90" s="2">
        <v>0</v>
      </c>
      <c r="I90" s="2">
        <v>0</v>
      </c>
      <c r="J90" s="2" t="s">
        <v>2482</v>
      </c>
      <c r="K90" s="29">
        <v>0.6</v>
      </c>
      <c r="L90" s="29">
        <v>4.0999999999999996</v>
      </c>
      <c r="M90" s="29">
        <v>2.7</v>
      </c>
      <c r="N90" s="30">
        <v>6.5</v>
      </c>
      <c r="O90" s="30">
        <v>0</v>
      </c>
      <c r="P90" s="30">
        <v>0</v>
      </c>
      <c r="Q90" s="30">
        <v>0</v>
      </c>
      <c r="R90" s="30">
        <v>1.1000000000000001</v>
      </c>
      <c r="S90" s="31">
        <v>1.7</v>
      </c>
      <c r="T90" s="31" t="s">
        <v>2942</v>
      </c>
    </row>
    <row r="91" spans="1:20" x14ac:dyDescent="0.25">
      <c r="A91" s="2">
        <v>92</v>
      </c>
      <c r="B91" s="25" t="s">
        <v>2449</v>
      </c>
      <c r="C91" s="2" t="s">
        <v>12</v>
      </c>
      <c r="D91" s="15" t="s">
        <v>2450</v>
      </c>
      <c r="E91" s="15" t="s">
        <v>118</v>
      </c>
      <c r="F91" s="3">
        <v>40138</v>
      </c>
      <c r="G91" s="15" t="s">
        <v>2451</v>
      </c>
      <c r="H91" s="2">
        <v>934591072</v>
      </c>
      <c r="I91" s="2">
        <v>924623611</v>
      </c>
      <c r="J91" s="2" t="s">
        <v>189</v>
      </c>
      <c r="K91" s="20">
        <v>0</v>
      </c>
      <c r="L91" s="20">
        <v>1.4</v>
      </c>
      <c r="M91" s="20">
        <v>0.8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11">
        <v>0.3</v>
      </c>
      <c r="T91" s="11" t="s">
        <v>2942</v>
      </c>
    </row>
    <row r="92" spans="1:20" x14ac:dyDescent="0.25">
      <c r="A92" s="2">
        <v>93</v>
      </c>
      <c r="B92" s="38" t="s">
        <v>117</v>
      </c>
      <c r="C92" s="33" t="s">
        <v>111</v>
      </c>
      <c r="D92" s="34" t="s">
        <v>37</v>
      </c>
      <c r="E92" s="34" t="s">
        <v>118</v>
      </c>
      <c r="F92" s="5">
        <v>40143</v>
      </c>
      <c r="G92" s="34" t="s">
        <v>119</v>
      </c>
      <c r="H92" s="33">
        <v>908594910</v>
      </c>
      <c r="I92" s="33">
        <v>903188875</v>
      </c>
      <c r="J92" s="33" t="s">
        <v>3553</v>
      </c>
      <c r="K92" s="20"/>
      <c r="L92" s="20"/>
      <c r="M92" s="20"/>
      <c r="N92" s="23"/>
      <c r="O92" s="23"/>
      <c r="P92" s="23"/>
      <c r="Q92" s="23"/>
      <c r="R92" s="23"/>
      <c r="S92" s="11"/>
      <c r="T92" s="11"/>
    </row>
    <row r="93" spans="1:20" x14ac:dyDescent="0.25">
      <c r="A93" s="2">
        <v>94</v>
      </c>
      <c r="B93" s="25" t="s">
        <v>2149</v>
      </c>
      <c r="C93" s="2" t="s">
        <v>49</v>
      </c>
      <c r="D93" s="15" t="s">
        <v>264</v>
      </c>
      <c r="E93" s="15" t="s">
        <v>118</v>
      </c>
      <c r="F93" s="3">
        <v>39862</v>
      </c>
      <c r="G93" s="15" t="s">
        <v>2150</v>
      </c>
      <c r="H93" s="2">
        <v>703090999</v>
      </c>
      <c r="I93" s="2">
        <v>704844999</v>
      </c>
      <c r="J93" s="2" t="s">
        <v>2377</v>
      </c>
      <c r="K93" s="20">
        <v>0.3</v>
      </c>
      <c r="L93" s="20">
        <v>1.4</v>
      </c>
      <c r="M93" s="20">
        <v>1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11">
        <v>0.4</v>
      </c>
      <c r="T93" s="11" t="s">
        <v>2942</v>
      </c>
    </row>
    <row r="94" spans="1:20" x14ac:dyDescent="0.25">
      <c r="A94" s="2">
        <v>95</v>
      </c>
      <c r="B94" s="25" t="s">
        <v>385</v>
      </c>
      <c r="C94" s="2" t="s">
        <v>49</v>
      </c>
      <c r="D94" s="6" t="s">
        <v>386</v>
      </c>
      <c r="E94" s="6" t="s">
        <v>118</v>
      </c>
      <c r="F94" s="3">
        <v>39732</v>
      </c>
      <c r="G94" s="6" t="s">
        <v>387</v>
      </c>
      <c r="H94" s="2">
        <v>934034915</v>
      </c>
      <c r="I94" s="2">
        <v>0</v>
      </c>
      <c r="J94" s="2" t="s">
        <v>436</v>
      </c>
      <c r="K94" s="20">
        <v>0</v>
      </c>
      <c r="L94" s="20">
        <v>0.7</v>
      </c>
      <c r="M94" s="20">
        <v>0.4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11">
        <v>0.2</v>
      </c>
      <c r="T94" s="11" t="s">
        <v>2942</v>
      </c>
    </row>
    <row r="95" spans="1:20" x14ac:dyDescent="0.25">
      <c r="A95" s="2">
        <v>96</v>
      </c>
      <c r="B95" s="25" t="s">
        <v>120</v>
      </c>
      <c r="C95" s="2" t="s">
        <v>49</v>
      </c>
      <c r="D95" s="15" t="s">
        <v>45</v>
      </c>
      <c r="E95" s="15" t="s">
        <v>118</v>
      </c>
      <c r="F95" s="3">
        <v>40233</v>
      </c>
      <c r="G95" s="15" t="s">
        <v>121</v>
      </c>
      <c r="H95" s="2">
        <v>919428865</v>
      </c>
      <c r="I95" s="2">
        <v>399990944</v>
      </c>
      <c r="J95" s="2" t="s">
        <v>436</v>
      </c>
      <c r="K95" s="20">
        <v>1.3</v>
      </c>
      <c r="L95" s="20">
        <v>1.7</v>
      </c>
      <c r="M95" s="20">
        <v>1.5</v>
      </c>
      <c r="N95" s="23">
        <v>6.3</v>
      </c>
      <c r="O95" s="23">
        <v>0</v>
      </c>
      <c r="P95" s="23">
        <v>8</v>
      </c>
      <c r="Q95" s="23">
        <v>0</v>
      </c>
      <c r="R95" s="23">
        <v>2.4</v>
      </c>
      <c r="S95" s="11">
        <v>2</v>
      </c>
      <c r="T95" s="11" t="s">
        <v>2942</v>
      </c>
    </row>
    <row r="96" spans="1:20" x14ac:dyDescent="0.25">
      <c r="A96" s="2">
        <v>97</v>
      </c>
      <c r="B96" s="38" t="s">
        <v>2387</v>
      </c>
      <c r="C96" s="33" t="s">
        <v>49</v>
      </c>
      <c r="D96" s="34" t="s">
        <v>2388</v>
      </c>
      <c r="E96" s="34" t="s">
        <v>118</v>
      </c>
      <c r="F96" s="5">
        <v>40277</v>
      </c>
      <c r="G96" s="34" t="s">
        <v>2389</v>
      </c>
      <c r="H96" s="33">
        <v>0</v>
      </c>
      <c r="I96" s="33">
        <v>906910328</v>
      </c>
      <c r="J96" s="33" t="s">
        <v>4199</v>
      </c>
      <c r="K96" s="20"/>
      <c r="L96" s="20"/>
      <c r="M96" s="20"/>
      <c r="N96" s="23"/>
      <c r="O96" s="23"/>
      <c r="P96" s="23"/>
      <c r="Q96" s="23"/>
      <c r="R96" s="23"/>
      <c r="S96" s="11"/>
      <c r="T96" s="11"/>
    </row>
    <row r="97" spans="1:20" x14ac:dyDescent="0.25">
      <c r="A97" s="2">
        <v>98</v>
      </c>
      <c r="B97" s="25" t="s">
        <v>722</v>
      </c>
      <c r="C97" s="2" t="s">
        <v>12</v>
      </c>
      <c r="D97" s="15" t="s">
        <v>723</v>
      </c>
      <c r="E97" s="15" t="s">
        <v>124</v>
      </c>
      <c r="F97" s="3">
        <v>41187</v>
      </c>
      <c r="G97" s="15" t="s">
        <v>724</v>
      </c>
      <c r="H97" s="2">
        <v>913026110</v>
      </c>
      <c r="I97" s="2">
        <v>0</v>
      </c>
      <c r="J97" s="2" t="s">
        <v>1226</v>
      </c>
      <c r="K97" s="20"/>
      <c r="L97" s="20"/>
      <c r="M97" s="20"/>
      <c r="N97" s="23"/>
      <c r="O97" s="23"/>
      <c r="P97" s="23"/>
      <c r="Q97" s="23"/>
      <c r="R97" s="23"/>
      <c r="S97" s="11"/>
      <c r="T97" s="11"/>
    </row>
    <row r="98" spans="1:20" x14ac:dyDescent="0.25">
      <c r="A98" s="2">
        <v>99</v>
      </c>
      <c r="B98" s="25" t="s">
        <v>2390</v>
      </c>
      <c r="C98" s="2" t="s">
        <v>122</v>
      </c>
      <c r="D98" s="15" t="s">
        <v>2391</v>
      </c>
      <c r="E98" s="15" t="s">
        <v>124</v>
      </c>
      <c r="F98" s="3">
        <v>40219</v>
      </c>
      <c r="G98" s="15" t="s">
        <v>2392</v>
      </c>
      <c r="H98" s="2">
        <v>913775070</v>
      </c>
      <c r="I98" s="2">
        <v>902567809</v>
      </c>
      <c r="J98" s="12" t="s">
        <v>293</v>
      </c>
      <c r="K98" s="20"/>
      <c r="L98" s="20"/>
      <c r="M98" s="20"/>
      <c r="N98" s="23"/>
      <c r="O98" s="23"/>
      <c r="P98" s="23"/>
      <c r="Q98" s="23"/>
      <c r="R98" s="23"/>
      <c r="S98" s="11"/>
      <c r="T98" s="11"/>
    </row>
    <row r="99" spans="1:20" x14ac:dyDescent="0.25">
      <c r="A99" s="2">
        <v>100</v>
      </c>
      <c r="B99" s="25" t="s">
        <v>2221</v>
      </c>
      <c r="C99" s="2" t="s">
        <v>36</v>
      </c>
      <c r="D99" s="15" t="s">
        <v>2222</v>
      </c>
      <c r="E99" s="15" t="s">
        <v>124</v>
      </c>
      <c r="F99" s="3"/>
      <c r="G99" s="15"/>
      <c r="H99" s="2">
        <v>0</v>
      </c>
      <c r="I99" s="2">
        <v>0</v>
      </c>
      <c r="J99" s="12" t="s">
        <v>104</v>
      </c>
      <c r="K99" s="20"/>
      <c r="L99" s="20"/>
      <c r="M99" s="20"/>
      <c r="N99" s="23"/>
      <c r="O99" s="23"/>
      <c r="P99" s="23"/>
      <c r="Q99" s="23"/>
      <c r="R99" s="23"/>
      <c r="S99" s="11"/>
      <c r="T99" s="11"/>
    </row>
    <row r="100" spans="1:20" x14ac:dyDescent="0.25">
      <c r="A100" s="2">
        <v>101</v>
      </c>
      <c r="B100" s="25" t="s">
        <v>1403</v>
      </c>
      <c r="C100" s="2" t="s">
        <v>12</v>
      </c>
      <c r="D100" s="15" t="s">
        <v>45</v>
      </c>
      <c r="E100" s="15" t="s">
        <v>124</v>
      </c>
      <c r="F100" s="3">
        <v>40905</v>
      </c>
      <c r="G100" s="15" t="s">
        <v>1316</v>
      </c>
      <c r="H100" s="2">
        <v>987405087</v>
      </c>
      <c r="I100" s="2">
        <v>0</v>
      </c>
      <c r="J100" s="2" t="s">
        <v>1820</v>
      </c>
      <c r="K100" s="20"/>
      <c r="L100" s="20"/>
      <c r="M100" s="20"/>
      <c r="N100" s="23"/>
      <c r="O100" s="23"/>
      <c r="P100" s="23"/>
      <c r="Q100" s="23"/>
      <c r="R100" s="23"/>
      <c r="S100" s="11"/>
      <c r="T100" s="11"/>
    </row>
    <row r="101" spans="1:20" x14ac:dyDescent="0.25">
      <c r="A101" s="2">
        <v>102</v>
      </c>
      <c r="B101" s="25" t="s">
        <v>2068</v>
      </c>
      <c r="C101" s="2" t="s">
        <v>12</v>
      </c>
      <c r="D101" s="15" t="s">
        <v>2069</v>
      </c>
      <c r="E101" s="15" t="s">
        <v>2070</v>
      </c>
      <c r="F101" s="3">
        <v>40624</v>
      </c>
      <c r="G101" s="15" t="s">
        <v>2071</v>
      </c>
      <c r="H101" s="2">
        <v>339873763</v>
      </c>
      <c r="I101" s="2">
        <v>0</v>
      </c>
      <c r="J101" s="12" t="s">
        <v>293</v>
      </c>
      <c r="K101" s="29">
        <v>0</v>
      </c>
      <c r="L101" s="29">
        <v>0</v>
      </c>
      <c r="M101" s="29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1">
        <v>0</v>
      </c>
      <c r="T101" s="31" t="s">
        <v>2942</v>
      </c>
    </row>
    <row r="102" spans="1:20" x14ac:dyDescent="0.25">
      <c r="A102" s="2">
        <v>103</v>
      </c>
      <c r="B102" s="25" t="s">
        <v>205</v>
      </c>
      <c r="C102" s="2" t="s">
        <v>140</v>
      </c>
      <c r="D102" s="15" t="s">
        <v>206</v>
      </c>
      <c r="E102" s="15" t="s">
        <v>207</v>
      </c>
      <c r="F102" s="3">
        <v>39973</v>
      </c>
      <c r="G102" s="15" t="s">
        <v>208</v>
      </c>
      <c r="H102" s="2">
        <v>914640951</v>
      </c>
      <c r="I102" s="2">
        <v>988540703</v>
      </c>
      <c r="J102" s="2" t="s">
        <v>380</v>
      </c>
      <c r="K102" s="20">
        <v>1.6</v>
      </c>
      <c r="L102" s="20">
        <v>1.4</v>
      </c>
      <c r="M102" s="20">
        <v>1.5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11">
        <v>0.6</v>
      </c>
      <c r="T102" s="11" t="s">
        <v>2942</v>
      </c>
    </row>
    <row r="103" spans="1:20" x14ac:dyDescent="0.25">
      <c r="A103" s="2">
        <v>104</v>
      </c>
      <c r="B103" s="32" t="s">
        <v>4450</v>
      </c>
      <c r="C103" s="13" t="s">
        <v>4414</v>
      </c>
      <c r="D103" s="1" t="s">
        <v>4415</v>
      </c>
      <c r="E103" s="1" t="s">
        <v>207</v>
      </c>
      <c r="F103" s="14">
        <v>43407</v>
      </c>
      <c r="G103" s="1" t="s">
        <v>4416</v>
      </c>
      <c r="H103" s="13">
        <v>909752586</v>
      </c>
      <c r="I103" s="2"/>
      <c r="J103" s="13" t="s">
        <v>4245</v>
      </c>
      <c r="K103" s="20"/>
      <c r="L103" s="20"/>
      <c r="M103" s="20"/>
      <c r="N103" s="23"/>
      <c r="O103" s="23"/>
      <c r="P103" s="23"/>
      <c r="Q103" s="23"/>
      <c r="R103" s="23"/>
      <c r="S103" s="11"/>
      <c r="T103" s="11"/>
    </row>
    <row r="104" spans="1:20" x14ac:dyDescent="0.25">
      <c r="A104" s="2">
        <v>105</v>
      </c>
      <c r="B104" s="25" t="s">
        <v>2151</v>
      </c>
      <c r="C104" s="2" t="s">
        <v>36</v>
      </c>
      <c r="D104" s="15" t="s">
        <v>2152</v>
      </c>
      <c r="E104" s="15" t="s">
        <v>207</v>
      </c>
      <c r="F104" s="3">
        <v>40755</v>
      </c>
      <c r="G104" s="15" t="s">
        <v>2153</v>
      </c>
      <c r="H104" s="2">
        <v>0</v>
      </c>
      <c r="I104" s="2">
        <v>908827383</v>
      </c>
      <c r="J104" s="12" t="s">
        <v>293</v>
      </c>
      <c r="K104" s="29">
        <v>0</v>
      </c>
      <c r="L104" s="29">
        <v>0.6</v>
      </c>
      <c r="M104" s="29">
        <v>0.4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1">
        <v>0.2</v>
      </c>
      <c r="T104" s="31" t="s">
        <v>2942</v>
      </c>
    </row>
    <row r="105" spans="1:20" x14ac:dyDescent="0.25">
      <c r="A105" s="2">
        <v>106</v>
      </c>
      <c r="B105" s="38" t="s">
        <v>2151</v>
      </c>
      <c r="C105" s="33" t="s">
        <v>36</v>
      </c>
      <c r="D105" s="34" t="s">
        <v>2152</v>
      </c>
      <c r="E105" s="34" t="s">
        <v>207</v>
      </c>
      <c r="F105" s="5">
        <v>40755</v>
      </c>
      <c r="G105" s="34" t="s">
        <v>2153</v>
      </c>
      <c r="H105" s="33">
        <v>0</v>
      </c>
      <c r="I105" s="33">
        <v>908827383</v>
      </c>
      <c r="J105" s="48" t="s">
        <v>293</v>
      </c>
      <c r="K105" s="20"/>
      <c r="L105" s="20"/>
      <c r="M105" s="20"/>
      <c r="N105" s="23"/>
      <c r="O105" s="23"/>
      <c r="P105" s="23"/>
      <c r="Q105" s="23"/>
      <c r="R105" s="23"/>
      <c r="S105" s="11"/>
      <c r="T105" s="11"/>
    </row>
    <row r="106" spans="1:20" x14ac:dyDescent="0.25">
      <c r="A106" s="2">
        <v>107</v>
      </c>
      <c r="B106" s="25" t="s">
        <v>2154</v>
      </c>
      <c r="C106" s="2" t="s">
        <v>49</v>
      </c>
      <c r="D106" s="15" t="s">
        <v>2155</v>
      </c>
      <c r="E106" s="15" t="s">
        <v>207</v>
      </c>
      <c r="F106" s="3">
        <v>40793</v>
      </c>
      <c r="G106" s="15" t="s">
        <v>2156</v>
      </c>
      <c r="H106" s="2">
        <v>0</v>
      </c>
      <c r="I106" s="2">
        <v>908663517</v>
      </c>
      <c r="J106" s="12" t="s">
        <v>293</v>
      </c>
      <c r="K106" s="20"/>
      <c r="L106" s="20"/>
      <c r="M106" s="20"/>
      <c r="N106" s="23"/>
      <c r="O106" s="23"/>
      <c r="P106" s="23"/>
      <c r="Q106" s="23"/>
      <c r="R106" s="23"/>
      <c r="S106" s="11"/>
      <c r="T106" s="11"/>
    </row>
    <row r="107" spans="1:20" x14ac:dyDescent="0.25">
      <c r="A107" s="2">
        <v>108</v>
      </c>
      <c r="B107" s="25" t="s">
        <v>725</v>
      </c>
      <c r="C107" s="2" t="s">
        <v>726</v>
      </c>
      <c r="D107" s="15" t="s">
        <v>254</v>
      </c>
      <c r="E107" s="15" t="s">
        <v>207</v>
      </c>
      <c r="F107" s="3">
        <v>41206</v>
      </c>
      <c r="G107" s="15" t="s">
        <v>727</v>
      </c>
      <c r="H107" s="2">
        <v>903971292</v>
      </c>
      <c r="I107" s="2">
        <v>0</v>
      </c>
      <c r="J107" s="2" t="s">
        <v>1226</v>
      </c>
      <c r="K107" s="20"/>
      <c r="L107" s="20"/>
      <c r="M107" s="20"/>
      <c r="N107" s="23"/>
      <c r="O107" s="23"/>
      <c r="P107" s="23"/>
      <c r="Q107" s="23"/>
      <c r="R107" s="23"/>
      <c r="S107" s="11"/>
      <c r="T107" s="11"/>
    </row>
    <row r="108" spans="1:20" x14ac:dyDescent="0.25">
      <c r="A108" s="2">
        <v>109</v>
      </c>
      <c r="B108" s="38" t="s">
        <v>2319</v>
      </c>
      <c r="C108" s="33" t="s">
        <v>49</v>
      </c>
      <c r="D108" s="34" t="s">
        <v>390</v>
      </c>
      <c r="E108" s="34" t="s">
        <v>730</v>
      </c>
      <c r="F108" s="5">
        <v>39755</v>
      </c>
      <c r="G108" s="34" t="s">
        <v>2320</v>
      </c>
      <c r="H108" s="33">
        <v>937629462</v>
      </c>
      <c r="I108" s="33">
        <v>0</v>
      </c>
      <c r="J108" s="33" t="s">
        <v>380</v>
      </c>
      <c r="K108" s="20"/>
      <c r="L108" s="20"/>
      <c r="M108" s="20"/>
      <c r="N108" s="23"/>
      <c r="O108" s="23"/>
      <c r="P108" s="23"/>
      <c r="Q108" s="23"/>
      <c r="R108" s="23"/>
      <c r="S108" s="11"/>
      <c r="T108" s="11"/>
    </row>
    <row r="109" spans="1:20" x14ac:dyDescent="0.25">
      <c r="A109" s="2">
        <v>110</v>
      </c>
      <c r="B109" s="25" t="s">
        <v>2223</v>
      </c>
      <c r="C109" s="2" t="s">
        <v>1</v>
      </c>
      <c r="D109" s="15" t="s">
        <v>2224</v>
      </c>
      <c r="E109" s="15" t="s">
        <v>1475</v>
      </c>
      <c r="F109" s="3">
        <v>40457</v>
      </c>
      <c r="G109" s="15" t="s">
        <v>2225</v>
      </c>
      <c r="H109" s="2">
        <v>903369166</v>
      </c>
      <c r="I109" s="2">
        <v>0</v>
      </c>
      <c r="J109" s="12" t="s">
        <v>189</v>
      </c>
      <c r="K109" s="20"/>
      <c r="L109" s="20"/>
      <c r="M109" s="20"/>
      <c r="N109" s="23"/>
      <c r="O109" s="23"/>
      <c r="P109" s="23"/>
      <c r="Q109" s="23"/>
      <c r="R109" s="23"/>
      <c r="S109" s="11"/>
      <c r="T109" s="11"/>
    </row>
    <row r="110" spans="1:20" x14ac:dyDescent="0.25">
      <c r="A110" s="2">
        <v>111</v>
      </c>
      <c r="B110" s="25" t="s">
        <v>3465</v>
      </c>
      <c r="C110" s="2" t="s">
        <v>389</v>
      </c>
      <c r="D110" s="15" t="s">
        <v>3459</v>
      </c>
      <c r="E110" s="15" t="s">
        <v>450</v>
      </c>
      <c r="F110" s="3">
        <v>40909</v>
      </c>
      <c r="G110" s="15"/>
      <c r="H110" s="2"/>
      <c r="I110" s="2"/>
      <c r="J110" s="2" t="s">
        <v>935</v>
      </c>
      <c r="K110" s="29">
        <v>0.3</v>
      </c>
      <c r="L110" s="29">
        <v>2.8</v>
      </c>
      <c r="M110" s="29">
        <v>1.8</v>
      </c>
      <c r="N110" s="30">
        <v>8.5</v>
      </c>
      <c r="O110" s="30">
        <v>0</v>
      </c>
      <c r="P110" s="30">
        <v>0</v>
      </c>
      <c r="Q110" s="30">
        <v>0</v>
      </c>
      <c r="R110" s="30">
        <v>1.4</v>
      </c>
      <c r="S110" s="31">
        <v>1.6</v>
      </c>
      <c r="T110" s="31" t="s">
        <v>2942</v>
      </c>
    </row>
    <row r="111" spans="1:20" x14ac:dyDescent="0.25">
      <c r="A111" s="2">
        <v>112</v>
      </c>
      <c r="B111" s="25" t="s">
        <v>2226</v>
      </c>
      <c r="C111" s="2" t="s">
        <v>1</v>
      </c>
      <c r="D111" s="15" t="s">
        <v>2227</v>
      </c>
      <c r="E111" s="15" t="s">
        <v>450</v>
      </c>
      <c r="F111" s="3">
        <v>40667</v>
      </c>
      <c r="G111" s="15" t="s">
        <v>1019</v>
      </c>
      <c r="H111" s="2">
        <v>985700817</v>
      </c>
      <c r="I111" s="2">
        <v>0</v>
      </c>
      <c r="J111" s="12" t="s">
        <v>104</v>
      </c>
      <c r="K111" s="20"/>
      <c r="L111" s="20"/>
      <c r="M111" s="20"/>
      <c r="N111" s="23"/>
      <c r="O111" s="23"/>
      <c r="P111" s="23"/>
      <c r="Q111" s="23"/>
      <c r="R111" s="23"/>
      <c r="S111" s="11"/>
      <c r="T111" s="11"/>
    </row>
    <row r="112" spans="1:20" x14ac:dyDescent="0.25">
      <c r="A112" s="2">
        <v>113</v>
      </c>
      <c r="B112" s="58" t="s">
        <v>1737</v>
      </c>
      <c r="C112" s="54" t="s">
        <v>5</v>
      </c>
      <c r="D112" s="55" t="s">
        <v>1738</v>
      </c>
      <c r="E112" s="55" t="s">
        <v>1739</v>
      </c>
      <c r="F112" s="56">
        <v>41088</v>
      </c>
      <c r="G112" s="55" t="s">
        <v>1740</v>
      </c>
      <c r="H112" s="57">
        <v>968400088</v>
      </c>
      <c r="I112" s="57">
        <v>888882200</v>
      </c>
      <c r="J112" s="33" t="s">
        <v>189</v>
      </c>
      <c r="K112" s="20"/>
      <c r="L112" s="20"/>
      <c r="M112" s="20"/>
      <c r="N112" s="23"/>
      <c r="O112" s="23"/>
      <c r="P112" s="23"/>
      <c r="Q112" s="23"/>
      <c r="R112" s="23"/>
      <c r="S112" s="11"/>
      <c r="T112" s="11"/>
    </row>
    <row r="113" spans="1:20" x14ac:dyDescent="0.25">
      <c r="A113" s="2">
        <v>114</v>
      </c>
      <c r="B113" s="25" t="s">
        <v>1927</v>
      </c>
      <c r="C113" s="2" t="s">
        <v>1591</v>
      </c>
      <c r="D113" s="15" t="s">
        <v>485</v>
      </c>
      <c r="E113" s="15" t="s">
        <v>1069</v>
      </c>
      <c r="F113" s="3">
        <v>40208</v>
      </c>
      <c r="G113" s="15" t="s">
        <v>1928</v>
      </c>
      <c r="H113" s="2">
        <v>988511668</v>
      </c>
      <c r="I113" s="2">
        <v>347653473</v>
      </c>
      <c r="J113" s="12" t="s">
        <v>104</v>
      </c>
      <c r="K113" s="20"/>
      <c r="L113" s="20"/>
      <c r="M113" s="20"/>
      <c r="N113" s="23"/>
      <c r="O113" s="23"/>
      <c r="P113" s="23"/>
      <c r="Q113" s="23"/>
      <c r="R113" s="23"/>
      <c r="S113" s="11"/>
      <c r="T113" s="11"/>
    </row>
    <row r="114" spans="1:20" x14ac:dyDescent="0.25">
      <c r="A114" s="2">
        <v>115</v>
      </c>
      <c r="B114" s="25" t="s">
        <v>308</v>
      </c>
      <c r="C114" s="2" t="s">
        <v>1</v>
      </c>
      <c r="D114" s="6" t="s">
        <v>309</v>
      </c>
      <c r="E114" s="15" t="s">
        <v>310</v>
      </c>
      <c r="F114" s="3">
        <v>39720</v>
      </c>
      <c r="G114" s="15" t="s">
        <v>311</v>
      </c>
      <c r="H114" s="2">
        <v>0</v>
      </c>
      <c r="I114" s="2">
        <v>899349045</v>
      </c>
      <c r="J114" s="12" t="s">
        <v>3553</v>
      </c>
      <c r="K114" s="20"/>
      <c r="L114" s="20"/>
      <c r="M114" s="20"/>
      <c r="N114" s="23"/>
      <c r="O114" s="23"/>
      <c r="P114" s="23"/>
      <c r="Q114" s="23"/>
      <c r="R114" s="23"/>
      <c r="S114" s="11"/>
      <c r="T114" s="11"/>
    </row>
    <row r="115" spans="1:20" x14ac:dyDescent="0.25">
      <c r="A115" s="2">
        <v>116</v>
      </c>
      <c r="B115" s="38" t="s">
        <v>1569</v>
      </c>
      <c r="C115" s="33" t="s">
        <v>330</v>
      </c>
      <c r="D115" s="34" t="s">
        <v>1570</v>
      </c>
      <c r="E115" s="34" t="s">
        <v>21</v>
      </c>
      <c r="F115" s="5">
        <v>40947</v>
      </c>
      <c r="G115" s="34" t="s">
        <v>1571</v>
      </c>
      <c r="H115" s="33">
        <v>908526177</v>
      </c>
      <c r="I115" s="33">
        <v>908346908</v>
      </c>
      <c r="J115" s="33" t="s">
        <v>293</v>
      </c>
      <c r="K115" s="20"/>
      <c r="L115" s="20"/>
      <c r="M115" s="20"/>
      <c r="N115" s="23"/>
      <c r="O115" s="23"/>
      <c r="P115" s="23"/>
      <c r="Q115" s="23"/>
      <c r="R115" s="23"/>
      <c r="S115" s="11"/>
      <c r="T115" s="11"/>
    </row>
    <row r="116" spans="1:20" x14ac:dyDescent="0.25">
      <c r="A116" s="2">
        <v>117</v>
      </c>
      <c r="B116" s="25" t="s">
        <v>1929</v>
      </c>
      <c r="C116" s="2" t="s">
        <v>1</v>
      </c>
      <c r="D116" s="15" t="s">
        <v>1479</v>
      </c>
      <c r="E116" s="15" t="s">
        <v>21</v>
      </c>
      <c r="F116" s="3">
        <v>40099</v>
      </c>
      <c r="G116" s="15" t="s">
        <v>1930</v>
      </c>
      <c r="H116" s="2">
        <v>909350047</v>
      </c>
      <c r="I116" s="2">
        <v>0</v>
      </c>
      <c r="J116" s="12" t="s">
        <v>104</v>
      </c>
      <c r="K116" s="20"/>
      <c r="L116" s="20"/>
      <c r="M116" s="20"/>
      <c r="N116" s="23"/>
      <c r="O116" s="23"/>
      <c r="P116" s="23"/>
      <c r="Q116" s="23"/>
      <c r="R116" s="23"/>
      <c r="S116" s="11"/>
      <c r="T116" s="11"/>
    </row>
    <row r="117" spans="1:20" x14ac:dyDescent="0.25">
      <c r="A117" s="2">
        <v>118</v>
      </c>
      <c r="B117" s="25" t="s">
        <v>2603</v>
      </c>
      <c r="C117" s="2" t="s">
        <v>1</v>
      </c>
      <c r="D117" s="15" t="s">
        <v>1479</v>
      </c>
      <c r="E117" s="15" t="s">
        <v>21</v>
      </c>
      <c r="F117" s="3">
        <v>42451</v>
      </c>
      <c r="G117" s="15" t="s">
        <v>1480</v>
      </c>
      <c r="H117" s="2">
        <v>907957795</v>
      </c>
      <c r="I117" s="2">
        <v>0</v>
      </c>
      <c r="J117" s="12" t="s">
        <v>2742</v>
      </c>
      <c r="K117" s="29">
        <v>0</v>
      </c>
      <c r="L117" s="29">
        <v>0.3</v>
      </c>
      <c r="M117" s="29">
        <v>0.2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1">
        <v>0.1</v>
      </c>
      <c r="T117" s="31" t="s">
        <v>2942</v>
      </c>
    </row>
    <row r="118" spans="1:20" x14ac:dyDescent="0.25">
      <c r="A118" s="2">
        <v>119</v>
      </c>
      <c r="B118" s="38" t="s">
        <v>19</v>
      </c>
      <c r="C118" s="33" t="s">
        <v>5</v>
      </c>
      <c r="D118" s="34" t="s">
        <v>20</v>
      </c>
      <c r="E118" s="34" t="s">
        <v>21</v>
      </c>
      <c r="F118" s="5">
        <v>39831</v>
      </c>
      <c r="G118" s="34" t="s">
        <v>22</v>
      </c>
      <c r="H118" s="33">
        <v>932929242</v>
      </c>
      <c r="I118" s="33">
        <v>906183268</v>
      </c>
      <c r="J118" s="33" t="s">
        <v>3553</v>
      </c>
      <c r="K118" s="20"/>
      <c r="L118" s="20"/>
      <c r="M118" s="20"/>
      <c r="N118" s="23"/>
      <c r="O118" s="23"/>
      <c r="P118" s="23"/>
      <c r="Q118" s="23"/>
      <c r="R118" s="23"/>
      <c r="S118" s="11"/>
      <c r="T118" s="11"/>
    </row>
    <row r="119" spans="1:20" x14ac:dyDescent="0.25">
      <c r="A119" s="2">
        <v>120</v>
      </c>
      <c r="B119" s="25" t="s">
        <v>2323</v>
      </c>
      <c r="C119" s="2" t="s">
        <v>1</v>
      </c>
      <c r="D119" s="15" t="s">
        <v>2324</v>
      </c>
      <c r="E119" s="15" t="s">
        <v>21</v>
      </c>
      <c r="F119" s="3">
        <v>39576</v>
      </c>
      <c r="G119" s="15" t="s">
        <v>2325</v>
      </c>
      <c r="H119" s="2">
        <v>907487948</v>
      </c>
      <c r="I119" s="2">
        <v>908592047</v>
      </c>
      <c r="J119" s="2" t="s">
        <v>380</v>
      </c>
      <c r="K119" s="20"/>
      <c r="L119" s="20"/>
      <c r="M119" s="20"/>
      <c r="N119" s="23"/>
      <c r="O119" s="23"/>
      <c r="P119" s="23"/>
      <c r="Q119" s="23"/>
      <c r="R119" s="23"/>
      <c r="S119" s="11"/>
      <c r="T119" s="11"/>
    </row>
    <row r="120" spans="1:20" x14ac:dyDescent="0.25">
      <c r="A120" s="2">
        <v>121</v>
      </c>
      <c r="B120" s="38" t="s">
        <v>125</v>
      </c>
      <c r="C120" s="33" t="s">
        <v>126</v>
      </c>
      <c r="D120" s="34" t="s">
        <v>28</v>
      </c>
      <c r="E120" s="34" t="s">
        <v>21</v>
      </c>
      <c r="F120" s="5">
        <v>40024</v>
      </c>
      <c r="G120" s="34" t="s">
        <v>30</v>
      </c>
      <c r="H120" s="33">
        <v>907861436</v>
      </c>
      <c r="I120" s="33">
        <v>387517898</v>
      </c>
      <c r="J120" s="33" t="s">
        <v>3553</v>
      </c>
      <c r="K120" s="20"/>
      <c r="L120" s="20"/>
      <c r="M120" s="20"/>
      <c r="N120" s="23"/>
      <c r="O120" s="23"/>
      <c r="P120" s="23"/>
      <c r="Q120" s="23"/>
      <c r="R120" s="23"/>
      <c r="S120" s="11"/>
      <c r="T120" s="11"/>
    </row>
    <row r="121" spans="1:20" x14ac:dyDescent="0.25">
      <c r="A121" s="2">
        <v>122</v>
      </c>
      <c r="B121" s="25" t="s">
        <v>2002</v>
      </c>
      <c r="C121" s="2" t="s">
        <v>5</v>
      </c>
      <c r="D121" s="15" t="s">
        <v>2003</v>
      </c>
      <c r="E121" s="15" t="s">
        <v>21</v>
      </c>
      <c r="F121" s="3">
        <v>39503</v>
      </c>
      <c r="G121" s="15" t="s">
        <v>2004</v>
      </c>
      <c r="H121" s="2">
        <v>918698777</v>
      </c>
      <c r="I121" s="2">
        <v>939139348</v>
      </c>
      <c r="J121" s="12" t="s">
        <v>189</v>
      </c>
      <c r="K121" s="20"/>
      <c r="L121" s="20"/>
      <c r="M121" s="20"/>
      <c r="N121" s="23"/>
      <c r="O121" s="23"/>
      <c r="P121" s="23"/>
      <c r="Q121" s="23"/>
      <c r="R121" s="23"/>
      <c r="S121" s="11"/>
      <c r="T121" s="11"/>
    </row>
    <row r="122" spans="1:20" x14ac:dyDescent="0.25">
      <c r="A122" s="2">
        <v>123</v>
      </c>
      <c r="B122" s="25" t="s">
        <v>2487</v>
      </c>
      <c r="C122" s="2" t="s">
        <v>5</v>
      </c>
      <c r="D122" s="6" t="s">
        <v>2488</v>
      </c>
      <c r="E122" s="6" t="s">
        <v>21</v>
      </c>
      <c r="F122" s="3">
        <v>38924</v>
      </c>
      <c r="G122" s="6" t="s">
        <v>274</v>
      </c>
      <c r="H122" s="2">
        <v>938495564</v>
      </c>
      <c r="I122" s="2">
        <v>0</v>
      </c>
      <c r="J122" s="2" t="s">
        <v>2521</v>
      </c>
      <c r="K122" s="20">
        <v>1.7</v>
      </c>
      <c r="L122" s="20">
        <v>2.9</v>
      </c>
      <c r="M122" s="20">
        <v>2.4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11">
        <v>1</v>
      </c>
      <c r="T122" s="11" t="s">
        <v>2942</v>
      </c>
    </row>
    <row r="123" spans="1:20" x14ac:dyDescent="0.25">
      <c r="A123" s="2">
        <v>124</v>
      </c>
      <c r="B123" s="38" t="s">
        <v>1667</v>
      </c>
      <c r="C123" s="33" t="s">
        <v>5</v>
      </c>
      <c r="D123" s="34" t="s">
        <v>1668</v>
      </c>
      <c r="E123" s="34" t="s">
        <v>21</v>
      </c>
      <c r="F123" s="5">
        <v>40964</v>
      </c>
      <c r="G123" s="34" t="s">
        <v>1669</v>
      </c>
      <c r="H123" s="33">
        <v>903886230</v>
      </c>
      <c r="I123" s="33">
        <v>898548122</v>
      </c>
      <c r="J123" s="33" t="s">
        <v>4125</v>
      </c>
      <c r="K123" s="20"/>
      <c r="L123" s="20"/>
      <c r="M123" s="20"/>
      <c r="N123" s="23"/>
      <c r="O123" s="23"/>
      <c r="P123" s="23"/>
      <c r="Q123" s="23"/>
      <c r="R123" s="23"/>
      <c r="S123" s="11"/>
      <c r="T123" s="11"/>
    </row>
    <row r="124" spans="1:20" x14ac:dyDescent="0.25">
      <c r="A124" s="2">
        <v>125</v>
      </c>
      <c r="B124" s="25" t="s">
        <v>525</v>
      </c>
      <c r="C124" s="2" t="s">
        <v>5</v>
      </c>
      <c r="D124" s="6" t="s">
        <v>526</v>
      </c>
      <c r="E124" s="6" t="s">
        <v>21</v>
      </c>
      <c r="F124" s="3">
        <v>39329</v>
      </c>
      <c r="G124" s="6" t="s">
        <v>527</v>
      </c>
      <c r="H124" s="2">
        <v>983117727</v>
      </c>
      <c r="I124" s="2">
        <v>0</v>
      </c>
      <c r="J124" s="2" t="s">
        <v>562</v>
      </c>
      <c r="K124" s="20">
        <v>0</v>
      </c>
      <c r="L124" s="20">
        <v>1.4</v>
      </c>
      <c r="M124" s="20">
        <v>0.8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11">
        <v>0.3</v>
      </c>
      <c r="T124" s="11" t="s">
        <v>2942</v>
      </c>
    </row>
    <row r="125" spans="1:20" x14ac:dyDescent="0.25">
      <c r="A125" s="2">
        <v>126</v>
      </c>
      <c r="B125" s="25" t="s">
        <v>1252</v>
      </c>
      <c r="C125" s="2">
        <v>0</v>
      </c>
      <c r="D125" s="15" t="s">
        <v>1253</v>
      </c>
      <c r="E125" s="15" t="s">
        <v>317</v>
      </c>
      <c r="F125" s="3">
        <v>39951</v>
      </c>
      <c r="G125" s="15" t="s">
        <v>652</v>
      </c>
      <c r="H125" s="2">
        <v>934666203</v>
      </c>
      <c r="I125" s="2">
        <v>0</v>
      </c>
      <c r="J125" s="2" t="s">
        <v>1540</v>
      </c>
      <c r="K125" s="29">
        <v>4.4000000000000004</v>
      </c>
      <c r="L125" s="29">
        <v>3.1</v>
      </c>
      <c r="M125" s="29">
        <v>3.6</v>
      </c>
      <c r="N125" s="30">
        <v>6.75</v>
      </c>
      <c r="O125" s="30">
        <v>0</v>
      </c>
      <c r="P125" s="30">
        <v>0</v>
      </c>
      <c r="Q125" s="30">
        <v>0</v>
      </c>
      <c r="R125" s="30">
        <v>1.1000000000000001</v>
      </c>
      <c r="S125" s="31">
        <v>2.1</v>
      </c>
      <c r="T125" s="31" t="s">
        <v>2942</v>
      </c>
    </row>
    <row r="126" spans="1:20" x14ac:dyDescent="0.25">
      <c r="A126" s="2">
        <v>127</v>
      </c>
      <c r="B126" s="38" t="s">
        <v>127</v>
      </c>
      <c r="C126" s="33" t="s">
        <v>27</v>
      </c>
      <c r="D126" s="34" t="s">
        <v>128</v>
      </c>
      <c r="E126" s="34" t="s">
        <v>129</v>
      </c>
      <c r="F126" s="5">
        <v>39588</v>
      </c>
      <c r="G126" s="34" t="s">
        <v>130</v>
      </c>
      <c r="H126" s="33">
        <v>778845203</v>
      </c>
      <c r="I126" s="33">
        <v>903597246</v>
      </c>
      <c r="J126" s="33" t="s">
        <v>3553</v>
      </c>
      <c r="K126" s="20"/>
      <c r="L126" s="20"/>
      <c r="M126" s="20"/>
      <c r="N126" s="23"/>
      <c r="O126" s="23"/>
      <c r="P126" s="23"/>
      <c r="Q126" s="23"/>
      <c r="R126" s="23"/>
      <c r="S126" s="11"/>
      <c r="T126" s="11"/>
    </row>
    <row r="127" spans="1:20" x14ac:dyDescent="0.25">
      <c r="A127" s="2">
        <v>128</v>
      </c>
      <c r="B127" s="38" t="s">
        <v>452</v>
      </c>
      <c r="C127" s="33" t="s">
        <v>12</v>
      </c>
      <c r="D127" s="34" t="s">
        <v>453</v>
      </c>
      <c r="E127" s="34" t="s">
        <v>454</v>
      </c>
      <c r="F127" s="5">
        <v>39567</v>
      </c>
      <c r="G127" s="34" t="s">
        <v>455</v>
      </c>
      <c r="H127" s="33">
        <v>792167167</v>
      </c>
      <c r="I127" s="33">
        <v>909761347</v>
      </c>
      <c r="J127" s="48" t="s">
        <v>3552</v>
      </c>
      <c r="K127" s="20"/>
      <c r="L127" s="20"/>
      <c r="M127" s="20"/>
      <c r="N127" s="23"/>
      <c r="O127" s="23"/>
      <c r="P127" s="23"/>
      <c r="Q127" s="23"/>
      <c r="R127" s="23"/>
      <c r="S127" s="11"/>
      <c r="T127" s="11"/>
    </row>
    <row r="128" spans="1:20" x14ac:dyDescent="0.25">
      <c r="A128" s="2">
        <v>129</v>
      </c>
      <c r="B128" s="25" t="s">
        <v>2489</v>
      </c>
      <c r="C128" s="2" t="s">
        <v>12</v>
      </c>
      <c r="D128" s="15" t="s">
        <v>2490</v>
      </c>
      <c r="E128" s="15" t="s">
        <v>454</v>
      </c>
      <c r="F128" s="3">
        <v>39426</v>
      </c>
      <c r="G128" s="15" t="s">
        <v>2491</v>
      </c>
      <c r="H128" s="2">
        <v>908657692</v>
      </c>
      <c r="I128" s="2">
        <v>0</v>
      </c>
      <c r="J128" s="2" t="s">
        <v>3176</v>
      </c>
      <c r="K128" s="20">
        <v>0.3</v>
      </c>
      <c r="L128" s="20">
        <v>0.7</v>
      </c>
      <c r="M128" s="20">
        <v>0.5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11">
        <v>0.2</v>
      </c>
      <c r="T128" s="11" t="s">
        <v>2942</v>
      </c>
    </row>
    <row r="129" spans="1:20" x14ac:dyDescent="0.25">
      <c r="A129" s="2">
        <v>130</v>
      </c>
      <c r="B129" s="25" t="s">
        <v>2769</v>
      </c>
      <c r="C129" s="2" t="s">
        <v>49</v>
      </c>
      <c r="D129" s="15" t="s">
        <v>2770</v>
      </c>
      <c r="E129" s="15" t="s">
        <v>2771</v>
      </c>
      <c r="F129" s="3">
        <v>42078</v>
      </c>
      <c r="G129" s="15">
        <v>0</v>
      </c>
      <c r="H129" s="2">
        <v>0</v>
      </c>
      <c r="I129" s="2">
        <v>0</v>
      </c>
      <c r="J129" s="2" t="s">
        <v>1134</v>
      </c>
      <c r="K129" s="29">
        <v>0.3</v>
      </c>
      <c r="L129" s="29">
        <v>0</v>
      </c>
      <c r="M129" s="29">
        <v>0.1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1">
        <v>0</v>
      </c>
      <c r="T129" s="31" t="s">
        <v>2942</v>
      </c>
    </row>
    <row r="130" spans="1:20" x14ac:dyDescent="0.25">
      <c r="A130" s="2">
        <v>131</v>
      </c>
      <c r="B130" s="25" t="s">
        <v>566</v>
      </c>
      <c r="C130" s="2" t="s">
        <v>27</v>
      </c>
      <c r="D130" s="15" t="s">
        <v>567</v>
      </c>
      <c r="E130" s="15" t="s">
        <v>458</v>
      </c>
      <c r="F130" s="4">
        <v>38990</v>
      </c>
      <c r="G130" s="15" t="s">
        <v>568</v>
      </c>
      <c r="H130" s="2">
        <v>937076011</v>
      </c>
      <c r="I130" s="2">
        <v>387793144</v>
      </c>
      <c r="J130" s="2" t="s">
        <v>3176</v>
      </c>
      <c r="K130" s="20"/>
      <c r="L130" s="20"/>
      <c r="M130" s="20"/>
      <c r="N130" s="23"/>
      <c r="O130" s="23"/>
      <c r="P130" s="23"/>
      <c r="Q130" s="23"/>
      <c r="R130" s="23"/>
      <c r="S130" s="11"/>
      <c r="T130" s="11"/>
    </row>
    <row r="131" spans="1:20" x14ac:dyDescent="0.25">
      <c r="A131" s="2">
        <v>132</v>
      </c>
      <c r="B131" s="25" t="s">
        <v>3491</v>
      </c>
      <c r="C131" s="2" t="s">
        <v>12</v>
      </c>
      <c r="D131" s="15" t="s">
        <v>2995</v>
      </c>
      <c r="E131" s="15" t="s">
        <v>458</v>
      </c>
      <c r="F131" s="3">
        <v>40318</v>
      </c>
      <c r="G131" s="15"/>
      <c r="H131" s="2">
        <v>908779188</v>
      </c>
      <c r="I131" s="2">
        <v>0</v>
      </c>
      <c r="J131" s="12" t="s">
        <v>1820</v>
      </c>
      <c r="K131" s="20"/>
      <c r="L131" s="20"/>
      <c r="M131" s="20"/>
      <c r="N131" s="23"/>
      <c r="O131" s="23"/>
      <c r="P131" s="23"/>
      <c r="Q131" s="23"/>
      <c r="R131" s="23"/>
      <c r="S131" s="11"/>
      <c r="T131" s="11"/>
    </row>
    <row r="132" spans="1:20" x14ac:dyDescent="0.25">
      <c r="A132" s="2">
        <v>133</v>
      </c>
      <c r="B132" s="25" t="s">
        <v>2452</v>
      </c>
      <c r="C132" s="2" t="s">
        <v>107</v>
      </c>
      <c r="D132" s="15" t="s">
        <v>1336</v>
      </c>
      <c r="E132" s="15" t="s">
        <v>458</v>
      </c>
      <c r="F132" s="3"/>
      <c r="G132" s="15"/>
      <c r="H132" s="2">
        <v>0</v>
      </c>
      <c r="I132" s="2">
        <v>0</v>
      </c>
      <c r="J132" s="2" t="s">
        <v>436</v>
      </c>
      <c r="K132" s="20"/>
      <c r="L132" s="20"/>
      <c r="M132" s="20"/>
      <c r="N132" s="23"/>
      <c r="O132" s="23"/>
      <c r="P132" s="23"/>
      <c r="Q132" s="23"/>
      <c r="R132" s="23"/>
      <c r="S132" s="11"/>
      <c r="T132" s="11"/>
    </row>
    <row r="133" spans="1:20" x14ac:dyDescent="0.25">
      <c r="A133" s="2">
        <v>134</v>
      </c>
      <c r="B133" s="25" t="s">
        <v>1335</v>
      </c>
      <c r="C133" s="2" t="s">
        <v>620</v>
      </c>
      <c r="D133" s="15" t="s">
        <v>1336</v>
      </c>
      <c r="E133" s="15" t="s">
        <v>458</v>
      </c>
      <c r="F133" s="3">
        <v>40749</v>
      </c>
      <c r="G133" s="15" t="s">
        <v>883</v>
      </c>
      <c r="H133" s="2">
        <v>797260319</v>
      </c>
      <c r="I133" s="2">
        <v>0</v>
      </c>
      <c r="J133" s="2" t="s">
        <v>1717</v>
      </c>
      <c r="K133" s="20">
        <v>1.9</v>
      </c>
      <c r="L133" s="20">
        <v>1.4</v>
      </c>
      <c r="M133" s="20">
        <v>1.6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11">
        <v>0.6</v>
      </c>
      <c r="T133" s="11" t="s">
        <v>2942</v>
      </c>
    </row>
    <row r="134" spans="1:20" x14ac:dyDescent="0.25">
      <c r="A134" s="2">
        <v>135</v>
      </c>
      <c r="B134" s="25" t="s">
        <v>3412</v>
      </c>
      <c r="C134" s="2" t="s">
        <v>1411</v>
      </c>
      <c r="D134" s="15" t="s">
        <v>33</v>
      </c>
      <c r="E134" s="15" t="s">
        <v>458</v>
      </c>
      <c r="F134" s="3">
        <v>42681</v>
      </c>
      <c r="G134" s="15"/>
      <c r="H134" s="2"/>
      <c r="I134" s="2"/>
      <c r="J134" s="2" t="s">
        <v>935</v>
      </c>
      <c r="K134" s="20"/>
      <c r="L134" s="20"/>
      <c r="M134" s="20"/>
      <c r="N134" s="23"/>
      <c r="O134" s="23"/>
      <c r="P134" s="23"/>
      <c r="Q134" s="23"/>
      <c r="R134" s="23"/>
      <c r="S134" s="11"/>
      <c r="T134" s="11"/>
    </row>
    <row r="135" spans="1:20" x14ac:dyDescent="0.25">
      <c r="A135" s="2">
        <v>136</v>
      </c>
      <c r="B135" s="25" t="s">
        <v>2908</v>
      </c>
      <c r="C135" s="2" t="s">
        <v>365</v>
      </c>
      <c r="D135" s="6" t="s">
        <v>2909</v>
      </c>
      <c r="E135" s="6" t="s">
        <v>2278</v>
      </c>
      <c r="F135" s="3">
        <v>38376</v>
      </c>
      <c r="G135" s="6" t="s">
        <v>2910</v>
      </c>
      <c r="H135" s="2">
        <v>977736322</v>
      </c>
      <c r="I135" s="2">
        <v>0</v>
      </c>
      <c r="J135" s="2" t="s">
        <v>2907</v>
      </c>
      <c r="K135" s="20">
        <v>0</v>
      </c>
      <c r="L135" s="20">
        <v>1.1000000000000001</v>
      </c>
      <c r="M135" s="20">
        <v>0.7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11">
        <v>0.3</v>
      </c>
      <c r="T135" s="11" t="s">
        <v>2942</v>
      </c>
    </row>
    <row r="136" spans="1:20" x14ac:dyDescent="0.25">
      <c r="A136" s="2">
        <v>137</v>
      </c>
      <c r="B136" s="25" t="s">
        <v>3533</v>
      </c>
      <c r="C136" s="2" t="s">
        <v>49</v>
      </c>
      <c r="D136" s="15" t="s">
        <v>3531</v>
      </c>
      <c r="E136" s="15" t="s">
        <v>528</v>
      </c>
      <c r="F136" s="3">
        <v>41434</v>
      </c>
      <c r="G136" s="15"/>
      <c r="H136" s="2">
        <v>938893659</v>
      </c>
      <c r="I136" s="2">
        <v>0</v>
      </c>
      <c r="J136" s="2" t="s">
        <v>1134</v>
      </c>
      <c r="K136" s="20">
        <v>2.2000000000000002</v>
      </c>
      <c r="L136" s="20">
        <v>1.4</v>
      </c>
      <c r="M136" s="20">
        <v>1.7</v>
      </c>
      <c r="N136" s="23">
        <v>0</v>
      </c>
      <c r="O136" s="23">
        <v>0.5</v>
      </c>
      <c r="P136" s="23">
        <v>0</v>
      </c>
      <c r="Q136" s="23">
        <v>0</v>
      </c>
      <c r="R136" s="23">
        <v>0.2</v>
      </c>
      <c r="S136" s="11">
        <v>0.8</v>
      </c>
      <c r="T136" s="11" t="s">
        <v>2942</v>
      </c>
    </row>
    <row r="137" spans="1:20" x14ac:dyDescent="0.25">
      <c r="A137" s="2">
        <v>138</v>
      </c>
      <c r="B137" s="25" t="s">
        <v>2157</v>
      </c>
      <c r="C137" s="2" t="s">
        <v>36</v>
      </c>
      <c r="D137" s="15" t="s">
        <v>2012</v>
      </c>
      <c r="E137" s="15" t="s">
        <v>528</v>
      </c>
      <c r="F137" s="3">
        <v>40428</v>
      </c>
      <c r="G137" s="15" t="s">
        <v>2158</v>
      </c>
      <c r="H137" s="2">
        <v>913174538</v>
      </c>
      <c r="I137" s="2">
        <v>902929728</v>
      </c>
      <c r="J137" s="12" t="s">
        <v>293</v>
      </c>
      <c r="K137" s="20"/>
      <c r="L137" s="20"/>
      <c r="M137" s="20"/>
      <c r="N137" s="23"/>
      <c r="O137" s="23"/>
      <c r="P137" s="23"/>
      <c r="Q137" s="23"/>
      <c r="R137" s="23"/>
      <c r="S137" s="11"/>
      <c r="T137" s="11"/>
    </row>
    <row r="138" spans="1:20" x14ac:dyDescent="0.25">
      <c r="A138" s="2">
        <v>139</v>
      </c>
      <c r="B138" s="38" t="s">
        <v>1478</v>
      </c>
      <c r="C138" s="33" t="s">
        <v>86</v>
      </c>
      <c r="D138" s="34" t="s">
        <v>1479</v>
      </c>
      <c r="E138" s="34" t="s">
        <v>29</v>
      </c>
      <c r="F138" s="5">
        <v>40799</v>
      </c>
      <c r="G138" s="34" t="s">
        <v>1480</v>
      </c>
      <c r="H138" s="33">
        <v>907957795</v>
      </c>
      <c r="I138" s="33">
        <v>912112506</v>
      </c>
      <c r="J138" s="33" t="s">
        <v>104</v>
      </c>
      <c r="K138" s="20"/>
      <c r="L138" s="20"/>
      <c r="M138" s="20"/>
      <c r="N138" s="23"/>
      <c r="O138" s="23"/>
      <c r="P138" s="23"/>
      <c r="Q138" s="23"/>
      <c r="R138" s="23"/>
      <c r="S138" s="11"/>
      <c r="T138" s="11"/>
    </row>
    <row r="139" spans="1:20" x14ac:dyDescent="0.25">
      <c r="A139" s="2">
        <v>140</v>
      </c>
      <c r="B139" s="25" t="s">
        <v>2231</v>
      </c>
      <c r="C139" s="2" t="s">
        <v>49</v>
      </c>
      <c r="D139" s="15" t="s">
        <v>349</v>
      </c>
      <c r="E139" s="15" t="s">
        <v>29</v>
      </c>
      <c r="F139" s="3">
        <v>40895</v>
      </c>
      <c r="G139" s="15" t="s">
        <v>2232</v>
      </c>
      <c r="H139" s="2">
        <v>914159742</v>
      </c>
      <c r="I139" s="2">
        <v>0</v>
      </c>
      <c r="J139" s="12" t="s">
        <v>189</v>
      </c>
      <c r="K139" s="20"/>
      <c r="L139" s="20"/>
      <c r="M139" s="20"/>
      <c r="N139" s="23"/>
      <c r="O139" s="23"/>
      <c r="P139" s="23"/>
      <c r="Q139" s="23"/>
      <c r="R139" s="23"/>
      <c r="S139" s="11"/>
      <c r="T139" s="11"/>
    </row>
    <row r="140" spans="1:20" x14ac:dyDescent="0.25">
      <c r="A140" s="2">
        <v>141</v>
      </c>
      <c r="B140" s="25" t="s">
        <v>1157</v>
      </c>
      <c r="C140" s="2" t="s">
        <v>49</v>
      </c>
      <c r="D140" s="15" t="s">
        <v>1158</v>
      </c>
      <c r="E140" s="15" t="s">
        <v>29</v>
      </c>
      <c r="F140" s="3">
        <v>41382</v>
      </c>
      <c r="G140" s="15" t="s">
        <v>1159</v>
      </c>
      <c r="H140" s="2">
        <v>965980168</v>
      </c>
      <c r="I140" s="2">
        <v>986027727</v>
      </c>
      <c r="J140" s="2" t="s">
        <v>2141</v>
      </c>
      <c r="K140" s="20"/>
      <c r="L140" s="20"/>
      <c r="M140" s="20"/>
      <c r="N140" s="23"/>
      <c r="O140" s="23"/>
      <c r="P140" s="23"/>
      <c r="Q140" s="23"/>
      <c r="R140" s="23"/>
      <c r="S140" s="11"/>
      <c r="T140" s="11"/>
    </row>
    <row r="141" spans="1:20" x14ac:dyDescent="0.25">
      <c r="A141" s="2">
        <v>142</v>
      </c>
      <c r="B141" s="38" t="s">
        <v>26</v>
      </c>
      <c r="C141" s="33" t="s">
        <v>27</v>
      </c>
      <c r="D141" s="34" t="s">
        <v>28</v>
      </c>
      <c r="E141" s="34" t="s">
        <v>29</v>
      </c>
      <c r="F141" s="5">
        <v>39528</v>
      </c>
      <c r="G141" s="34" t="s">
        <v>30</v>
      </c>
      <c r="H141" s="33">
        <v>907861436</v>
      </c>
      <c r="I141" s="33">
        <v>387517898</v>
      </c>
      <c r="J141" s="33" t="s">
        <v>3553</v>
      </c>
      <c r="K141" s="20"/>
      <c r="L141" s="20"/>
      <c r="M141" s="20"/>
      <c r="N141" s="23"/>
      <c r="O141" s="23"/>
      <c r="P141" s="23"/>
      <c r="Q141" s="23"/>
      <c r="R141" s="23"/>
      <c r="S141" s="11"/>
      <c r="T141" s="11"/>
    </row>
    <row r="142" spans="1:20" x14ac:dyDescent="0.25">
      <c r="A142" s="2">
        <v>143</v>
      </c>
      <c r="B142" s="25" t="s">
        <v>1160</v>
      </c>
      <c r="C142" s="2" t="s">
        <v>49</v>
      </c>
      <c r="D142" s="15" t="s">
        <v>1161</v>
      </c>
      <c r="E142" s="15" t="s">
        <v>29</v>
      </c>
      <c r="F142" s="3">
        <v>41243</v>
      </c>
      <c r="G142" s="15" t="s">
        <v>865</v>
      </c>
      <c r="H142" s="2">
        <v>936740450</v>
      </c>
      <c r="I142" s="2">
        <v>0</v>
      </c>
      <c r="J142" s="2" t="s">
        <v>2441</v>
      </c>
      <c r="K142" s="20"/>
      <c r="L142" s="20"/>
      <c r="M142" s="20"/>
      <c r="N142" s="23"/>
      <c r="O142" s="23"/>
      <c r="P142" s="23"/>
      <c r="Q142" s="23"/>
      <c r="R142" s="23"/>
      <c r="S142" s="11"/>
      <c r="T142" s="11"/>
    </row>
    <row r="143" spans="1:20" x14ac:dyDescent="0.25">
      <c r="A143" s="2">
        <v>144</v>
      </c>
      <c r="B143" s="25" t="s">
        <v>2006</v>
      </c>
      <c r="C143" s="2" t="s">
        <v>49</v>
      </c>
      <c r="D143" s="15" t="s">
        <v>2007</v>
      </c>
      <c r="E143" s="15" t="s">
        <v>29</v>
      </c>
      <c r="F143" s="3">
        <v>40004</v>
      </c>
      <c r="G143" s="15"/>
      <c r="H143" s="2">
        <v>0</v>
      </c>
      <c r="I143" s="2">
        <v>0</v>
      </c>
      <c r="J143" s="12" t="s">
        <v>189</v>
      </c>
      <c r="K143" s="20"/>
      <c r="L143" s="20"/>
      <c r="M143" s="20"/>
      <c r="N143" s="23"/>
      <c r="O143" s="23"/>
      <c r="P143" s="23"/>
      <c r="Q143" s="23"/>
      <c r="R143" s="23"/>
      <c r="S143" s="11"/>
      <c r="T143" s="11"/>
    </row>
    <row r="144" spans="1:20" x14ac:dyDescent="0.25">
      <c r="A144" s="2">
        <v>145</v>
      </c>
      <c r="B144" s="25" t="s">
        <v>2775</v>
      </c>
      <c r="C144" s="2" t="s">
        <v>32</v>
      </c>
      <c r="D144" s="6" t="s">
        <v>535</v>
      </c>
      <c r="E144" s="6" t="s">
        <v>29</v>
      </c>
      <c r="F144" s="3" t="s">
        <v>2776</v>
      </c>
      <c r="G144" s="6" t="s">
        <v>1732</v>
      </c>
      <c r="H144" s="2">
        <v>707002954</v>
      </c>
      <c r="I144" s="2">
        <v>0</v>
      </c>
      <c r="J144" s="2" t="s">
        <v>2742</v>
      </c>
      <c r="K144" s="20">
        <v>1.7</v>
      </c>
      <c r="L144" s="20">
        <v>2.1</v>
      </c>
      <c r="M144" s="20">
        <v>1.9</v>
      </c>
      <c r="N144" s="23">
        <v>8.8000000000000007</v>
      </c>
      <c r="O144" s="23">
        <v>0</v>
      </c>
      <c r="P144" s="23">
        <v>0</v>
      </c>
      <c r="Q144" s="23">
        <v>0</v>
      </c>
      <c r="R144" s="23">
        <v>1.5</v>
      </c>
      <c r="S144" s="11">
        <v>1.7</v>
      </c>
      <c r="T144" s="11" t="s">
        <v>2942</v>
      </c>
    </row>
    <row r="145" spans="1:20" x14ac:dyDescent="0.25">
      <c r="A145" s="2">
        <v>146</v>
      </c>
      <c r="B145" s="25" t="s">
        <v>2326</v>
      </c>
      <c r="C145" s="2" t="s">
        <v>107</v>
      </c>
      <c r="D145" s="15" t="s">
        <v>535</v>
      </c>
      <c r="E145" s="15" t="s">
        <v>29</v>
      </c>
      <c r="F145" s="3">
        <v>40259</v>
      </c>
      <c r="G145" s="15" t="s">
        <v>1963</v>
      </c>
      <c r="H145" s="2">
        <v>784599642</v>
      </c>
      <c r="I145" s="2">
        <v>372812961</v>
      </c>
      <c r="J145" s="2" t="s">
        <v>380</v>
      </c>
      <c r="K145" s="20"/>
      <c r="L145" s="20"/>
      <c r="M145" s="20"/>
      <c r="N145" s="23"/>
      <c r="O145" s="23"/>
      <c r="P145" s="23"/>
      <c r="Q145" s="23"/>
      <c r="R145" s="23"/>
      <c r="S145" s="11"/>
      <c r="T145" s="11"/>
    </row>
    <row r="146" spans="1:20" x14ac:dyDescent="0.25">
      <c r="A146" s="2">
        <v>147</v>
      </c>
      <c r="B146" s="25" t="s">
        <v>2399</v>
      </c>
      <c r="C146" s="2" t="s">
        <v>49</v>
      </c>
      <c r="D146" s="15" t="s">
        <v>2400</v>
      </c>
      <c r="E146" s="15" t="s">
        <v>29</v>
      </c>
      <c r="F146" s="3">
        <v>40176</v>
      </c>
      <c r="G146" s="15" t="s">
        <v>2401</v>
      </c>
      <c r="H146" s="2">
        <v>986751119</v>
      </c>
      <c r="I146" s="2">
        <v>964013217</v>
      </c>
      <c r="J146" s="12" t="s">
        <v>293</v>
      </c>
      <c r="K146" s="20"/>
      <c r="L146" s="20"/>
      <c r="M146" s="20"/>
      <c r="N146" s="23"/>
      <c r="O146" s="23"/>
      <c r="P146" s="23"/>
      <c r="Q146" s="23"/>
      <c r="R146" s="23"/>
      <c r="S146" s="11"/>
      <c r="T146" s="11"/>
    </row>
    <row r="147" spans="1:20" x14ac:dyDescent="0.25">
      <c r="A147" s="2">
        <v>148</v>
      </c>
      <c r="B147" s="25" t="s">
        <v>3315</v>
      </c>
      <c r="C147" s="2" t="s">
        <v>12</v>
      </c>
      <c r="D147" s="15" t="s">
        <v>3252</v>
      </c>
      <c r="E147" s="15" t="s">
        <v>29</v>
      </c>
      <c r="F147" s="3">
        <v>40186</v>
      </c>
      <c r="G147" s="15" t="s">
        <v>3253</v>
      </c>
      <c r="H147" s="2">
        <v>369469807</v>
      </c>
      <c r="I147" s="2">
        <v>399445100</v>
      </c>
      <c r="J147" s="12" t="s">
        <v>104</v>
      </c>
      <c r="K147" s="20"/>
      <c r="L147" s="20"/>
      <c r="M147" s="20"/>
      <c r="N147" s="23"/>
      <c r="O147" s="23"/>
      <c r="P147" s="23"/>
      <c r="Q147" s="23"/>
      <c r="R147" s="23"/>
      <c r="S147" s="11"/>
      <c r="T147" s="11"/>
    </row>
    <row r="148" spans="1:20" x14ac:dyDescent="0.25">
      <c r="A148" s="2">
        <v>149</v>
      </c>
      <c r="B148" s="38" t="s">
        <v>1933</v>
      </c>
      <c r="C148" s="33" t="s">
        <v>49</v>
      </c>
      <c r="D148" s="34" t="s">
        <v>1934</v>
      </c>
      <c r="E148" s="34" t="s">
        <v>29</v>
      </c>
      <c r="F148" s="5">
        <v>39988</v>
      </c>
      <c r="G148" s="34" t="s">
        <v>941</v>
      </c>
      <c r="H148" s="33">
        <v>928234789</v>
      </c>
      <c r="I148" s="33">
        <v>905750240</v>
      </c>
      <c r="J148" s="48" t="s">
        <v>380</v>
      </c>
      <c r="K148" s="20"/>
      <c r="L148" s="20"/>
      <c r="M148" s="20"/>
      <c r="N148" s="23"/>
      <c r="O148" s="23"/>
      <c r="P148" s="23"/>
      <c r="Q148" s="23"/>
      <c r="R148" s="23"/>
      <c r="S148" s="11"/>
      <c r="T148" s="11"/>
    </row>
    <row r="149" spans="1:20" x14ac:dyDescent="0.25">
      <c r="A149" s="2">
        <v>150</v>
      </c>
      <c r="B149" s="25" t="s">
        <v>2402</v>
      </c>
      <c r="C149" s="2" t="s">
        <v>1411</v>
      </c>
      <c r="D149" s="15" t="s">
        <v>1668</v>
      </c>
      <c r="E149" s="15" t="s">
        <v>29</v>
      </c>
      <c r="F149" s="3">
        <v>39116</v>
      </c>
      <c r="G149" s="15" t="s">
        <v>1669</v>
      </c>
      <c r="H149" s="2">
        <v>903886230</v>
      </c>
      <c r="I149" s="2">
        <v>898548122</v>
      </c>
      <c r="J149" s="12" t="s">
        <v>293</v>
      </c>
      <c r="K149" s="20"/>
      <c r="L149" s="20"/>
      <c r="M149" s="20"/>
      <c r="N149" s="23"/>
      <c r="O149" s="23"/>
      <c r="P149" s="23"/>
      <c r="Q149" s="23"/>
      <c r="R149" s="23"/>
      <c r="S149" s="11"/>
      <c r="T149" s="11"/>
    </row>
    <row r="150" spans="1:20" x14ac:dyDescent="0.25">
      <c r="A150" s="2">
        <v>151</v>
      </c>
      <c r="B150" s="25" t="s">
        <v>738</v>
      </c>
      <c r="C150" s="2" t="s">
        <v>49</v>
      </c>
      <c r="D150" s="15" t="s">
        <v>739</v>
      </c>
      <c r="E150" s="15" t="s">
        <v>29</v>
      </c>
      <c r="F150" s="3">
        <v>41709</v>
      </c>
      <c r="G150" s="15" t="s">
        <v>740</v>
      </c>
      <c r="H150" s="2">
        <v>902806499</v>
      </c>
      <c r="I150" s="2">
        <v>0</v>
      </c>
      <c r="J150" s="12" t="s">
        <v>1630</v>
      </c>
      <c r="K150" s="20"/>
      <c r="L150" s="20"/>
      <c r="M150" s="20"/>
      <c r="N150" s="23"/>
      <c r="O150" s="23"/>
      <c r="P150" s="23"/>
      <c r="Q150" s="23"/>
      <c r="R150" s="23"/>
      <c r="S150" s="11"/>
      <c r="T150" s="11"/>
    </row>
    <row r="151" spans="1:20" x14ac:dyDescent="0.25">
      <c r="A151" s="2">
        <v>152</v>
      </c>
      <c r="B151" s="25" t="s">
        <v>318</v>
      </c>
      <c r="C151" s="2" t="s">
        <v>36</v>
      </c>
      <c r="D151" s="15" t="s">
        <v>319</v>
      </c>
      <c r="E151" s="15" t="s">
        <v>29</v>
      </c>
      <c r="F151" s="3">
        <v>39140</v>
      </c>
      <c r="G151" s="15" t="s">
        <v>188</v>
      </c>
      <c r="H151" s="2">
        <v>985778814</v>
      </c>
      <c r="I151" s="2">
        <v>0</v>
      </c>
      <c r="J151" s="2" t="s">
        <v>2521</v>
      </c>
      <c r="K151" s="20"/>
      <c r="L151" s="20"/>
      <c r="M151" s="20"/>
      <c r="N151" s="23"/>
      <c r="O151" s="23"/>
      <c r="P151" s="23"/>
      <c r="Q151" s="23"/>
      <c r="R151" s="23"/>
      <c r="S151" s="11"/>
      <c r="T151" s="11"/>
    </row>
    <row r="152" spans="1:20" x14ac:dyDescent="0.25">
      <c r="A152" s="2">
        <v>153</v>
      </c>
      <c r="B152" s="38" t="s">
        <v>4082</v>
      </c>
      <c r="C152" s="33" t="s">
        <v>36</v>
      </c>
      <c r="D152" s="35" t="s">
        <v>4080</v>
      </c>
      <c r="E152" s="34" t="s">
        <v>218</v>
      </c>
      <c r="F152" s="5">
        <v>40064</v>
      </c>
      <c r="G152" s="34"/>
      <c r="H152" s="33">
        <v>0</v>
      </c>
      <c r="I152" s="33">
        <v>0</v>
      </c>
      <c r="J152" s="48" t="s">
        <v>293</v>
      </c>
      <c r="K152" s="20"/>
      <c r="L152" s="20"/>
      <c r="M152" s="20"/>
      <c r="N152" s="23"/>
      <c r="O152" s="23"/>
      <c r="P152" s="23"/>
      <c r="Q152" s="23"/>
      <c r="R152" s="23"/>
      <c r="S152" s="11"/>
      <c r="T152" s="11"/>
    </row>
    <row r="153" spans="1:20" x14ac:dyDescent="0.25">
      <c r="A153" s="2">
        <v>154</v>
      </c>
      <c r="B153" s="25" t="s">
        <v>216</v>
      </c>
      <c r="C153" s="2" t="s">
        <v>142</v>
      </c>
      <c r="D153" s="6" t="s">
        <v>217</v>
      </c>
      <c r="E153" s="6" t="s">
        <v>218</v>
      </c>
      <c r="F153" s="3">
        <v>39457</v>
      </c>
      <c r="G153" s="6" t="s">
        <v>219</v>
      </c>
      <c r="H153" s="2">
        <v>707675683</v>
      </c>
      <c r="I153" s="2">
        <v>0</v>
      </c>
      <c r="J153" s="2" t="s">
        <v>293</v>
      </c>
      <c r="K153" s="20">
        <v>3.1</v>
      </c>
      <c r="L153" s="20">
        <v>0.7</v>
      </c>
      <c r="M153" s="20">
        <v>1.7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11">
        <v>0.7</v>
      </c>
      <c r="T153" s="11" t="s">
        <v>2942</v>
      </c>
    </row>
    <row r="154" spans="1:20" x14ac:dyDescent="0.25">
      <c r="A154" s="2">
        <v>155</v>
      </c>
      <c r="B154" s="25" t="s">
        <v>1935</v>
      </c>
      <c r="C154" s="2" t="s">
        <v>1936</v>
      </c>
      <c r="D154" s="15" t="s">
        <v>1937</v>
      </c>
      <c r="E154" s="15" t="s">
        <v>1938</v>
      </c>
      <c r="F154" s="3">
        <v>40712</v>
      </c>
      <c r="G154" s="15" t="s">
        <v>1939</v>
      </c>
      <c r="H154" s="2">
        <v>93377665</v>
      </c>
      <c r="I154" s="2">
        <v>0</v>
      </c>
      <c r="J154" s="12" t="s">
        <v>104</v>
      </c>
      <c r="K154" s="20"/>
      <c r="L154" s="20"/>
      <c r="M154" s="20"/>
      <c r="N154" s="23"/>
      <c r="O154" s="23"/>
      <c r="P154" s="23"/>
      <c r="Q154" s="23"/>
      <c r="R154" s="23"/>
      <c r="S154" s="11"/>
      <c r="T154" s="11"/>
    </row>
    <row r="155" spans="1:20" x14ac:dyDescent="0.25">
      <c r="A155" s="2">
        <v>156</v>
      </c>
      <c r="B155" s="25" t="s">
        <v>2683</v>
      </c>
      <c r="C155" s="2" t="s">
        <v>5</v>
      </c>
      <c r="D155" s="15" t="s">
        <v>714</v>
      </c>
      <c r="E155" s="15" t="s">
        <v>1938</v>
      </c>
      <c r="F155" s="3"/>
      <c r="G155" s="15"/>
      <c r="H155" s="2">
        <v>0</v>
      </c>
      <c r="I155" s="2">
        <v>0</v>
      </c>
      <c r="J155" s="2" t="s">
        <v>699</v>
      </c>
      <c r="K155" s="20">
        <v>0</v>
      </c>
      <c r="L155" s="20">
        <v>0</v>
      </c>
      <c r="M155" s="20">
        <v>0</v>
      </c>
      <c r="N155" s="23">
        <v>0</v>
      </c>
      <c r="O155" s="23">
        <v>0</v>
      </c>
      <c r="P155" s="23">
        <v>0</v>
      </c>
      <c r="Q155" s="23">
        <v>0</v>
      </c>
      <c r="R155" s="23">
        <v>0</v>
      </c>
      <c r="S155" s="11">
        <v>0</v>
      </c>
      <c r="T155" s="11" t="s">
        <v>2942</v>
      </c>
    </row>
    <row r="156" spans="1:20" x14ac:dyDescent="0.25">
      <c r="A156" s="2">
        <v>157</v>
      </c>
      <c r="B156" s="37" t="s">
        <v>3864</v>
      </c>
      <c r="C156" s="33" t="s">
        <v>3865</v>
      </c>
      <c r="D156" s="35" t="s">
        <v>587</v>
      </c>
      <c r="E156" s="34" t="s">
        <v>3866</v>
      </c>
      <c r="F156" s="33" t="s">
        <v>3867</v>
      </c>
      <c r="G156" s="34" t="s">
        <v>3863</v>
      </c>
      <c r="H156" s="33">
        <v>389910091</v>
      </c>
      <c r="I156" s="33">
        <v>909281086</v>
      </c>
      <c r="J156" s="33" t="s">
        <v>2596</v>
      </c>
      <c r="K156" s="29">
        <v>0</v>
      </c>
      <c r="L156" s="29">
        <v>1.6</v>
      </c>
      <c r="M156" s="29">
        <v>1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1">
        <v>0.4</v>
      </c>
      <c r="T156" s="31" t="s">
        <v>2942</v>
      </c>
    </row>
    <row r="157" spans="1:20" x14ac:dyDescent="0.25">
      <c r="A157" s="2">
        <v>158</v>
      </c>
      <c r="B157" s="38" t="s">
        <v>3864</v>
      </c>
      <c r="C157" s="33" t="s">
        <v>3865</v>
      </c>
      <c r="D157" s="35" t="s">
        <v>587</v>
      </c>
      <c r="E157" s="34" t="s">
        <v>3866</v>
      </c>
      <c r="F157" s="33" t="s">
        <v>3867</v>
      </c>
      <c r="G157" s="34" t="s">
        <v>3863</v>
      </c>
      <c r="H157" s="33">
        <v>389910091</v>
      </c>
      <c r="I157" s="33">
        <v>909281086</v>
      </c>
      <c r="J157" s="33" t="s">
        <v>2742</v>
      </c>
      <c r="K157" s="20"/>
      <c r="L157" s="20"/>
      <c r="M157" s="20"/>
      <c r="N157" s="23"/>
      <c r="O157" s="23"/>
      <c r="P157" s="23"/>
      <c r="Q157" s="23"/>
      <c r="R157" s="23"/>
      <c r="S157" s="11"/>
      <c r="T157" s="11"/>
    </row>
    <row r="158" spans="1:20" x14ac:dyDescent="0.25">
      <c r="A158" s="2">
        <v>159</v>
      </c>
      <c r="B158" s="25" t="s">
        <v>2008</v>
      </c>
      <c r="C158" s="2" t="s">
        <v>36</v>
      </c>
      <c r="D158" s="15" t="s">
        <v>2009</v>
      </c>
      <c r="E158" s="15" t="s">
        <v>861</v>
      </c>
      <c r="F158" s="3">
        <v>40232</v>
      </c>
      <c r="G158" s="15" t="s">
        <v>2010</v>
      </c>
      <c r="H158" s="2">
        <v>903813995</v>
      </c>
      <c r="I158" s="2">
        <v>908534718</v>
      </c>
      <c r="J158" s="12" t="s">
        <v>189</v>
      </c>
      <c r="K158" s="20"/>
      <c r="L158" s="20"/>
      <c r="M158" s="20"/>
      <c r="N158" s="23"/>
      <c r="O158" s="23"/>
      <c r="P158" s="23"/>
      <c r="Q158" s="23"/>
      <c r="R158" s="23"/>
      <c r="S158" s="11"/>
      <c r="T158" s="11"/>
    </row>
    <row r="159" spans="1:20" x14ac:dyDescent="0.25">
      <c r="A159" s="2">
        <v>160</v>
      </c>
      <c r="B159" s="25" t="s">
        <v>2327</v>
      </c>
      <c r="C159" s="2" t="s">
        <v>86</v>
      </c>
      <c r="D159" s="15" t="s">
        <v>782</v>
      </c>
      <c r="E159" s="15" t="s">
        <v>861</v>
      </c>
      <c r="F159" s="3">
        <v>39422</v>
      </c>
      <c r="G159" s="15" t="s">
        <v>2328</v>
      </c>
      <c r="H159" s="2">
        <v>352468976</v>
      </c>
      <c r="I159" s="2">
        <v>0</v>
      </c>
      <c r="J159" s="12" t="s">
        <v>293</v>
      </c>
      <c r="K159" s="20"/>
      <c r="L159" s="20"/>
      <c r="M159" s="20"/>
      <c r="N159" s="23"/>
      <c r="O159" s="23"/>
      <c r="P159" s="23"/>
      <c r="Q159" s="23"/>
      <c r="R159" s="23"/>
      <c r="S159" s="11"/>
      <c r="T159" s="11"/>
    </row>
    <row r="160" spans="1:20" x14ac:dyDescent="0.25">
      <c r="A160" s="2">
        <v>161</v>
      </c>
      <c r="B160" s="25" t="s">
        <v>3374</v>
      </c>
      <c r="C160" s="2" t="s">
        <v>2486</v>
      </c>
      <c r="D160" s="15" t="s">
        <v>2977</v>
      </c>
      <c r="E160" s="15" t="s">
        <v>861</v>
      </c>
      <c r="F160" s="3">
        <v>40134</v>
      </c>
      <c r="G160" s="15" t="s">
        <v>3123</v>
      </c>
      <c r="H160" s="2">
        <v>338185477</v>
      </c>
      <c r="I160" s="2">
        <v>0</v>
      </c>
      <c r="J160" s="2" t="s">
        <v>2311</v>
      </c>
      <c r="K160" s="20"/>
      <c r="L160" s="20"/>
      <c r="M160" s="20"/>
      <c r="N160" s="23"/>
      <c r="O160" s="23"/>
      <c r="P160" s="23"/>
      <c r="Q160" s="23"/>
      <c r="R160" s="23"/>
      <c r="S160" s="11"/>
      <c r="T160" s="11"/>
    </row>
    <row r="161" spans="1:20" x14ac:dyDescent="0.25">
      <c r="A161" s="2">
        <v>162</v>
      </c>
      <c r="B161" s="25" t="s">
        <v>2540</v>
      </c>
      <c r="C161" s="2" t="s">
        <v>49</v>
      </c>
      <c r="D161" s="15" t="s">
        <v>838</v>
      </c>
      <c r="E161" s="15" t="s">
        <v>861</v>
      </c>
      <c r="F161" s="3">
        <v>42363</v>
      </c>
      <c r="G161" s="15" t="s">
        <v>2541</v>
      </c>
      <c r="H161" s="2">
        <v>382218844</v>
      </c>
      <c r="I161" s="2">
        <v>0</v>
      </c>
      <c r="J161" s="2" t="s">
        <v>699</v>
      </c>
      <c r="K161" s="20"/>
      <c r="L161" s="20"/>
      <c r="M161" s="20"/>
      <c r="N161" s="23"/>
      <c r="O161" s="23"/>
      <c r="P161" s="23"/>
      <c r="Q161" s="23"/>
      <c r="R161" s="23"/>
      <c r="S161" s="11"/>
      <c r="T161" s="11"/>
    </row>
    <row r="162" spans="1:20" x14ac:dyDescent="0.25">
      <c r="A162" s="2">
        <v>163</v>
      </c>
      <c r="B162" s="25" t="s">
        <v>3271</v>
      </c>
      <c r="C162" s="2" t="s">
        <v>72</v>
      </c>
      <c r="D162" s="15" t="s">
        <v>3199</v>
      </c>
      <c r="E162" s="15" t="s">
        <v>391</v>
      </c>
      <c r="F162" s="3">
        <v>42950</v>
      </c>
      <c r="G162" s="15" t="s">
        <v>3200</v>
      </c>
      <c r="H162" s="2">
        <v>918769238</v>
      </c>
      <c r="I162" s="2">
        <v>0</v>
      </c>
      <c r="J162" s="2" t="s">
        <v>2596</v>
      </c>
      <c r="K162" s="29">
        <v>1.9</v>
      </c>
      <c r="L162" s="29">
        <v>4.0999999999999996</v>
      </c>
      <c r="M162" s="29">
        <v>3.2</v>
      </c>
      <c r="N162" s="30">
        <v>0</v>
      </c>
      <c r="O162" s="30">
        <v>10</v>
      </c>
      <c r="P162" s="30">
        <v>0</v>
      </c>
      <c r="Q162" s="30">
        <v>0</v>
      </c>
      <c r="R162" s="30">
        <v>3.3</v>
      </c>
      <c r="S162" s="31">
        <v>3.3</v>
      </c>
      <c r="T162" s="31" t="s">
        <v>2942</v>
      </c>
    </row>
    <row r="163" spans="1:20" x14ac:dyDescent="0.25">
      <c r="A163" s="2">
        <v>164</v>
      </c>
      <c r="B163" s="25" t="s">
        <v>3509</v>
      </c>
      <c r="C163" s="2" t="s">
        <v>1</v>
      </c>
      <c r="D163" s="15" t="s">
        <v>3505</v>
      </c>
      <c r="E163" s="15" t="s">
        <v>391</v>
      </c>
      <c r="F163" s="3">
        <v>40220</v>
      </c>
      <c r="G163" s="15"/>
      <c r="H163" s="2">
        <v>934131431</v>
      </c>
      <c r="I163" s="2">
        <v>926333000</v>
      </c>
      <c r="J163" s="12" t="s">
        <v>189</v>
      </c>
      <c r="K163" s="20"/>
      <c r="L163" s="20"/>
      <c r="M163" s="20"/>
      <c r="N163" s="23"/>
      <c r="O163" s="23"/>
      <c r="P163" s="23"/>
      <c r="Q163" s="23"/>
      <c r="R163" s="23"/>
      <c r="S163" s="11"/>
      <c r="T163" s="11"/>
    </row>
    <row r="164" spans="1:20" x14ac:dyDescent="0.25">
      <c r="A164" s="2">
        <v>165</v>
      </c>
      <c r="B164" s="37" t="s">
        <v>3860</v>
      </c>
      <c r="C164" s="33" t="s">
        <v>126</v>
      </c>
      <c r="D164" s="35" t="s">
        <v>3861</v>
      </c>
      <c r="E164" s="34" t="s">
        <v>462</v>
      </c>
      <c r="F164" s="33" t="s">
        <v>3862</v>
      </c>
      <c r="G164" s="34" t="s">
        <v>3863</v>
      </c>
      <c r="H164" s="33">
        <v>389910091</v>
      </c>
      <c r="I164" s="33">
        <v>909281086</v>
      </c>
      <c r="J164" s="33" t="s">
        <v>935</v>
      </c>
      <c r="K164" s="29">
        <v>0.3</v>
      </c>
      <c r="L164" s="29">
        <v>2.2999999999999998</v>
      </c>
      <c r="M164" s="29">
        <v>1.5</v>
      </c>
      <c r="N164" s="30">
        <v>9</v>
      </c>
      <c r="O164" s="30">
        <v>0</v>
      </c>
      <c r="P164" s="30">
        <v>0</v>
      </c>
      <c r="Q164" s="30">
        <v>0</v>
      </c>
      <c r="R164" s="30">
        <v>1.5</v>
      </c>
      <c r="S164" s="31">
        <v>1.5</v>
      </c>
      <c r="T164" s="31" t="s">
        <v>2942</v>
      </c>
    </row>
    <row r="165" spans="1:20" x14ac:dyDescent="0.25">
      <c r="A165" s="2">
        <v>166</v>
      </c>
      <c r="B165" s="25" t="s">
        <v>2493</v>
      </c>
      <c r="C165" s="2" t="s">
        <v>142</v>
      </c>
      <c r="D165" s="15" t="s">
        <v>956</v>
      </c>
      <c r="E165" s="15" t="s">
        <v>623</v>
      </c>
      <c r="F165" s="3">
        <v>39063</v>
      </c>
      <c r="G165" s="15" t="s">
        <v>2494</v>
      </c>
      <c r="H165" s="2">
        <v>902970399</v>
      </c>
      <c r="I165" s="2">
        <v>0</v>
      </c>
      <c r="J165" s="12" t="s">
        <v>3176</v>
      </c>
      <c r="K165" s="20"/>
      <c r="L165" s="20"/>
      <c r="M165" s="20"/>
      <c r="N165" s="23"/>
      <c r="O165" s="23"/>
      <c r="P165" s="23"/>
      <c r="Q165" s="23"/>
      <c r="R165" s="23"/>
      <c r="S165" s="11"/>
      <c r="T165" s="11"/>
    </row>
    <row r="166" spans="1:20" x14ac:dyDescent="0.25">
      <c r="A166" s="2">
        <v>167</v>
      </c>
      <c r="B166" s="38" t="s">
        <v>3982</v>
      </c>
      <c r="C166" s="33" t="s">
        <v>49</v>
      </c>
      <c r="D166" s="35" t="s">
        <v>3983</v>
      </c>
      <c r="E166" s="34" t="s">
        <v>623</v>
      </c>
      <c r="F166" s="5">
        <v>43214</v>
      </c>
      <c r="G166" s="34" t="s">
        <v>3984</v>
      </c>
      <c r="H166" s="33">
        <v>909660862</v>
      </c>
      <c r="I166" s="33">
        <v>765659969</v>
      </c>
      <c r="J166" s="33" t="s">
        <v>2742</v>
      </c>
      <c r="K166" s="20"/>
      <c r="L166" s="20"/>
      <c r="M166" s="20"/>
      <c r="N166" s="23"/>
      <c r="O166" s="23"/>
      <c r="P166" s="23"/>
      <c r="Q166" s="23"/>
      <c r="R166" s="23"/>
      <c r="S166" s="11"/>
      <c r="T166" s="11"/>
    </row>
    <row r="167" spans="1:20" x14ac:dyDescent="0.25">
      <c r="A167" s="2">
        <v>168</v>
      </c>
      <c r="B167" s="38" t="s">
        <v>2011</v>
      </c>
      <c r="C167" s="33" t="s">
        <v>49</v>
      </c>
      <c r="D167" s="34" t="s">
        <v>2012</v>
      </c>
      <c r="E167" s="34" t="s">
        <v>623</v>
      </c>
      <c r="F167" s="5">
        <v>40668</v>
      </c>
      <c r="G167" s="34" t="s">
        <v>2013</v>
      </c>
      <c r="H167" s="33">
        <v>909750730</v>
      </c>
      <c r="I167" s="33">
        <v>868049151</v>
      </c>
      <c r="J167" s="48" t="s">
        <v>436</v>
      </c>
      <c r="K167" s="20"/>
      <c r="L167" s="20"/>
      <c r="M167" s="20"/>
      <c r="N167" s="23"/>
      <c r="O167" s="23"/>
      <c r="P167" s="23"/>
      <c r="Q167" s="23"/>
      <c r="R167" s="23"/>
      <c r="S167" s="11"/>
      <c r="T167" s="11"/>
    </row>
    <row r="168" spans="1:20" x14ac:dyDescent="0.25">
      <c r="A168" s="2">
        <v>169</v>
      </c>
      <c r="B168" s="25" t="s">
        <v>1943</v>
      </c>
      <c r="C168" s="2" t="s">
        <v>49</v>
      </c>
      <c r="D168" s="15" t="s">
        <v>1944</v>
      </c>
      <c r="E168" s="15" t="s">
        <v>623</v>
      </c>
      <c r="F168" s="3">
        <v>40668</v>
      </c>
      <c r="G168" s="15" t="s">
        <v>1945</v>
      </c>
      <c r="H168" s="2">
        <v>902471552</v>
      </c>
      <c r="I168" s="2">
        <v>0</v>
      </c>
      <c r="J168" s="12" t="s">
        <v>104</v>
      </c>
      <c r="K168" s="20"/>
      <c r="L168" s="20"/>
      <c r="M168" s="20"/>
      <c r="N168" s="23"/>
      <c r="O168" s="23"/>
      <c r="P168" s="23"/>
      <c r="Q168" s="23"/>
      <c r="R168" s="23"/>
      <c r="S168" s="11"/>
      <c r="T168" s="11"/>
    </row>
    <row r="169" spans="1:20" x14ac:dyDescent="0.25">
      <c r="A169" s="2">
        <v>170</v>
      </c>
      <c r="B169" s="25" t="s">
        <v>1407</v>
      </c>
      <c r="C169" s="2" t="s">
        <v>276</v>
      </c>
      <c r="D169" s="15" t="s">
        <v>1408</v>
      </c>
      <c r="E169" s="15" t="s">
        <v>623</v>
      </c>
      <c r="F169" s="3">
        <v>41254</v>
      </c>
      <c r="G169" s="15" t="s">
        <v>1409</v>
      </c>
      <c r="H169" s="2">
        <v>903366339</v>
      </c>
      <c r="I169" s="2">
        <v>0</v>
      </c>
      <c r="J169" s="2" t="s">
        <v>1820</v>
      </c>
      <c r="K169" s="29">
        <v>0</v>
      </c>
      <c r="L169" s="29">
        <v>2.8</v>
      </c>
      <c r="M169" s="29">
        <v>1.7</v>
      </c>
      <c r="N169" s="30">
        <v>0</v>
      </c>
      <c r="O169" s="30">
        <v>3</v>
      </c>
      <c r="P169" s="30">
        <v>0</v>
      </c>
      <c r="Q169" s="30">
        <v>0</v>
      </c>
      <c r="R169" s="30">
        <v>1</v>
      </c>
      <c r="S169" s="31">
        <v>1.3</v>
      </c>
      <c r="T169" s="31" t="s">
        <v>2942</v>
      </c>
    </row>
    <row r="170" spans="1:20" x14ac:dyDescent="0.25">
      <c r="A170" s="2">
        <v>171</v>
      </c>
      <c r="B170" s="25" t="s">
        <v>2281</v>
      </c>
      <c r="C170" s="2" t="s">
        <v>49</v>
      </c>
      <c r="D170" s="15" t="s">
        <v>2282</v>
      </c>
      <c r="E170" s="15" t="s">
        <v>623</v>
      </c>
      <c r="F170" s="3">
        <v>39430</v>
      </c>
      <c r="G170" s="15" t="s">
        <v>2283</v>
      </c>
      <c r="H170" s="2">
        <v>909465490</v>
      </c>
      <c r="I170" s="2">
        <v>0</v>
      </c>
      <c r="J170" s="12" t="s">
        <v>104</v>
      </c>
      <c r="K170" s="20"/>
      <c r="L170" s="20"/>
      <c r="M170" s="20"/>
      <c r="N170" s="23"/>
      <c r="O170" s="23"/>
      <c r="P170" s="23"/>
      <c r="Q170" s="23"/>
      <c r="R170" s="23"/>
      <c r="S170" s="11"/>
      <c r="T170" s="11"/>
    </row>
    <row r="171" spans="1:20" x14ac:dyDescent="0.25">
      <c r="A171" s="2">
        <v>172</v>
      </c>
      <c r="B171" s="37" t="s">
        <v>3998</v>
      </c>
      <c r="C171" s="2" t="s">
        <v>49</v>
      </c>
      <c r="D171" s="39" t="s">
        <v>3988</v>
      </c>
      <c r="E171" s="41" t="s">
        <v>623</v>
      </c>
      <c r="F171" s="3">
        <v>42457</v>
      </c>
      <c r="G171" s="41" t="s">
        <v>3989</v>
      </c>
      <c r="H171" s="2">
        <v>906275945</v>
      </c>
      <c r="I171" s="2">
        <v>902386247</v>
      </c>
      <c r="J171" s="2" t="s">
        <v>1044</v>
      </c>
      <c r="K171" s="29">
        <v>0.3</v>
      </c>
      <c r="L171" s="29">
        <v>1</v>
      </c>
      <c r="M171" s="29">
        <v>0.7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1">
        <v>0.3</v>
      </c>
      <c r="T171" s="31" t="s">
        <v>2942</v>
      </c>
    </row>
    <row r="172" spans="1:20" x14ac:dyDescent="0.25">
      <c r="A172" s="2">
        <v>173</v>
      </c>
      <c r="B172" s="37" t="s">
        <v>4023</v>
      </c>
      <c r="C172" s="2" t="s">
        <v>132</v>
      </c>
      <c r="D172" s="39" t="s">
        <v>33</v>
      </c>
      <c r="E172" s="41" t="s">
        <v>623</v>
      </c>
      <c r="F172" s="3">
        <v>42992</v>
      </c>
      <c r="G172" s="41" t="s">
        <v>4024</v>
      </c>
      <c r="H172" s="2">
        <v>732085280</v>
      </c>
      <c r="I172" s="2">
        <v>0</v>
      </c>
      <c r="J172" s="2" t="s">
        <v>2742</v>
      </c>
      <c r="K172" s="29">
        <v>0</v>
      </c>
      <c r="L172" s="29">
        <v>0</v>
      </c>
      <c r="M172" s="29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1">
        <v>0</v>
      </c>
      <c r="T172" s="31" t="s">
        <v>2942</v>
      </c>
    </row>
    <row r="173" spans="1:20" x14ac:dyDescent="0.25">
      <c r="A173" s="2">
        <v>174</v>
      </c>
      <c r="B173" s="25" t="s">
        <v>1850</v>
      </c>
      <c r="C173" s="2" t="s">
        <v>49</v>
      </c>
      <c r="D173" s="15" t="s">
        <v>1851</v>
      </c>
      <c r="E173" s="15" t="s">
        <v>623</v>
      </c>
      <c r="F173" s="3">
        <v>41123</v>
      </c>
      <c r="G173" s="15" t="s">
        <v>1852</v>
      </c>
      <c r="H173" s="2">
        <v>986449867</v>
      </c>
      <c r="I173" s="2">
        <v>0</v>
      </c>
      <c r="J173" s="2" t="s">
        <v>2482</v>
      </c>
      <c r="K173" s="20"/>
      <c r="L173" s="20"/>
      <c r="M173" s="20"/>
      <c r="N173" s="23"/>
      <c r="O173" s="23"/>
      <c r="P173" s="23"/>
      <c r="Q173" s="23"/>
      <c r="R173" s="23"/>
      <c r="S173" s="11"/>
      <c r="T173" s="11"/>
    </row>
    <row r="174" spans="1:20" x14ac:dyDescent="0.25">
      <c r="A174" s="2">
        <v>175</v>
      </c>
      <c r="B174" s="37" t="s">
        <v>4035</v>
      </c>
      <c r="C174" s="2"/>
      <c r="D174" s="39" t="s">
        <v>4036</v>
      </c>
      <c r="E174" s="41" t="s">
        <v>623</v>
      </c>
      <c r="F174" s="3">
        <v>43134</v>
      </c>
      <c r="G174" s="15" t="s">
        <v>905</v>
      </c>
      <c r="H174" s="2">
        <v>703474118</v>
      </c>
      <c r="I174" s="2">
        <v>909595867</v>
      </c>
      <c r="J174" s="2" t="s">
        <v>2595</v>
      </c>
      <c r="K174" s="29">
        <v>0.3</v>
      </c>
      <c r="L174" s="29">
        <v>0</v>
      </c>
      <c r="M174" s="29">
        <v>0.1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1">
        <v>0</v>
      </c>
      <c r="T174" s="31" t="s">
        <v>2942</v>
      </c>
    </row>
    <row r="175" spans="1:20" x14ac:dyDescent="0.25">
      <c r="A175" s="2">
        <v>176</v>
      </c>
      <c r="B175" s="25" t="s">
        <v>2233</v>
      </c>
      <c r="C175" s="2" t="s">
        <v>107</v>
      </c>
      <c r="D175" s="15" t="s">
        <v>548</v>
      </c>
      <c r="E175" s="15" t="s">
        <v>623</v>
      </c>
      <c r="F175" s="3">
        <v>40698</v>
      </c>
      <c r="G175" s="15" t="s">
        <v>549</v>
      </c>
      <c r="H175" s="2">
        <v>913988933</v>
      </c>
      <c r="I175" s="2">
        <v>907806010</v>
      </c>
      <c r="J175" s="12" t="s">
        <v>104</v>
      </c>
      <c r="K175" s="20"/>
      <c r="L175" s="20"/>
      <c r="M175" s="20"/>
      <c r="N175" s="23"/>
      <c r="O175" s="23"/>
      <c r="P175" s="23"/>
      <c r="Q175" s="23"/>
      <c r="R175" s="23"/>
      <c r="S175" s="11"/>
      <c r="T175" s="11"/>
    </row>
    <row r="176" spans="1:20" x14ac:dyDescent="0.25">
      <c r="A176" s="2">
        <v>177</v>
      </c>
      <c r="B176" s="25" t="s">
        <v>2330</v>
      </c>
      <c r="C176" s="2" t="s">
        <v>49</v>
      </c>
      <c r="D176" s="15" t="s">
        <v>378</v>
      </c>
      <c r="E176" s="15" t="s">
        <v>623</v>
      </c>
      <c r="F176" s="3">
        <v>39117</v>
      </c>
      <c r="G176" s="15" t="s">
        <v>2331</v>
      </c>
      <c r="H176" s="2">
        <v>933116266</v>
      </c>
      <c r="I176" s="2">
        <v>0</v>
      </c>
      <c r="J176" s="12" t="s">
        <v>293</v>
      </c>
      <c r="K176" s="20"/>
      <c r="L176" s="20"/>
      <c r="M176" s="20"/>
      <c r="N176" s="23"/>
      <c r="O176" s="23"/>
      <c r="P176" s="23"/>
      <c r="Q176" s="23"/>
      <c r="R176" s="23"/>
      <c r="S176" s="11"/>
      <c r="T176" s="11"/>
    </row>
    <row r="177" spans="1:20" x14ac:dyDescent="0.25">
      <c r="A177" s="2">
        <v>178</v>
      </c>
      <c r="B177" s="25" t="s">
        <v>3514</v>
      </c>
      <c r="C177" s="2" t="s">
        <v>49</v>
      </c>
      <c r="D177" s="15" t="s">
        <v>3512</v>
      </c>
      <c r="E177" s="15" t="s">
        <v>623</v>
      </c>
      <c r="F177" s="3">
        <v>40497</v>
      </c>
      <c r="G177" s="15" t="s">
        <v>3511</v>
      </c>
      <c r="H177" s="2">
        <v>919325485</v>
      </c>
      <c r="I177" s="2">
        <v>0</v>
      </c>
      <c r="J177" s="12" t="s">
        <v>189</v>
      </c>
      <c r="K177" s="20"/>
      <c r="L177" s="20"/>
      <c r="M177" s="20"/>
      <c r="N177" s="23"/>
      <c r="O177" s="23"/>
      <c r="P177" s="23"/>
      <c r="Q177" s="23"/>
      <c r="R177" s="23"/>
      <c r="S177" s="11"/>
      <c r="T177" s="11"/>
    </row>
    <row r="178" spans="1:20" x14ac:dyDescent="0.25">
      <c r="A178" s="2">
        <v>179</v>
      </c>
      <c r="B178" s="38" t="s">
        <v>1485</v>
      </c>
      <c r="C178" s="33" t="s">
        <v>1486</v>
      </c>
      <c r="D178" s="34" t="s">
        <v>1487</v>
      </c>
      <c r="E178" s="34" t="s">
        <v>222</v>
      </c>
      <c r="F178" s="5">
        <v>41124</v>
      </c>
      <c r="G178" s="34" t="s">
        <v>1488</v>
      </c>
      <c r="H178" s="33">
        <v>934143869</v>
      </c>
      <c r="I178" s="33">
        <v>908999804</v>
      </c>
      <c r="J178" s="33" t="s">
        <v>104</v>
      </c>
      <c r="K178" s="20"/>
      <c r="L178" s="20"/>
      <c r="M178" s="20"/>
      <c r="N178" s="23"/>
      <c r="O178" s="23"/>
      <c r="P178" s="23"/>
      <c r="Q178" s="23"/>
      <c r="R178" s="23"/>
      <c r="S178" s="11"/>
      <c r="T178" s="11"/>
    </row>
    <row r="179" spans="1:20" x14ac:dyDescent="0.25">
      <c r="A179" s="2">
        <v>180</v>
      </c>
      <c r="B179" s="25" t="s">
        <v>863</v>
      </c>
      <c r="C179" s="2" t="s">
        <v>5</v>
      </c>
      <c r="D179" s="15" t="s">
        <v>864</v>
      </c>
      <c r="E179" s="15" t="s">
        <v>222</v>
      </c>
      <c r="F179" s="3">
        <v>41740</v>
      </c>
      <c r="G179" s="15" t="s">
        <v>865</v>
      </c>
      <c r="H179" s="2">
        <v>936740450</v>
      </c>
      <c r="I179" s="2">
        <v>909800545</v>
      </c>
      <c r="J179" s="12" t="s">
        <v>1717</v>
      </c>
      <c r="K179" s="20"/>
      <c r="L179" s="20"/>
      <c r="M179" s="20"/>
      <c r="N179" s="23"/>
      <c r="O179" s="23"/>
      <c r="P179" s="23"/>
      <c r="Q179" s="23"/>
      <c r="R179" s="23"/>
      <c r="S179" s="11"/>
      <c r="T179" s="11"/>
    </row>
    <row r="180" spans="1:20" x14ac:dyDescent="0.25">
      <c r="A180" s="2">
        <v>181</v>
      </c>
      <c r="B180" s="25" t="s">
        <v>1946</v>
      </c>
      <c r="C180" s="2" t="s">
        <v>571</v>
      </c>
      <c r="D180" s="15" t="s">
        <v>1947</v>
      </c>
      <c r="E180" s="15" t="s">
        <v>222</v>
      </c>
      <c r="F180" s="3">
        <v>40986</v>
      </c>
      <c r="G180" s="15" t="s">
        <v>1948</v>
      </c>
      <c r="H180" s="2">
        <v>0</v>
      </c>
      <c r="I180" s="2">
        <v>903642622</v>
      </c>
      <c r="J180" s="2" t="s">
        <v>2311</v>
      </c>
      <c r="K180" s="20"/>
      <c r="L180" s="20"/>
      <c r="M180" s="20"/>
      <c r="N180" s="23"/>
      <c r="O180" s="23"/>
      <c r="P180" s="23"/>
      <c r="Q180" s="23"/>
      <c r="R180" s="23"/>
      <c r="S180" s="11"/>
      <c r="T180" s="11"/>
    </row>
    <row r="181" spans="1:20" x14ac:dyDescent="0.25">
      <c r="A181" s="2">
        <v>182</v>
      </c>
      <c r="B181" s="38" t="s">
        <v>220</v>
      </c>
      <c r="C181" s="33" t="s">
        <v>5</v>
      </c>
      <c r="D181" s="34" t="s">
        <v>221</v>
      </c>
      <c r="E181" s="34" t="s">
        <v>222</v>
      </c>
      <c r="F181" s="5">
        <v>39885</v>
      </c>
      <c r="G181" s="34" t="s">
        <v>223</v>
      </c>
      <c r="H181" s="33">
        <v>938285389</v>
      </c>
      <c r="I181" s="33">
        <v>777800058</v>
      </c>
      <c r="J181" s="33" t="s">
        <v>4199</v>
      </c>
      <c r="K181" s="20"/>
      <c r="L181" s="20"/>
      <c r="M181" s="20"/>
      <c r="N181" s="23"/>
      <c r="O181" s="23"/>
      <c r="P181" s="23"/>
      <c r="Q181" s="23"/>
      <c r="R181" s="23"/>
      <c r="S181" s="11"/>
      <c r="T181" s="11"/>
    </row>
    <row r="182" spans="1:20" x14ac:dyDescent="0.25">
      <c r="A182" s="2">
        <v>183</v>
      </c>
      <c r="B182" s="38" t="s">
        <v>2077</v>
      </c>
      <c r="C182" s="33" t="s">
        <v>5</v>
      </c>
      <c r="D182" s="34" t="s">
        <v>2078</v>
      </c>
      <c r="E182" s="34" t="s">
        <v>38</v>
      </c>
      <c r="F182" s="5">
        <v>40580</v>
      </c>
      <c r="G182" s="34" t="s">
        <v>2079</v>
      </c>
      <c r="H182" s="33">
        <v>0</v>
      </c>
      <c r="I182" s="33">
        <v>903346194</v>
      </c>
      <c r="J182" s="48" t="s">
        <v>508</v>
      </c>
      <c r="K182" s="20"/>
      <c r="L182" s="20"/>
      <c r="M182" s="20"/>
      <c r="N182" s="23"/>
      <c r="O182" s="23"/>
      <c r="P182" s="23"/>
      <c r="Q182" s="23"/>
      <c r="R182" s="23"/>
      <c r="S182" s="11"/>
      <c r="T182" s="11"/>
    </row>
    <row r="183" spans="1:20" x14ac:dyDescent="0.25">
      <c r="A183" s="2">
        <v>184</v>
      </c>
      <c r="B183" s="25" t="s">
        <v>35</v>
      </c>
      <c r="C183" s="2" t="s">
        <v>36</v>
      </c>
      <c r="D183" s="15" t="s">
        <v>37</v>
      </c>
      <c r="E183" s="15" t="s">
        <v>38</v>
      </c>
      <c r="F183" s="3">
        <v>39846</v>
      </c>
      <c r="G183" s="15" t="s">
        <v>39</v>
      </c>
      <c r="H183" s="2">
        <v>903787916</v>
      </c>
      <c r="I183" s="2">
        <v>938970884</v>
      </c>
      <c r="J183" s="2" t="s">
        <v>2521</v>
      </c>
      <c r="K183" s="20"/>
      <c r="L183" s="20"/>
      <c r="M183" s="20"/>
      <c r="N183" s="23"/>
      <c r="O183" s="23"/>
      <c r="P183" s="23"/>
      <c r="Q183" s="23"/>
      <c r="R183" s="23"/>
      <c r="S183" s="11"/>
      <c r="T183" s="11"/>
    </row>
    <row r="184" spans="1:20" x14ac:dyDescent="0.25">
      <c r="A184" s="2">
        <v>185</v>
      </c>
      <c r="B184" s="25" t="s">
        <v>2407</v>
      </c>
      <c r="C184" s="2" t="s">
        <v>12</v>
      </c>
      <c r="D184" s="15" t="s">
        <v>2408</v>
      </c>
      <c r="E184" s="15" t="s">
        <v>38</v>
      </c>
      <c r="F184" s="3">
        <v>39742</v>
      </c>
      <c r="G184" s="15" t="s">
        <v>444</v>
      </c>
      <c r="H184" s="2">
        <v>907225995</v>
      </c>
      <c r="I184" s="2">
        <v>937276757</v>
      </c>
      <c r="J184" s="2" t="s">
        <v>436</v>
      </c>
      <c r="K184" s="20"/>
      <c r="L184" s="20"/>
      <c r="M184" s="20"/>
      <c r="N184" s="23"/>
      <c r="O184" s="23"/>
      <c r="P184" s="23"/>
      <c r="Q184" s="23"/>
      <c r="R184" s="23"/>
      <c r="S184" s="11"/>
      <c r="T184" s="11"/>
    </row>
    <row r="185" spans="1:20" x14ac:dyDescent="0.25">
      <c r="A185" s="2">
        <v>186</v>
      </c>
      <c r="B185" s="25" t="s">
        <v>464</v>
      </c>
      <c r="C185" s="2" t="s">
        <v>27</v>
      </c>
      <c r="D185" s="15" t="s">
        <v>465</v>
      </c>
      <c r="E185" s="15" t="s">
        <v>466</v>
      </c>
      <c r="F185" s="3">
        <v>39831</v>
      </c>
      <c r="G185" s="15" t="s">
        <v>467</v>
      </c>
      <c r="H185" s="2">
        <v>965443223</v>
      </c>
      <c r="I185" s="2">
        <v>908161889</v>
      </c>
      <c r="J185" s="2" t="s">
        <v>562</v>
      </c>
      <c r="K185" s="29">
        <v>0</v>
      </c>
      <c r="L185" s="29">
        <v>1</v>
      </c>
      <c r="M185" s="29">
        <v>0.6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1">
        <v>0.2</v>
      </c>
      <c r="T185" s="31" t="s">
        <v>2942</v>
      </c>
    </row>
    <row r="186" spans="1:20" x14ac:dyDescent="0.25">
      <c r="A186" s="2">
        <v>187</v>
      </c>
      <c r="B186" s="25" t="s">
        <v>2495</v>
      </c>
      <c r="C186" s="2" t="s">
        <v>49</v>
      </c>
      <c r="D186" s="15" t="s">
        <v>2496</v>
      </c>
      <c r="E186" s="15" t="s">
        <v>532</v>
      </c>
      <c r="F186" s="3">
        <v>39154</v>
      </c>
      <c r="G186" s="15" t="s">
        <v>2497</v>
      </c>
      <c r="H186" s="2">
        <v>913884687</v>
      </c>
      <c r="I186" s="2">
        <v>0</v>
      </c>
      <c r="J186" s="2" t="s">
        <v>3176</v>
      </c>
      <c r="K186" s="20">
        <v>0.9</v>
      </c>
      <c r="L186" s="20">
        <v>2.4</v>
      </c>
      <c r="M186" s="20">
        <v>1.8</v>
      </c>
      <c r="N186" s="23">
        <v>4.75</v>
      </c>
      <c r="O186" s="23">
        <v>2.2000000000000002</v>
      </c>
      <c r="P186" s="23">
        <v>2</v>
      </c>
      <c r="Q186" s="23">
        <v>0</v>
      </c>
      <c r="R186" s="23">
        <v>1.9</v>
      </c>
      <c r="S186" s="11">
        <v>1.9</v>
      </c>
      <c r="T186" s="11" t="s">
        <v>2942</v>
      </c>
    </row>
    <row r="187" spans="1:20" x14ac:dyDescent="0.25">
      <c r="A187" s="2">
        <v>188</v>
      </c>
      <c r="B187" s="25" t="s">
        <v>529</v>
      </c>
      <c r="C187" s="2" t="s">
        <v>530</v>
      </c>
      <c r="D187" s="15" t="s">
        <v>531</v>
      </c>
      <c r="E187" s="15" t="s">
        <v>532</v>
      </c>
      <c r="F187" s="3">
        <v>39401</v>
      </c>
      <c r="G187" s="15" t="s">
        <v>533</v>
      </c>
      <c r="H187" s="2">
        <v>979222229</v>
      </c>
      <c r="I187" s="2">
        <v>0</v>
      </c>
      <c r="J187" s="12" t="s">
        <v>3553</v>
      </c>
      <c r="K187" s="20"/>
      <c r="L187" s="20"/>
      <c r="M187" s="20"/>
      <c r="N187" s="23"/>
      <c r="O187" s="23"/>
      <c r="P187" s="23"/>
      <c r="Q187" s="23"/>
      <c r="R187" s="23"/>
      <c r="S187" s="11"/>
      <c r="T187" s="11"/>
    </row>
    <row r="188" spans="1:20" x14ac:dyDescent="0.25">
      <c r="A188" s="2">
        <v>189</v>
      </c>
      <c r="B188" s="58" t="s">
        <v>1744</v>
      </c>
      <c r="C188" s="54" t="s">
        <v>726</v>
      </c>
      <c r="D188" s="55" t="s">
        <v>1745</v>
      </c>
      <c r="E188" s="55" t="s">
        <v>532</v>
      </c>
      <c r="F188" s="56">
        <v>41233</v>
      </c>
      <c r="G188" s="55" t="s">
        <v>3418</v>
      </c>
      <c r="H188" s="57">
        <v>933776658</v>
      </c>
      <c r="I188" s="57">
        <v>938211817</v>
      </c>
      <c r="J188" s="33" t="s">
        <v>4125</v>
      </c>
      <c r="K188" s="20"/>
      <c r="L188" s="20"/>
      <c r="M188" s="20"/>
      <c r="N188" s="23"/>
      <c r="O188" s="23"/>
      <c r="P188" s="23"/>
      <c r="Q188" s="23"/>
      <c r="R188" s="23"/>
      <c r="S188" s="11"/>
      <c r="T188" s="11"/>
    </row>
    <row r="189" spans="1:20" x14ac:dyDescent="0.25">
      <c r="A189" s="2">
        <v>190</v>
      </c>
      <c r="B189" s="25" t="s">
        <v>3469</v>
      </c>
      <c r="C189" s="2"/>
      <c r="D189" s="15" t="s">
        <v>1087</v>
      </c>
      <c r="E189" s="15" t="s">
        <v>532</v>
      </c>
      <c r="F189" s="3">
        <v>42885</v>
      </c>
      <c r="G189" s="15"/>
      <c r="H189" s="2"/>
      <c r="I189" s="2"/>
      <c r="J189" s="2" t="s">
        <v>2596</v>
      </c>
      <c r="K189" s="20">
        <v>0</v>
      </c>
      <c r="L189" s="20">
        <v>2.1</v>
      </c>
      <c r="M189" s="20">
        <v>1.3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11">
        <v>0.5</v>
      </c>
      <c r="T189" s="11" t="s">
        <v>2942</v>
      </c>
    </row>
    <row r="190" spans="1:20" x14ac:dyDescent="0.25">
      <c r="A190" s="2">
        <v>191</v>
      </c>
      <c r="B190" s="25" t="s">
        <v>1410</v>
      </c>
      <c r="C190" s="2" t="s">
        <v>1411</v>
      </c>
      <c r="D190" s="15" t="s">
        <v>1087</v>
      </c>
      <c r="E190" s="15" t="s">
        <v>532</v>
      </c>
      <c r="F190" s="3">
        <v>40159</v>
      </c>
      <c r="G190" s="15" t="s">
        <v>1395</v>
      </c>
      <c r="H190" s="2">
        <v>907070800</v>
      </c>
      <c r="I190" s="2">
        <v>0</v>
      </c>
      <c r="J190" s="12" t="s">
        <v>1820</v>
      </c>
      <c r="K190" s="20">
        <v>0</v>
      </c>
      <c r="L190" s="20">
        <v>0</v>
      </c>
      <c r="M190" s="20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11">
        <v>0</v>
      </c>
      <c r="T190" s="11" t="s">
        <v>2942</v>
      </c>
    </row>
    <row r="191" spans="1:20" x14ac:dyDescent="0.25">
      <c r="A191" s="2">
        <v>192</v>
      </c>
      <c r="B191" s="37" t="s">
        <v>3906</v>
      </c>
      <c r="C191" s="33" t="s">
        <v>49</v>
      </c>
      <c r="D191" s="35" t="s">
        <v>3907</v>
      </c>
      <c r="E191" s="34" t="s">
        <v>532</v>
      </c>
      <c r="F191" s="5">
        <v>43338</v>
      </c>
      <c r="G191" s="34" t="s">
        <v>3025</v>
      </c>
      <c r="H191" s="33">
        <v>362115353</v>
      </c>
      <c r="I191" s="33">
        <v>94830595</v>
      </c>
      <c r="J191" s="33" t="s">
        <v>2596</v>
      </c>
      <c r="K191" s="29">
        <v>0</v>
      </c>
      <c r="L191" s="29">
        <v>0.3</v>
      </c>
      <c r="M191" s="29">
        <v>0.2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1">
        <v>0.1</v>
      </c>
      <c r="T191" s="31" t="s">
        <v>2942</v>
      </c>
    </row>
    <row r="192" spans="1:20" x14ac:dyDescent="0.25">
      <c r="A192" s="2">
        <v>193</v>
      </c>
      <c r="B192" s="25" t="s">
        <v>1171</v>
      </c>
      <c r="C192" s="2" t="s">
        <v>86</v>
      </c>
      <c r="D192" s="15" t="s">
        <v>1172</v>
      </c>
      <c r="E192" s="15" t="s">
        <v>532</v>
      </c>
      <c r="F192" s="3">
        <v>41275</v>
      </c>
      <c r="G192" s="15" t="s">
        <v>1173</v>
      </c>
      <c r="H192" s="2">
        <v>907716996</v>
      </c>
      <c r="I192" s="2">
        <v>0</v>
      </c>
      <c r="J192" s="2" t="s">
        <v>1630</v>
      </c>
      <c r="K192" s="20">
        <v>0</v>
      </c>
      <c r="L192" s="20">
        <v>0</v>
      </c>
      <c r="M192" s="20">
        <v>0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11">
        <v>0</v>
      </c>
      <c r="T192" s="11" t="s">
        <v>2942</v>
      </c>
    </row>
    <row r="193" spans="1:20" x14ac:dyDescent="0.25">
      <c r="A193" s="2">
        <v>194</v>
      </c>
      <c r="B193" s="25" t="s">
        <v>320</v>
      </c>
      <c r="C193" s="2" t="s">
        <v>111</v>
      </c>
      <c r="D193" s="15" t="s">
        <v>321</v>
      </c>
      <c r="E193" s="15" t="s">
        <v>138</v>
      </c>
      <c r="F193" s="3">
        <v>39588</v>
      </c>
      <c r="G193" s="15" t="s">
        <v>322</v>
      </c>
      <c r="H193" s="2">
        <v>907775282</v>
      </c>
      <c r="I193" s="2">
        <v>909307273</v>
      </c>
      <c r="J193" s="12" t="s">
        <v>3553</v>
      </c>
      <c r="K193" s="20"/>
      <c r="L193" s="20"/>
      <c r="M193" s="20"/>
      <c r="N193" s="23"/>
      <c r="O193" s="23"/>
      <c r="P193" s="23"/>
      <c r="Q193" s="23"/>
      <c r="R193" s="23"/>
      <c r="S193" s="11"/>
      <c r="T193" s="11"/>
    </row>
    <row r="194" spans="1:20" x14ac:dyDescent="0.25">
      <c r="A194" s="2">
        <v>195</v>
      </c>
      <c r="B194" s="25" t="s">
        <v>870</v>
      </c>
      <c r="C194" s="2" t="s">
        <v>36</v>
      </c>
      <c r="D194" s="15" t="s">
        <v>64</v>
      </c>
      <c r="E194" s="15" t="s">
        <v>138</v>
      </c>
      <c r="F194" s="3">
        <v>41675</v>
      </c>
      <c r="G194" s="15" t="s">
        <v>871</v>
      </c>
      <c r="H194" s="2">
        <v>903048040</v>
      </c>
      <c r="I194" s="2">
        <v>972185895</v>
      </c>
      <c r="J194" s="12" t="s">
        <v>1717</v>
      </c>
      <c r="K194" s="20"/>
      <c r="L194" s="20"/>
      <c r="M194" s="20"/>
      <c r="N194" s="23"/>
      <c r="O194" s="23"/>
      <c r="P194" s="23"/>
      <c r="Q194" s="23"/>
      <c r="R194" s="23"/>
      <c r="S194" s="11"/>
      <c r="T194" s="11"/>
    </row>
    <row r="195" spans="1:20" x14ac:dyDescent="0.25">
      <c r="A195" s="2">
        <v>196</v>
      </c>
      <c r="B195" s="58" t="s">
        <v>1746</v>
      </c>
      <c r="C195" s="54" t="s">
        <v>107</v>
      </c>
      <c r="D195" s="55" t="s">
        <v>1747</v>
      </c>
      <c r="E195" s="55" t="s">
        <v>138</v>
      </c>
      <c r="F195" s="56">
        <v>41007</v>
      </c>
      <c r="G195" s="55" t="s">
        <v>2392</v>
      </c>
      <c r="H195" s="57">
        <v>913775070</v>
      </c>
      <c r="I195" s="57">
        <v>902567809</v>
      </c>
      <c r="J195" s="33" t="s">
        <v>104</v>
      </c>
      <c r="K195" s="20"/>
      <c r="L195" s="20"/>
      <c r="M195" s="20"/>
      <c r="N195" s="23"/>
      <c r="O195" s="23"/>
      <c r="P195" s="23"/>
      <c r="Q195" s="23"/>
      <c r="R195" s="23"/>
      <c r="S195" s="11"/>
      <c r="T195" s="11"/>
    </row>
    <row r="196" spans="1:20" x14ac:dyDescent="0.25">
      <c r="A196" s="2">
        <v>197</v>
      </c>
      <c r="B196" s="38" t="s">
        <v>1853</v>
      </c>
      <c r="C196" s="33" t="s">
        <v>49</v>
      </c>
      <c r="D196" s="34" t="s">
        <v>33</v>
      </c>
      <c r="E196" s="34" t="s">
        <v>138</v>
      </c>
      <c r="F196" s="5">
        <v>40069</v>
      </c>
      <c r="G196" s="34"/>
      <c r="H196" s="33">
        <v>908831362</v>
      </c>
      <c r="I196" s="33">
        <v>0</v>
      </c>
      <c r="J196" s="33" t="s">
        <v>189</v>
      </c>
      <c r="K196" s="20"/>
      <c r="L196" s="20"/>
      <c r="M196" s="20"/>
      <c r="N196" s="23"/>
      <c r="O196" s="23"/>
      <c r="P196" s="23"/>
      <c r="Q196" s="23"/>
      <c r="R196" s="23"/>
      <c r="S196" s="11"/>
      <c r="T196" s="11"/>
    </row>
    <row r="197" spans="1:20" x14ac:dyDescent="0.25">
      <c r="A197" s="2">
        <v>198</v>
      </c>
      <c r="B197" s="38" t="s">
        <v>136</v>
      </c>
      <c r="C197" s="33" t="s">
        <v>49</v>
      </c>
      <c r="D197" s="34" t="s">
        <v>137</v>
      </c>
      <c r="E197" s="34" t="s">
        <v>138</v>
      </c>
      <c r="F197" s="5">
        <v>39893</v>
      </c>
      <c r="G197" s="34" t="s">
        <v>139</v>
      </c>
      <c r="H197" s="33">
        <v>983937343</v>
      </c>
      <c r="I197" s="33">
        <v>0</v>
      </c>
      <c r="J197" s="33" t="s">
        <v>3553</v>
      </c>
      <c r="K197" s="20"/>
      <c r="L197" s="20"/>
      <c r="M197" s="20"/>
      <c r="N197" s="23"/>
      <c r="O197" s="23"/>
      <c r="P197" s="23"/>
      <c r="Q197" s="23"/>
      <c r="R197" s="23"/>
      <c r="S197" s="11"/>
      <c r="T197" s="11"/>
    </row>
    <row r="198" spans="1:20" x14ac:dyDescent="0.25">
      <c r="A198" s="2">
        <v>199</v>
      </c>
      <c r="B198" s="25" t="s">
        <v>2018</v>
      </c>
      <c r="C198" s="2" t="s">
        <v>241</v>
      </c>
      <c r="D198" s="15" t="s">
        <v>2019</v>
      </c>
      <c r="E198" s="15" t="s">
        <v>138</v>
      </c>
      <c r="F198" s="3"/>
      <c r="G198" s="15"/>
      <c r="H198" s="2">
        <v>0</v>
      </c>
      <c r="I198" s="2">
        <v>0</v>
      </c>
      <c r="J198" s="12" t="s">
        <v>189</v>
      </c>
      <c r="K198" s="20"/>
      <c r="L198" s="20"/>
      <c r="M198" s="20"/>
      <c r="N198" s="23"/>
      <c r="O198" s="23"/>
      <c r="P198" s="23"/>
      <c r="Q198" s="23"/>
      <c r="R198" s="23"/>
      <c r="S198" s="11"/>
      <c r="T198" s="11"/>
    </row>
    <row r="199" spans="1:20" x14ac:dyDescent="0.25">
      <c r="A199" s="2">
        <v>200</v>
      </c>
      <c r="B199" s="25" t="s">
        <v>2498</v>
      </c>
      <c r="C199" s="2" t="s">
        <v>12</v>
      </c>
      <c r="D199" s="15" t="s">
        <v>2499</v>
      </c>
      <c r="E199" s="15" t="s">
        <v>138</v>
      </c>
      <c r="F199" s="3">
        <v>39399</v>
      </c>
      <c r="G199" s="15" t="s">
        <v>2500</v>
      </c>
      <c r="H199" s="2">
        <v>913655446</v>
      </c>
      <c r="I199" s="2">
        <v>0</v>
      </c>
      <c r="J199" s="2" t="s">
        <v>3552</v>
      </c>
      <c r="K199" s="20"/>
      <c r="L199" s="20"/>
      <c r="M199" s="20"/>
      <c r="N199" s="23"/>
      <c r="O199" s="23"/>
      <c r="P199" s="23"/>
      <c r="Q199" s="23"/>
      <c r="R199" s="23"/>
      <c r="S199" s="11"/>
      <c r="T199" s="11"/>
    </row>
    <row r="200" spans="1:20" x14ac:dyDescent="0.25">
      <c r="A200" s="2">
        <v>201</v>
      </c>
      <c r="B200" s="38" t="s">
        <v>2409</v>
      </c>
      <c r="C200" s="33" t="s">
        <v>49</v>
      </c>
      <c r="D200" s="34" t="s">
        <v>2152</v>
      </c>
      <c r="E200" s="34" t="s">
        <v>138</v>
      </c>
      <c r="F200" s="5">
        <v>39896</v>
      </c>
      <c r="G200" s="34" t="s">
        <v>1984</v>
      </c>
      <c r="H200" s="33">
        <v>903841919</v>
      </c>
      <c r="I200" s="33">
        <v>938936066</v>
      </c>
      <c r="J200" s="33" t="s">
        <v>4199</v>
      </c>
      <c r="K200" s="20"/>
      <c r="L200" s="20"/>
      <c r="M200" s="20"/>
      <c r="N200" s="23"/>
      <c r="O200" s="23"/>
      <c r="P200" s="23"/>
      <c r="Q200" s="23"/>
      <c r="R200" s="23"/>
      <c r="S200" s="11"/>
      <c r="T200" s="11"/>
    </row>
    <row r="201" spans="1:20" x14ac:dyDescent="0.25">
      <c r="A201" s="2">
        <v>202</v>
      </c>
      <c r="B201" s="25" t="s">
        <v>2020</v>
      </c>
      <c r="C201" s="2" t="s">
        <v>49</v>
      </c>
      <c r="D201" s="15" t="s">
        <v>521</v>
      </c>
      <c r="E201" s="15" t="s">
        <v>398</v>
      </c>
      <c r="F201" s="2">
        <v>40688</v>
      </c>
      <c r="G201" s="15" t="s">
        <v>523</v>
      </c>
      <c r="H201" s="2">
        <v>906033338</v>
      </c>
      <c r="I201" s="2">
        <v>913173003</v>
      </c>
      <c r="J201" s="12" t="s">
        <v>189</v>
      </c>
      <c r="K201" s="20"/>
      <c r="L201" s="20"/>
      <c r="M201" s="20"/>
      <c r="N201" s="23"/>
      <c r="O201" s="23"/>
      <c r="P201" s="23"/>
      <c r="Q201" s="23"/>
      <c r="R201" s="23"/>
      <c r="S201" s="11"/>
      <c r="T201" s="11"/>
    </row>
    <row r="202" spans="1:20" x14ac:dyDescent="0.25">
      <c r="A202" s="2">
        <v>203</v>
      </c>
      <c r="B202" s="25" t="s">
        <v>625</v>
      </c>
      <c r="C202" s="2" t="s">
        <v>5</v>
      </c>
      <c r="D202" s="15" t="s">
        <v>90</v>
      </c>
      <c r="E202" s="15" t="s">
        <v>231</v>
      </c>
      <c r="F202" s="3">
        <v>41927</v>
      </c>
      <c r="G202" s="15" t="s">
        <v>626</v>
      </c>
      <c r="H202" s="2">
        <v>905239609</v>
      </c>
      <c r="I202" s="2">
        <v>0</v>
      </c>
      <c r="J202" s="2" t="s">
        <v>1133</v>
      </c>
      <c r="K202" s="20"/>
      <c r="L202" s="20"/>
      <c r="M202" s="20"/>
      <c r="N202" s="23"/>
      <c r="O202" s="23"/>
      <c r="P202" s="23"/>
      <c r="Q202" s="23"/>
      <c r="R202" s="23"/>
      <c r="S202" s="11"/>
      <c r="T202" s="11"/>
    </row>
    <row r="203" spans="1:20" x14ac:dyDescent="0.25">
      <c r="A203" s="2">
        <v>204</v>
      </c>
      <c r="B203" s="38" t="s">
        <v>1585</v>
      </c>
      <c r="C203" s="33" t="s">
        <v>5</v>
      </c>
      <c r="D203" s="34" t="s">
        <v>1586</v>
      </c>
      <c r="E203" s="34" t="s">
        <v>231</v>
      </c>
      <c r="F203" s="5">
        <v>41197</v>
      </c>
      <c r="G203" s="34" t="s">
        <v>3522</v>
      </c>
      <c r="H203" s="33">
        <v>902823603</v>
      </c>
      <c r="I203" s="33">
        <v>0</v>
      </c>
      <c r="J203" s="33" t="s">
        <v>293</v>
      </c>
      <c r="K203" s="20"/>
      <c r="L203" s="20"/>
      <c r="M203" s="20"/>
      <c r="N203" s="23"/>
      <c r="O203" s="23"/>
      <c r="P203" s="23"/>
      <c r="Q203" s="23"/>
      <c r="R203" s="23"/>
      <c r="S203" s="11"/>
      <c r="T203" s="11"/>
    </row>
    <row r="204" spans="1:20" x14ac:dyDescent="0.25">
      <c r="A204" s="2">
        <v>205</v>
      </c>
      <c r="B204" s="25" t="s">
        <v>3172</v>
      </c>
      <c r="C204" s="2" t="s">
        <v>5</v>
      </c>
      <c r="D204" s="15" t="s">
        <v>701</v>
      </c>
      <c r="E204" s="15" t="s">
        <v>231</v>
      </c>
      <c r="F204" s="3">
        <v>39844</v>
      </c>
      <c r="G204" s="15" t="s">
        <v>3132</v>
      </c>
      <c r="H204" s="2">
        <v>0</v>
      </c>
      <c r="I204" s="2">
        <v>0</v>
      </c>
      <c r="J204" s="12" t="s">
        <v>189</v>
      </c>
      <c r="K204" s="20"/>
      <c r="L204" s="20"/>
      <c r="M204" s="20"/>
      <c r="N204" s="23"/>
      <c r="O204" s="23"/>
      <c r="P204" s="23"/>
      <c r="Q204" s="23"/>
      <c r="R204" s="23"/>
      <c r="S204" s="11"/>
      <c r="T204" s="11"/>
    </row>
    <row r="205" spans="1:20" x14ac:dyDescent="0.25">
      <c r="A205" s="2">
        <v>206</v>
      </c>
      <c r="B205" s="25" t="s">
        <v>2458</v>
      </c>
      <c r="C205" s="2" t="s">
        <v>1</v>
      </c>
      <c r="D205" s="15" t="s">
        <v>2260</v>
      </c>
      <c r="E205" s="15" t="s">
        <v>231</v>
      </c>
      <c r="F205" s="3">
        <v>39975</v>
      </c>
      <c r="G205" s="15" t="s">
        <v>1493</v>
      </c>
      <c r="H205" s="2">
        <v>702084658</v>
      </c>
      <c r="I205" s="2">
        <v>396333165</v>
      </c>
      <c r="J205" s="2" t="s">
        <v>189</v>
      </c>
      <c r="K205" s="20"/>
      <c r="L205" s="20"/>
      <c r="M205" s="20"/>
      <c r="N205" s="23"/>
      <c r="O205" s="23"/>
      <c r="P205" s="23"/>
      <c r="Q205" s="23"/>
      <c r="R205" s="23"/>
      <c r="S205" s="11"/>
      <c r="T205" s="11"/>
    </row>
    <row r="206" spans="1:20" x14ac:dyDescent="0.25">
      <c r="A206" s="2">
        <v>207</v>
      </c>
      <c r="B206" s="25" t="s">
        <v>2332</v>
      </c>
      <c r="C206" s="2" t="s">
        <v>5</v>
      </c>
      <c r="D206" s="15" t="s">
        <v>1735</v>
      </c>
      <c r="E206" s="15" t="s">
        <v>231</v>
      </c>
      <c r="F206" s="3">
        <v>40340</v>
      </c>
      <c r="G206" s="15" t="s">
        <v>2333</v>
      </c>
      <c r="H206" s="2">
        <v>986046463</v>
      </c>
      <c r="I206" s="2">
        <v>978864253</v>
      </c>
      <c r="J206" s="12" t="s">
        <v>293</v>
      </c>
      <c r="K206" s="20"/>
      <c r="L206" s="20"/>
      <c r="M206" s="20"/>
      <c r="N206" s="23"/>
      <c r="O206" s="23"/>
      <c r="P206" s="23"/>
      <c r="Q206" s="23"/>
      <c r="R206" s="23"/>
      <c r="S206" s="11"/>
      <c r="T206" s="11"/>
    </row>
    <row r="207" spans="1:20" x14ac:dyDescent="0.25">
      <c r="A207" s="2">
        <v>208</v>
      </c>
      <c r="B207" s="25" t="s">
        <v>2234</v>
      </c>
      <c r="C207" s="2" t="s">
        <v>5</v>
      </c>
      <c r="D207" s="15" t="s">
        <v>2235</v>
      </c>
      <c r="E207" s="15" t="s">
        <v>231</v>
      </c>
      <c r="F207" s="3">
        <v>40858</v>
      </c>
      <c r="G207" s="15" t="s">
        <v>2236</v>
      </c>
      <c r="H207" s="2">
        <v>938007224</v>
      </c>
      <c r="I207" s="2">
        <v>938410276</v>
      </c>
      <c r="J207" s="12" t="s">
        <v>104</v>
      </c>
      <c r="K207" s="20"/>
      <c r="L207" s="20"/>
      <c r="M207" s="20"/>
      <c r="N207" s="23"/>
      <c r="O207" s="23"/>
      <c r="P207" s="23"/>
      <c r="Q207" s="23"/>
      <c r="R207" s="23"/>
      <c r="S207" s="11"/>
      <c r="T207" s="11"/>
    </row>
    <row r="208" spans="1:20" x14ac:dyDescent="0.25">
      <c r="A208" s="2">
        <v>209</v>
      </c>
      <c r="B208" s="25" t="s">
        <v>2501</v>
      </c>
      <c r="C208" s="2" t="s">
        <v>5</v>
      </c>
      <c r="D208" s="15" t="s">
        <v>2502</v>
      </c>
      <c r="E208" s="15" t="s">
        <v>231</v>
      </c>
      <c r="F208" s="3">
        <v>39227</v>
      </c>
      <c r="G208" s="15" t="s">
        <v>2503</v>
      </c>
      <c r="H208" s="2">
        <v>908272825</v>
      </c>
      <c r="I208" s="2">
        <v>902835324</v>
      </c>
      <c r="J208" s="12" t="s">
        <v>3176</v>
      </c>
      <c r="K208" s="20"/>
      <c r="L208" s="20"/>
      <c r="M208" s="20"/>
      <c r="N208" s="23"/>
      <c r="O208" s="23"/>
      <c r="P208" s="23"/>
      <c r="Q208" s="23"/>
      <c r="R208" s="23"/>
      <c r="S208" s="11"/>
      <c r="T208" s="11"/>
    </row>
    <row r="209" spans="1:20" x14ac:dyDescent="0.25">
      <c r="A209" s="2">
        <v>210</v>
      </c>
      <c r="B209" s="38" t="s">
        <v>2459</v>
      </c>
      <c r="C209" s="33" t="s">
        <v>49</v>
      </c>
      <c r="D209" s="34" t="s">
        <v>2460</v>
      </c>
      <c r="E209" s="34" t="s">
        <v>42</v>
      </c>
      <c r="F209" s="5">
        <v>40533</v>
      </c>
      <c r="G209" s="34" t="s">
        <v>2461</v>
      </c>
      <c r="H209" s="33">
        <v>902302356</v>
      </c>
      <c r="I209" s="33">
        <v>907731339</v>
      </c>
      <c r="J209" s="33" t="s">
        <v>436</v>
      </c>
      <c r="K209" s="20"/>
      <c r="L209" s="20"/>
      <c r="M209" s="20"/>
      <c r="N209" s="23"/>
      <c r="O209" s="23"/>
      <c r="P209" s="23"/>
      <c r="Q209" s="23"/>
      <c r="R209" s="23"/>
      <c r="S209" s="11"/>
      <c r="T209" s="11"/>
    </row>
    <row r="210" spans="1:20" x14ac:dyDescent="0.25">
      <c r="A210" s="2">
        <v>211</v>
      </c>
      <c r="B210" s="38" t="s">
        <v>1181</v>
      </c>
      <c r="C210" s="33" t="s">
        <v>12</v>
      </c>
      <c r="D210" s="34" t="s">
        <v>1182</v>
      </c>
      <c r="E210" s="34" t="s">
        <v>42</v>
      </c>
      <c r="F210" s="5">
        <v>41311</v>
      </c>
      <c r="G210" s="34" t="s">
        <v>1183</v>
      </c>
      <c r="H210" s="33">
        <v>903144780</v>
      </c>
      <c r="I210" s="33">
        <v>908174183</v>
      </c>
      <c r="J210" s="48" t="s">
        <v>2141</v>
      </c>
      <c r="K210" s="20"/>
      <c r="L210" s="20"/>
      <c r="M210" s="20"/>
      <c r="N210" s="23"/>
      <c r="O210" s="23"/>
      <c r="P210" s="23"/>
      <c r="Q210" s="23"/>
      <c r="R210" s="23"/>
      <c r="S210" s="11"/>
      <c r="T210" s="11"/>
    </row>
    <row r="211" spans="1:20" x14ac:dyDescent="0.25">
      <c r="A211" s="2">
        <v>212</v>
      </c>
      <c r="B211" s="25" t="s">
        <v>3541</v>
      </c>
      <c r="C211" s="2" t="s">
        <v>3016</v>
      </c>
      <c r="D211" s="15" t="s">
        <v>2981</v>
      </c>
      <c r="E211" s="15" t="s">
        <v>42</v>
      </c>
      <c r="F211" s="3">
        <v>41201</v>
      </c>
      <c r="G211" s="15" t="s">
        <v>3540</v>
      </c>
      <c r="H211" s="2">
        <v>909372733</v>
      </c>
      <c r="I211" s="2">
        <v>0</v>
      </c>
      <c r="J211" s="12" t="s">
        <v>1820</v>
      </c>
      <c r="K211" s="20"/>
      <c r="L211" s="20"/>
      <c r="M211" s="20"/>
      <c r="N211" s="23"/>
      <c r="O211" s="23"/>
      <c r="P211" s="23"/>
      <c r="Q211" s="23"/>
      <c r="R211" s="23"/>
      <c r="S211" s="11"/>
      <c r="T211" s="11"/>
    </row>
    <row r="212" spans="1:20" x14ac:dyDescent="0.25">
      <c r="A212" s="2">
        <v>213</v>
      </c>
      <c r="B212" s="25" t="s">
        <v>880</v>
      </c>
      <c r="C212" s="2" t="s">
        <v>86</v>
      </c>
      <c r="D212" s="15" t="s">
        <v>881</v>
      </c>
      <c r="E212" s="15" t="s">
        <v>882</v>
      </c>
      <c r="F212" s="3"/>
      <c r="G212" s="15" t="s">
        <v>883</v>
      </c>
      <c r="H212" s="2">
        <v>797260319</v>
      </c>
      <c r="I212" s="2">
        <v>0</v>
      </c>
      <c r="J212" s="2" t="s">
        <v>1390</v>
      </c>
      <c r="K212" s="20"/>
      <c r="L212" s="20"/>
      <c r="M212" s="20"/>
      <c r="N212" s="23"/>
      <c r="O212" s="23"/>
      <c r="P212" s="23"/>
      <c r="Q212" s="23"/>
      <c r="R212" s="23"/>
      <c r="S212" s="11"/>
      <c r="T212" s="11"/>
    </row>
    <row r="213" spans="1:20" x14ac:dyDescent="0.25">
      <c r="A213" s="2">
        <v>214</v>
      </c>
      <c r="B213" s="25" t="s">
        <v>2982</v>
      </c>
      <c r="C213" s="2" t="s">
        <v>2486</v>
      </c>
      <c r="D213" s="15" t="s">
        <v>2983</v>
      </c>
      <c r="E213" s="15" t="s">
        <v>882</v>
      </c>
      <c r="F213" s="3">
        <v>39777</v>
      </c>
      <c r="G213" s="15" t="s">
        <v>2984</v>
      </c>
      <c r="H213" s="2">
        <v>903863033</v>
      </c>
      <c r="I213" s="2">
        <v>0</v>
      </c>
      <c r="J213" s="2" t="s">
        <v>562</v>
      </c>
      <c r="K213" s="20"/>
      <c r="L213" s="20"/>
      <c r="M213" s="20"/>
      <c r="N213" s="23"/>
      <c r="O213" s="23"/>
      <c r="P213" s="23"/>
      <c r="Q213" s="23"/>
      <c r="R213" s="23"/>
      <c r="S213" s="11"/>
      <c r="T213" s="11"/>
    </row>
    <row r="214" spans="1:20" x14ac:dyDescent="0.25">
      <c r="A214" s="2">
        <v>215</v>
      </c>
      <c r="B214" s="25" t="s">
        <v>754</v>
      </c>
      <c r="C214" s="2" t="s">
        <v>1411</v>
      </c>
      <c r="D214" s="15" t="s">
        <v>755</v>
      </c>
      <c r="E214" s="15" t="s">
        <v>756</v>
      </c>
      <c r="F214" s="3"/>
      <c r="G214" s="15"/>
      <c r="H214" s="2">
        <v>0</v>
      </c>
      <c r="I214" s="2">
        <v>0</v>
      </c>
      <c r="J214" s="2" t="s">
        <v>1226</v>
      </c>
      <c r="K214" s="20"/>
      <c r="L214" s="20"/>
      <c r="M214" s="20"/>
      <c r="N214" s="23"/>
      <c r="O214" s="23"/>
      <c r="P214" s="23"/>
      <c r="Q214" s="23"/>
      <c r="R214" s="23"/>
      <c r="S214" s="11"/>
      <c r="T214" s="11"/>
    </row>
    <row r="215" spans="1:20" x14ac:dyDescent="0.25">
      <c r="A215" s="2">
        <v>216</v>
      </c>
      <c r="B215" s="25" t="s">
        <v>2021</v>
      </c>
      <c r="C215" s="2" t="s">
        <v>276</v>
      </c>
      <c r="D215" s="15" t="s">
        <v>2022</v>
      </c>
      <c r="E215" s="15" t="s">
        <v>756</v>
      </c>
      <c r="F215" s="3">
        <v>40666</v>
      </c>
      <c r="G215" s="15" t="s">
        <v>2023</v>
      </c>
      <c r="H215" s="2">
        <v>936781878</v>
      </c>
      <c r="I215" s="2">
        <v>918460297</v>
      </c>
      <c r="J215" s="12" t="s">
        <v>189</v>
      </c>
      <c r="K215" s="20"/>
      <c r="L215" s="20"/>
      <c r="M215" s="20"/>
      <c r="N215" s="23"/>
      <c r="O215" s="23"/>
      <c r="P215" s="23"/>
      <c r="Q215" s="23"/>
      <c r="R215" s="23"/>
      <c r="S215" s="11"/>
      <c r="T215" s="11"/>
    </row>
    <row r="216" spans="1:20" x14ac:dyDescent="0.25">
      <c r="A216" s="2">
        <v>217</v>
      </c>
      <c r="B216" s="25" t="s">
        <v>400</v>
      </c>
      <c r="C216" s="2" t="s">
        <v>126</v>
      </c>
      <c r="D216" s="6" t="s">
        <v>401</v>
      </c>
      <c r="E216" s="6" t="s">
        <v>402</v>
      </c>
      <c r="F216" s="3">
        <v>39688</v>
      </c>
      <c r="G216" s="6" t="s">
        <v>403</v>
      </c>
      <c r="H216" s="2">
        <v>918257303</v>
      </c>
      <c r="I216" s="2">
        <v>0</v>
      </c>
      <c r="J216" s="2" t="s">
        <v>436</v>
      </c>
      <c r="K216" s="20"/>
      <c r="L216" s="20"/>
      <c r="M216" s="20"/>
      <c r="N216" s="23"/>
      <c r="O216" s="23"/>
      <c r="P216" s="23"/>
      <c r="Q216" s="23"/>
      <c r="R216" s="23"/>
      <c r="S216" s="11"/>
      <c r="T216" s="11"/>
    </row>
    <row r="217" spans="1:20" x14ac:dyDescent="0.25">
      <c r="A217" s="2">
        <v>218</v>
      </c>
      <c r="B217" s="25" t="s">
        <v>2085</v>
      </c>
      <c r="C217" s="2" t="s">
        <v>54</v>
      </c>
      <c r="D217" s="6" t="s">
        <v>2086</v>
      </c>
      <c r="E217" s="6" t="s">
        <v>402</v>
      </c>
      <c r="F217" s="3">
        <v>40039</v>
      </c>
      <c r="G217" s="6" t="s">
        <v>2087</v>
      </c>
      <c r="H217" s="2">
        <v>982922338</v>
      </c>
      <c r="I217" s="2">
        <v>348689819</v>
      </c>
      <c r="J217" s="2" t="s">
        <v>2141</v>
      </c>
      <c r="K217" s="20">
        <v>0</v>
      </c>
      <c r="L217" s="20">
        <v>0.4</v>
      </c>
      <c r="M217" s="20">
        <v>0.2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11">
        <v>0.1</v>
      </c>
      <c r="T217" s="11" t="s">
        <v>2942</v>
      </c>
    </row>
    <row r="218" spans="1:20" x14ac:dyDescent="0.25">
      <c r="A218" s="2">
        <v>219</v>
      </c>
      <c r="B218" s="25" t="s">
        <v>233</v>
      </c>
      <c r="C218" s="2" t="s">
        <v>5</v>
      </c>
      <c r="D218" s="6" t="s">
        <v>234</v>
      </c>
      <c r="E218" s="6" t="s">
        <v>235</v>
      </c>
      <c r="F218" s="3">
        <v>39883</v>
      </c>
      <c r="G218" s="6" t="s">
        <v>236</v>
      </c>
      <c r="H218" s="2">
        <v>903736940</v>
      </c>
      <c r="I218" s="2">
        <v>0</v>
      </c>
      <c r="J218" s="2" t="s">
        <v>293</v>
      </c>
      <c r="K218" s="20">
        <v>0</v>
      </c>
      <c r="L218" s="20">
        <v>0.7</v>
      </c>
      <c r="M218" s="20">
        <v>0.4</v>
      </c>
      <c r="N218" s="23">
        <v>0</v>
      </c>
      <c r="O218" s="23">
        <v>0</v>
      </c>
      <c r="P218" s="23">
        <v>0</v>
      </c>
      <c r="Q218" s="23">
        <v>0</v>
      </c>
      <c r="R218" s="23">
        <v>0</v>
      </c>
      <c r="S218" s="11">
        <v>0.2</v>
      </c>
      <c r="T218" s="11" t="s">
        <v>2942</v>
      </c>
    </row>
    <row r="219" spans="1:20" x14ac:dyDescent="0.25">
      <c r="A219" s="2">
        <v>220</v>
      </c>
      <c r="B219" s="25" t="s">
        <v>2237</v>
      </c>
      <c r="C219" s="2" t="s">
        <v>5</v>
      </c>
      <c r="D219" s="15" t="s">
        <v>2238</v>
      </c>
      <c r="E219" s="15" t="s">
        <v>235</v>
      </c>
      <c r="F219" s="3">
        <v>40235</v>
      </c>
      <c r="G219" s="15" t="s">
        <v>2239</v>
      </c>
      <c r="H219" s="2">
        <v>907199556</v>
      </c>
      <c r="I219" s="2">
        <v>903664516</v>
      </c>
      <c r="J219" s="12" t="s">
        <v>189</v>
      </c>
      <c r="K219" s="20">
        <v>0</v>
      </c>
      <c r="L219" s="20">
        <v>0.4</v>
      </c>
      <c r="M219" s="20">
        <v>0.2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11">
        <v>0.1</v>
      </c>
      <c r="T219" s="11" t="s">
        <v>2942</v>
      </c>
    </row>
    <row r="220" spans="1:20" x14ac:dyDescent="0.25">
      <c r="A220" s="2">
        <v>221</v>
      </c>
      <c r="B220" s="25" t="s">
        <v>2334</v>
      </c>
      <c r="C220" s="2" t="s">
        <v>12</v>
      </c>
      <c r="D220" s="15" t="s">
        <v>857</v>
      </c>
      <c r="E220" s="15" t="s">
        <v>2335</v>
      </c>
      <c r="F220" s="3">
        <v>40109</v>
      </c>
      <c r="G220" s="15" t="s">
        <v>2336</v>
      </c>
      <c r="H220" s="2">
        <v>907743318</v>
      </c>
      <c r="I220" s="2">
        <v>0</v>
      </c>
      <c r="J220" s="12" t="s">
        <v>104</v>
      </c>
      <c r="K220" s="20"/>
      <c r="L220" s="20"/>
      <c r="M220" s="20"/>
      <c r="N220" s="23"/>
      <c r="O220" s="23"/>
      <c r="P220" s="23"/>
      <c r="Q220" s="23"/>
      <c r="R220" s="23"/>
      <c r="S220" s="11"/>
      <c r="T220" s="11"/>
    </row>
    <row r="221" spans="1:20" x14ac:dyDescent="0.25">
      <c r="A221" s="2">
        <v>222</v>
      </c>
      <c r="B221" s="25" t="s">
        <v>534</v>
      </c>
      <c r="C221" s="2" t="s">
        <v>5</v>
      </c>
      <c r="D221" s="15" t="s">
        <v>535</v>
      </c>
      <c r="E221" s="15" t="s">
        <v>46</v>
      </c>
      <c r="F221" s="3">
        <v>39255</v>
      </c>
      <c r="G221" s="15" t="s">
        <v>536</v>
      </c>
      <c r="H221" s="2">
        <v>903975998</v>
      </c>
      <c r="I221" s="2">
        <v>0</v>
      </c>
      <c r="J221" s="2" t="s">
        <v>3176</v>
      </c>
      <c r="K221" s="20">
        <v>1.9</v>
      </c>
      <c r="L221" s="20">
        <v>0.7</v>
      </c>
      <c r="M221" s="20">
        <v>1.2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11">
        <v>0.5</v>
      </c>
      <c r="T221" s="11" t="s">
        <v>2942</v>
      </c>
    </row>
    <row r="222" spans="1:20" x14ac:dyDescent="0.25">
      <c r="A222" s="2">
        <v>223</v>
      </c>
      <c r="B222" s="25" t="s">
        <v>44</v>
      </c>
      <c r="C222" s="2" t="s">
        <v>27</v>
      </c>
      <c r="D222" s="15" t="s">
        <v>45</v>
      </c>
      <c r="E222" s="15" t="s">
        <v>46</v>
      </c>
      <c r="F222" s="3">
        <v>39869</v>
      </c>
      <c r="G222" s="15" t="s">
        <v>4018</v>
      </c>
      <c r="H222" s="2">
        <v>919428865</v>
      </c>
      <c r="I222" s="2">
        <v>399990944</v>
      </c>
      <c r="J222" s="2" t="s">
        <v>380</v>
      </c>
      <c r="K222" s="29">
        <v>3.8</v>
      </c>
      <c r="L222" s="29">
        <v>3.1</v>
      </c>
      <c r="M222" s="29">
        <v>3.4</v>
      </c>
      <c r="N222" s="30">
        <v>5.25</v>
      </c>
      <c r="O222" s="30">
        <v>0</v>
      </c>
      <c r="P222" s="30">
        <v>0</v>
      </c>
      <c r="Q222" s="30">
        <v>0</v>
      </c>
      <c r="R222" s="30">
        <v>0.9</v>
      </c>
      <c r="S222" s="31">
        <v>1.9</v>
      </c>
      <c r="T222" s="31" t="s">
        <v>2942</v>
      </c>
    </row>
    <row r="223" spans="1:20" x14ac:dyDescent="0.25">
      <c r="A223" s="2">
        <v>224</v>
      </c>
      <c r="B223" s="38" t="s">
        <v>2337</v>
      </c>
      <c r="C223" s="33" t="s">
        <v>316</v>
      </c>
      <c r="D223" s="34" t="s">
        <v>2338</v>
      </c>
      <c r="E223" s="34" t="s">
        <v>144</v>
      </c>
      <c r="F223" s="5">
        <v>40015</v>
      </c>
      <c r="G223" s="34" t="s">
        <v>2339</v>
      </c>
      <c r="H223" s="33">
        <v>914254808</v>
      </c>
      <c r="I223" s="33">
        <v>909595247</v>
      </c>
      <c r="J223" s="33" t="s">
        <v>4199</v>
      </c>
      <c r="K223" s="20"/>
      <c r="L223" s="20"/>
      <c r="M223" s="20"/>
      <c r="N223" s="23"/>
      <c r="O223" s="23"/>
      <c r="P223" s="23"/>
      <c r="Q223" s="23"/>
      <c r="R223" s="23"/>
      <c r="S223" s="11"/>
      <c r="T223" s="11"/>
    </row>
    <row r="224" spans="1:20" x14ac:dyDescent="0.25">
      <c r="A224" s="2">
        <v>225</v>
      </c>
      <c r="B224" s="25" t="s">
        <v>2340</v>
      </c>
      <c r="C224" s="2" t="s">
        <v>12</v>
      </c>
      <c r="D224" s="15" t="s">
        <v>2341</v>
      </c>
      <c r="E224" s="15" t="s">
        <v>144</v>
      </c>
      <c r="F224" s="3">
        <v>40352</v>
      </c>
      <c r="G224" s="15" t="s">
        <v>2342</v>
      </c>
      <c r="H224" s="2">
        <v>988885217</v>
      </c>
      <c r="I224" s="2">
        <v>938202377</v>
      </c>
      <c r="J224" s="2" t="s">
        <v>436</v>
      </c>
      <c r="K224" s="29">
        <v>0.3</v>
      </c>
      <c r="L224" s="29">
        <v>1.9</v>
      </c>
      <c r="M224" s="29">
        <v>1.3</v>
      </c>
      <c r="N224" s="30">
        <v>9.1</v>
      </c>
      <c r="O224" s="30">
        <v>0</v>
      </c>
      <c r="P224" s="30">
        <v>0</v>
      </c>
      <c r="Q224" s="30">
        <v>0</v>
      </c>
      <c r="R224" s="30">
        <v>1.5</v>
      </c>
      <c r="S224" s="31">
        <v>1.4</v>
      </c>
      <c r="T224" s="31" t="s">
        <v>2942</v>
      </c>
    </row>
    <row r="225" spans="1:20" x14ac:dyDescent="0.25">
      <c r="A225" s="2">
        <v>226</v>
      </c>
      <c r="B225" s="38" t="s">
        <v>1504</v>
      </c>
      <c r="C225" s="33" t="s">
        <v>132</v>
      </c>
      <c r="D225" s="34" t="s">
        <v>1505</v>
      </c>
      <c r="E225" s="34" t="s">
        <v>144</v>
      </c>
      <c r="F225" s="5">
        <v>41078</v>
      </c>
      <c r="G225" s="34" t="s">
        <v>1506</v>
      </c>
      <c r="H225" s="33">
        <v>365563796</v>
      </c>
      <c r="I225" s="33">
        <v>0</v>
      </c>
      <c r="J225" s="33" t="s">
        <v>104</v>
      </c>
      <c r="K225" s="20"/>
      <c r="L225" s="20"/>
      <c r="M225" s="20"/>
      <c r="N225" s="23"/>
      <c r="O225" s="23"/>
      <c r="P225" s="23"/>
      <c r="Q225" s="23"/>
      <c r="R225" s="23"/>
      <c r="S225" s="11"/>
      <c r="T225" s="11"/>
    </row>
    <row r="226" spans="1:20" x14ac:dyDescent="0.25">
      <c r="A226" s="2">
        <v>227</v>
      </c>
      <c r="B226" s="25" t="s">
        <v>3272</v>
      </c>
      <c r="C226" s="2" t="s">
        <v>72</v>
      </c>
      <c r="D226" s="15" t="s">
        <v>3201</v>
      </c>
      <c r="E226" s="15" t="s">
        <v>144</v>
      </c>
      <c r="F226" s="3">
        <v>43087</v>
      </c>
      <c r="G226" s="15" t="s">
        <v>3202</v>
      </c>
      <c r="H226" s="2">
        <v>976463603</v>
      </c>
      <c r="I226" s="2">
        <v>0</v>
      </c>
      <c r="J226" s="2" t="s">
        <v>2596</v>
      </c>
      <c r="K226" s="20"/>
      <c r="L226" s="20"/>
      <c r="M226" s="20"/>
      <c r="N226" s="23"/>
      <c r="O226" s="23"/>
      <c r="P226" s="23"/>
      <c r="Q226" s="23"/>
      <c r="R226" s="23"/>
      <c r="S226" s="11"/>
      <c r="T226" s="11"/>
    </row>
    <row r="227" spans="1:20" x14ac:dyDescent="0.25">
      <c r="A227" s="2">
        <v>228</v>
      </c>
      <c r="B227" s="25" t="s">
        <v>1414</v>
      </c>
      <c r="C227" s="2" t="s">
        <v>913</v>
      </c>
      <c r="D227" s="15" t="s">
        <v>1408</v>
      </c>
      <c r="E227" s="15" t="s">
        <v>144</v>
      </c>
      <c r="F227" s="3">
        <v>40342</v>
      </c>
      <c r="G227" s="15" t="s">
        <v>1409</v>
      </c>
      <c r="H227" s="2">
        <v>903366339</v>
      </c>
      <c r="I227" s="2">
        <v>0</v>
      </c>
      <c r="J227" s="2" t="s">
        <v>1820</v>
      </c>
      <c r="K227" s="20"/>
      <c r="L227" s="20"/>
      <c r="M227" s="20"/>
      <c r="N227" s="23"/>
      <c r="O227" s="23"/>
      <c r="P227" s="23"/>
      <c r="Q227" s="23"/>
      <c r="R227" s="23"/>
      <c r="S227" s="11"/>
      <c r="T227" s="11"/>
    </row>
    <row r="228" spans="1:20" x14ac:dyDescent="0.25">
      <c r="A228" s="2">
        <v>229</v>
      </c>
      <c r="B228" s="25" t="s">
        <v>3539</v>
      </c>
      <c r="C228" s="2" t="s">
        <v>3537</v>
      </c>
      <c r="D228" s="15" t="s">
        <v>3538</v>
      </c>
      <c r="E228" s="15" t="s">
        <v>144</v>
      </c>
      <c r="F228" s="3">
        <v>43079</v>
      </c>
      <c r="G228" s="15"/>
      <c r="H228" s="2">
        <v>0</v>
      </c>
      <c r="I228" s="2">
        <v>0</v>
      </c>
      <c r="J228" s="2" t="s">
        <v>699</v>
      </c>
      <c r="K228" s="20">
        <v>0</v>
      </c>
      <c r="L228" s="20">
        <v>2.4</v>
      </c>
      <c r="M228" s="20">
        <v>1.4</v>
      </c>
      <c r="N228" s="23">
        <v>0</v>
      </c>
      <c r="O228" s="23">
        <v>4.5</v>
      </c>
      <c r="P228" s="23">
        <v>0</v>
      </c>
      <c r="Q228" s="23">
        <v>0</v>
      </c>
      <c r="R228" s="23">
        <v>1.5</v>
      </c>
      <c r="S228" s="11">
        <v>1.5</v>
      </c>
      <c r="T228" s="11" t="s">
        <v>2942</v>
      </c>
    </row>
    <row r="229" spans="1:20" x14ac:dyDescent="0.25">
      <c r="A229" s="2">
        <v>230</v>
      </c>
      <c r="B229" s="25" t="s">
        <v>3470</v>
      </c>
      <c r="C229" s="2"/>
      <c r="D229" s="15" t="s">
        <v>2995</v>
      </c>
      <c r="E229" s="15" t="s">
        <v>144</v>
      </c>
      <c r="F229" s="3">
        <v>42902</v>
      </c>
      <c r="G229" s="15"/>
      <c r="H229" s="2"/>
      <c r="I229" s="2"/>
      <c r="J229" s="2" t="s">
        <v>2596</v>
      </c>
      <c r="K229" s="20"/>
      <c r="L229" s="20"/>
      <c r="M229" s="20"/>
      <c r="N229" s="23"/>
      <c r="O229" s="23"/>
      <c r="P229" s="23"/>
      <c r="Q229" s="23"/>
      <c r="R229" s="23"/>
      <c r="S229" s="11"/>
      <c r="T229" s="11"/>
    </row>
    <row r="230" spans="1:20" x14ac:dyDescent="0.25">
      <c r="A230" s="2">
        <v>231</v>
      </c>
      <c r="B230" s="25" t="s">
        <v>3471</v>
      </c>
      <c r="C230" s="2"/>
      <c r="D230" s="15" t="s">
        <v>390</v>
      </c>
      <c r="E230" s="15" t="s">
        <v>144</v>
      </c>
      <c r="F230" s="3">
        <v>41811</v>
      </c>
      <c r="G230" s="15"/>
      <c r="H230" s="2"/>
      <c r="I230" s="2"/>
      <c r="J230" s="2" t="s">
        <v>935</v>
      </c>
      <c r="K230" s="20">
        <v>0.6</v>
      </c>
      <c r="L230" s="20">
        <v>0.7</v>
      </c>
      <c r="M230" s="20">
        <v>0.7</v>
      </c>
      <c r="N230" s="23">
        <v>0</v>
      </c>
      <c r="O230" s="23">
        <v>7</v>
      </c>
      <c r="P230" s="23">
        <v>8</v>
      </c>
      <c r="Q230" s="23">
        <v>0</v>
      </c>
      <c r="R230" s="23">
        <v>3.7</v>
      </c>
      <c r="S230" s="11">
        <v>2.5</v>
      </c>
      <c r="T230" s="11" t="s">
        <v>2942</v>
      </c>
    </row>
    <row r="231" spans="1:20" x14ac:dyDescent="0.25">
      <c r="A231" s="2">
        <v>232</v>
      </c>
      <c r="B231" s="25" t="s">
        <v>2871</v>
      </c>
      <c r="C231" s="2" t="s">
        <v>276</v>
      </c>
      <c r="D231" s="15" t="s">
        <v>390</v>
      </c>
      <c r="E231" s="15" t="s">
        <v>144</v>
      </c>
      <c r="F231" s="3">
        <v>42111</v>
      </c>
      <c r="G231" s="15" t="s">
        <v>2446</v>
      </c>
      <c r="H231" s="2">
        <v>909148130</v>
      </c>
      <c r="I231" s="2">
        <v>0</v>
      </c>
      <c r="J231" s="2" t="s">
        <v>1226</v>
      </c>
      <c r="K231" s="20">
        <v>3.1</v>
      </c>
      <c r="L231" s="20">
        <v>0.7</v>
      </c>
      <c r="M231" s="20">
        <v>1.7</v>
      </c>
      <c r="N231" s="23">
        <v>0</v>
      </c>
      <c r="O231" s="23">
        <v>0</v>
      </c>
      <c r="P231" s="23">
        <v>0</v>
      </c>
      <c r="Q231" s="23">
        <v>0</v>
      </c>
      <c r="R231" s="23">
        <v>0</v>
      </c>
      <c r="S231" s="11">
        <v>0.7</v>
      </c>
      <c r="T231" s="11" t="s">
        <v>2942</v>
      </c>
    </row>
    <row r="232" spans="1:20" x14ac:dyDescent="0.25">
      <c r="A232" s="2">
        <v>233</v>
      </c>
      <c r="B232" s="25" t="s">
        <v>3472</v>
      </c>
      <c r="C232" s="2"/>
      <c r="D232" s="15" t="s">
        <v>3462</v>
      </c>
      <c r="E232" s="15" t="s">
        <v>144</v>
      </c>
      <c r="F232" s="3">
        <v>40858</v>
      </c>
      <c r="G232" s="15"/>
      <c r="H232" s="2"/>
      <c r="I232" s="2"/>
      <c r="J232" s="2" t="s">
        <v>1463</v>
      </c>
      <c r="K232" s="20"/>
      <c r="L232" s="20"/>
      <c r="M232" s="20"/>
      <c r="N232" s="23"/>
      <c r="O232" s="23"/>
      <c r="P232" s="23"/>
      <c r="Q232" s="23"/>
      <c r="R232" s="23"/>
      <c r="S232" s="11"/>
      <c r="T232" s="11"/>
    </row>
    <row r="233" spans="1:20" x14ac:dyDescent="0.25">
      <c r="A233" s="2">
        <v>234</v>
      </c>
      <c r="B233" s="25" t="s">
        <v>2410</v>
      </c>
      <c r="C233" s="2" t="s">
        <v>1843</v>
      </c>
      <c r="D233" s="15" t="s">
        <v>937</v>
      </c>
      <c r="E233" s="15" t="s">
        <v>144</v>
      </c>
      <c r="F233" s="3">
        <v>40504</v>
      </c>
      <c r="G233" s="15" t="s">
        <v>2411</v>
      </c>
      <c r="H233" s="2">
        <v>933132264</v>
      </c>
      <c r="I233" s="2">
        <v>935539786</v>
      </c>
      <c r="J233" s="2" t="s">
        <v>380</v>
      </c>
      <c r="K233" s="20"/>
      <c r="L233" s="20"/>
      <c r="M233" s="20"/>
      <c r="N233" s="23"/>
      <c r="O233" s="23"/>
      <c r="P233" s="23"/>
      <c r="Q233" s="23"/>
      <c r="R233" s="23"/>
      <c r="S233" s="11"/>
      <c r="T233" s="11"/>
    </row>
    <row r="234" spans="1:20" x14ac:dyDescent="0.25">
      <c r="A234" s="2">
        <v>235</v>
      </c>
      <c r="B234" s="25" t="s">
        <v>2793</v>
      </c>
      <c r="C234" s="2" t="s">
        <v>49</v>
      </c>
      <c r="D234" s="15" t="s">
        <v>2794</v>
      </c>
      <c r="E234" s="15" t="s">
        <v>144</v>
      </c>
      <c r="F234" s="3">
        <v>42125</v>
      </c>
      <c r="G234" s="15" t="s">
        <v>1121</v>
      </c>
      <c r="H234" s="2">
        <v>902395447</v>
      </c>
      <c r="I234" s="2">
        <v>0</v>
      </c>
      <c r="J234" s="2" t="s">
        <v>1044</v>
      </c>
      <c r="K234" s="20"/>
      <c r="L234" s="20"/>
      <c r="M234" s="20"/>
      <c r="N234" s="23"/>
      <c r="O234" s="23"/>
      <c r="P234" s="23"/>
      <c r="Q234" s="23"/>
      <c r="R234" s="23"/>
      <c r="S234" s="11"/>
      <c r="T234" s="11"/>
    </row>
    <row r="235" spans="1:20" x14ac:dyDescent="0.25">
      <c r="A235" s="2">
        <v>236</v>
      </c>
      <c r="B235" s="25" t="s">
        <v>2911</v>
      </c>
      <c r="C235" s="2" t="s">
        <v>122</v>
      </c>
      <c r="D235" s="6" t="s">
        <v>2365</v>
      </c>
      <c r="E235" s="6" t="s">
        <v>144</v>
      </c>
      <c r="F235" s="3">
        <v>39154</v>
      </c>
      <c r="G235" s="6" t="s">
        <v>2912</v>
      </c>
      <c r="H235" s="2">
        <v>898145212</v>
      </c>
      <c r="I235" s="2">
        <v>901830438</v>
      </c>
      <c r="J235" s="2" t="s">
        <v>2907</v>
      </c>
      <c r="K235" s="29">
        <v>0.3</v>
      </c>
      <c r="L235" s="29">
        <v>0</v>
      </c>
      <c r="M235" s="29">
        <v>0.1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1">
        <v>0</v>
      </c>
      <c r="T235" s="31" t="s">
        <v>2942</v>
      </c>
    </row>
    <row r="236" spans="1:20" x14ac:dyDescent="0.25">
      <c r="A236" s="2">
        <v>237</v>
      </c>
      <c r="B236" s="38" t="s">
        <v>2284</v>
      </c>
      <c r="C236" s="33" t="s">
        <v>27</v>
      </c>
      <c r="D236" s="34" t="s">
        <v>2285</v>
      </c>
      <c r="E236" s="34" t="s">
        <v>144</v>
      </c>
      <c r="F236" s="5">
        <v>40355</v>
      </c>
      <c r="G236" s="34" t="s">
        <v>2286</v>
      </c>
      <c r="H236" s="33">
        <v>384759592</v>
      </c>
      <c r="I236" s="33">
        <v>0</v>
      </c>
      <c r="J236" s="33" t="s">
        <v>380</v>
      </c>
      <c r="K236" s="20"/>
      <c r="L236" s="20"/>
      <c r="M236" s="20"/>
      <c r="N236" s="23"/>
      <c r="O236" s="23"/>
      <c r="P236" s="23"/>
      <c r="Q236" s="23"/>
      <c r="R236" s="23"/>
      <c r="S236" s="11"/>
      <c r="T236" s="11"/>
    </row>
    <row r="237" spans="1:20" x14ac:dyDescent="0.25">
      <c r="A237" s="2">
        <v>238</v>
      </c>
      <c r="B237" s="38" t="s">
        <v>2240</v>
      </c>
      <c r="C237" s="33" t="s">
        <v>111</v>
      </c>
      <c r="D237" s="34" t="s">
        <v>630</v>
      </c>
      <c r="E237" s="34" t="s">
        <v>144</v>
      </c>
      <c r="F237" s="5">
        <v>40781</v>
      </c>
      <c r="G237" s="34" t="s">
        <v>2241</v>
      </c>
      <c r="H237" s="33">
        <v>908111203</v>
      </c>
      <c r="I237" s="33">
        <v>902111203</v>
      </c>
      <c r="J237" s="48" t="s">
        <v>380</v>
      </c>
      <c r="K237" s="20"/>
      <c r="L237" s="20"/>
      <c r="M237" s="20"/>
      <c r="N237" s="23"/>
      <c r="O237" s="23"/>
      <c r="P237" s="23"/>
      <c r="Q237" s="23"/>
      <c r="R237" s="23"/>
      <c r="S237" s="11"/>
      <c r="T237" s="11"/>
    </row>
    <row r="238" spans="1:20" x14ac:dyDescent="0.25">
      <c r="A238" s="2">
        <v>239</v>
      </c>
      <c r="B238" s="25" t="s">
        <v>1276</v>
      </c>
      <c r="C238" s="2" t="s">
        <v>12</v>
      </c>
      <c r="D238" s="6" t="s">
        <v>301</v>
      </c>
      <c r="E238" s="6" t="s">
        <v>144</v>
      </c>
      <c r="F238" s="3">
        <v>40991</v>
      </c>
      <c r="G238" s="6" t="s">
        <v>157</v>
      </c>
      <c r="H238" s="2">
        <v>377757357</v>
      </c>
      <c r="I238" s="2">
        <v>0</v>
      </c>
      <c r="J238" s="2" t="s">
        <v>1133</v>
      </c>
      <c r="K238" s="20">
        <v>0</v>
      </c>
      <c r="L238" s="20">
        <v>2.1</v>
      </c>
      <c r="M238" s="20">
        <v>1.3</v>
      </c>
      <c r="N238" s="23">
        <v>9</v>
      </c>
      <c r="O238" s="23">
        <v>0</v>
      </c>
      <c r="P238" s="23">
        <v>0</v>
      </c>
      <c r="Q238" s="23">
        <v>0</v>
      </c>
      <c r="R238" s="23">
        <v>1.5</v>
      </c>
      <c r="S238" s="11">
        <v>1.4</v>
      </c>
      <c r="T238" s="11" t="s">
        <v>2942</v>
      </c>
    </row>
    <row r="239" spans="1:20" x14ac:dyDescent="0.25">
      <c r="A239" s="2">
        <v>240</v>
      </c>
      <c r="B239" s="25" t="s">
        <v>3256</v>
      </c>
      <c r="C239" s="2" t="s">
        <v>620</v>
      </c>
      <c r="D239" s="15" t="s">
        <v>3181</v>
      </c>
      <c r="E239" s="15" t="s">
        <v>144</v>
      </c>
      <c r="F239" s="3">
        <v>42791</v>
      </c>
      <c r="G239" s="15" t="s">
        <v>3180</v>
      </c>
      <c r="H239" s="2">
        <v>944443786</v>
      </c>
      <c r="I239" s="2">
        <v>0</v>
      </c>
      <c r="J239" s="2" t="s">
        <v>2595</v>
      </c>
      <c r="K239" s="20">
        <v>4.0999999999999996</v>
      </c>
      <c r="L239" s="20">
        <v>2.1</v>
      </c>
      <c r="M239" s="20">
        <v>2.9</v>
      </c>
      <c r="N239" s="23">
        <v>8.8000000000000007</v>
      </c>
      <c r="O239" s="23">
        <v>7.3</v>
      </c>
      <c r="P239" s="23">
        <v>0</v>
      </c>
      <c r="Q239" s="23">
        <v>0</v>
      </c>
      <c r="R239" s="23">
        <v>3.9</v>
      </c>
      <c r="S239" s="11">
        <v>3.5</v>
      </c>
      <c r="T239" s="11" t="s">
        <v>2942</v>
      </c>
    </row>
    <row r="240" spans="1:20" x14ac:dyDescent="0.25">
      <c r="A240" s="2">
        <v>241</v>
      </c>
      <c r="B240" s="38" t="s">
        <v>1590</v>
      </c>
      <c r="C240" s="33" t="s">
        <v>1591</v>
      </c>
      <c r="D240" s="34" t="s">
        <v>1568</v>
      </c>
      <c r="E240" s="34" t="s">
        <v>144</v>
      </c>
      <c r="F240" s="5"/>
      <c r="G240" s="34"/>
      <c r="H240" s="33">
        <v>0</v>
      </c>
      <c r="I240" s="33">
        <v>0</v>
      </c>
      <c r="J240" s="33" t="s">
        <v>293</v>
      </c>
      <c r="K240" s="20"/>
      <c r="L240" s="20"/>
      <c r="M240" s="20"/>
      <c r="N240" s="23"/>
      <c r="O240" s="23"/>
      <c r="P240" s="23"/>
      <c r="Q240" s="23"/>
      <c r="R240" s="23"/>
      <c r="S240" s="11"/>
      <c r="T240" s="11"/>
    </row>
    <row r="241" spans="1:20" x14ac:dyDescent="0.25">
      <c r="A241" s="2">
        <v>242</v>
      </c>
      <c r="B241" s="25" t="s">
        <v>3353</v>
      </c>
      <c r="C241" s="2" t="s">
        <v>49</v>
      </c>
      <c r="D241" s="15" t="s">
        <v>3323</v>
      </c>
      <c r="E241" s="15" t="s">
        <v>144</v>
      </c>
      <c r="F241" s="3">
        <v>43023</v>
      </c>
      <c r="G241" s="15" t="s">
        <v>3324</v>
      </c>
      <c r="H241" s="2">
        <v>904000127</v>
      </c>
      <c r="I241" s="2">
        <v>979767275</v>
      </c>
      <c r="J241" s="2" t="s">
        <v>2596</v>
      </c>
      <c r="K241" s="20">
        <v>0.6</v>
      </c>
      <c r="L241" s="20">
        <v>0.7</v>
      </c>
      <c r="M241" s="20">
        <v>0.7</v>
      </c>
      <c r="N241" s="23">
        <v>0</v>
      </c>
      <c r="O241" s="23">
        <v>0</v>
      </c>
      <c r="P241" s="23">
        <v>0</v>
      </c>
      <c r="Q241" s="23">
        <v>0</v>
      </c>
      <c r="R241" s="23">
        <v>0</v>
      </c>
      <c r="S241" s="11">
        <v>0.3</v>
      </c>
      <c r="T241" s="11" t="s">
        <v>2942</v>
      </c>
    </row>
    <row r="242" spans="1:20" x14ac:dyDescent="0.25">
      <c r="A242" s="2">
        <v>243</v>
      </c>
      <c r="B242" s="25" t="s">
        <v>632</v>
      </c>
      <c r="C242" s="2" t="s">
        <v>5</v>
      </c>
      <c r="D242" s="6" t="s">
        <v>633</v>
      </c>
      <c r="E242" s="6" t="s">
        <v>47</v>
      </c>
      <c r="F242" s="3">
        <v>41013</v>
      </c>
      <c r="G242" s="6" t="s">
        <v>634</v>
      </c>
      <c r="H242" s="2">
        <v>902699822</v>
      </c>
      <c r="I242" s="2">
        <v>0</v>
      </c>
      <c r="J242" s="2" t="s">
        <v>699</v>
      </c>
      <c r="K242" s="20">
        <v>0</v>
      </c>
      <c r="L242" s="20">
        <v>0.7</v>
      </c>
      <c r="M242" s="20">
        <v>0.4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11">
        <v>0.2</v>
      </c>
      <c r="T242" s="11" t="s">
        <v>2942</v>
      </c>
    </row>
    <row r="243" spans="1:20" x14ac:dyDescent="0.25">
      <c r="A243" s="2">
        <v>244</v>
      </c>
      <c r="B243" s="38" t="s">
        <v>1187</v>
      </c>
      <c r="C243" s="33" t="s">
        <v>5</v>
      </c>
      <c r="D243" s="34" t="s">
        <v>1188</v>
      </c>
      <c r="E243" s="34" t="s">
        <v>47</v>
      </c>
      <c r="F243" s="5">
        <v>41612</v>
      </c>
      <c r="G243" s="34" t="s">
        <v>1189</v>
      </c>
      <c r="H243" s="33">
        <v>0</v>
      </c>
      <c r="I243" s="33">
        <v>909720412</v>
      </c>
      <c r="J243" s="33" t="s">
        <v>2441</v>
      </c>
      <c r="K243" s="20"/>
      <c r="L243" s="20"/>
      <c r="M243" s="20"/>
      <c r="N243" s="23"/>
      <c r="O243" s="23"/>
      <c r="P243" s="23"/>
      <c r="Q243" s="23"/>
      <c r="R243" s="23"/>
      <c r="S243" s="11"/>
      <c r="T243" s="11"/>
    </row>
    <row r="244" spans="1:20" x14ac:dyDescent="0.25">
      <c r="A244" s="2">
        <v>245</v>
      </c>
      <c r="B244" s="25" t="s">
        <v>3380</v>
      </c>
      <c r="C244" s="2" t="s">
        <v>313</v>
      </c>
      <c r="D244" s="15" t="s">
        <v>3378</v>
      </c>
      <c r="E244" s="15" t="s">
        <v>47</v>
      </c>
      <c r="F244" s="3">
        <v>41933</v>
      </c>
      <c r="G244" s="15" t="s">
        <v>3377</v>
      </c>
      <c r="H244" s="2">
        <v>909022375</v>
      </c>
      <c r="I244" s="2">
        <v>934800876</v>
      </c>
      <c r="J244" s="2" t="s">
        <v>1463</v>
      </c>
      <c r="K244" s="20">
        <v>0</v>
      </c>
      <c r="L244" s="20">
        <v>0.4</v>
      </c>
      <c r="M244" s="20">
        <v>0.2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11">
        <v>0.1</v>
      </c>
      <c r="T244" s="11" t="s">
        <v>2942</v>
      </c>
    </row>
    <row r="245" spans="1:20" x14ac:dyDescent="0.25">
      <c r="A245" s="2">
        <v>246</v>
      </c>
      <c r="B245" s="25" t="s">
        <v>1357</v>
      </c>
      <c r="C245" s="2" t="s">
        <v>49</v>
      </c>
      <c r="D245" s="15" t="s">
        <v>1358</v>
      </c>
      <c r="E245" s="15" t="s">
        <v>51</v>
      </c>
      <c r="F245" s="3">
        <v>40727</v>
      </c>
      <c r="G245" s="15" t="s">
        <v>3254</v>
      </c>
      <c r="H245" s="2">
        <v>902564754</v>
      </c>
      <c r="I245" s="2">
        <v>0</v>
      </c>
      <c r="J245" s="2" t="s">
        <v>1463</v>
      </c>
      <c r="K245" s="20"/>
      <c r="L245" s="20"/>
      <c r="M245" s="20"/>
      <c r="N245" s="23"/>
      <c r="O245" s="23"/>
      <c r="P245" s="23"/>
      <c r="Q245" s="23"/>
      <c r="R245" s="23"/>
      <c r="S245" s="11"/>
      <c r="T245" s="11"/>
    </row>
    <row r="246" spans="1:20" x14ac:dyDescent="0.25">
      <c r="A246" s="2">
        <v>247</v>
      </c>
      <c r="B246" s="25" t="s">
        <v>638</v>
      </c>
      <c r="C246" s="2" t="s">
        <v>12</v>
      </c>
      <c r="D246" s="15" t="s">
        <v>390</v>
      </c>
      <c r="E246" s="15" t="s">
        <v>51</v>
      </c>
      <c r="F246" s="3">
        <v>41792</v>
      </c>
      <c r="G246" s="15" t="s">
        <v>639</v>
      </c>
      <c r="H246" s="2">
        <v>903056490</v>
      </c>
      <c r="I246" s="2">
        <v>903044436</v>
      </c>
      <c r="J246" s="2" t="s">
        <v>1133</v>
      </c>
      <c r="K246" s="20"/>
      <c r="L246" s="20"/>
      <c r="M246" s="20"/>
      <c r="N246" s="23"/>
      <c r="O246" s="23"/>
      <c r="P246" s="23"/>
      <c r="Q246" s="23"/>
      <c r="R246" s="23"/>
      <c r="S246" s="11"/>
      <c r="T246" s="11"/>
    </row>
    <row r="247" spans="1:20" x14ac:dyDescent="0.25">
      <c r="A247" s="2">
        <v>248</v>
      </c>
      <c r="B247" s="25" t="s">
        <v>3444</v>
      </c>
      <c r="C247" s="2" t="s">
        <v>49</v>
      </c>
      <c r="D247" s="15" t="s">
        <v>2976</v>
      </c>
      <c r="E247" s="15" t="s">
        <v>51</v>
      </c>
      <c r="F247" s="3">
        <v>41345</v>
      </c>
      <c r="G247" s="15" t="s">
        <v>3435</v>
      </c>
      <c r="H247" s="2">
        <v>909872905</v>
      </c>
      <c r="I247" s="2">
        <v>976610717</v>
      </c>
      <c r="J247" s="2" t="s">
        <v>1463</v>
      </c>
      <c r="K247" s="20"/>
      <c r="L247" s="20"/>
      <c r="M247" s="20"/>
      <c r="N247" s="23"/>
      <c r="O247" s="23"/>
      <c r="P247" s="23"/>
      <c r="Q247" s="23"/>
      <c r="R247" s="23"/>
      <c r="S247" s="11"/>
      <c r="T247" s="11"/>
    </row>
    <row r="248" spans="1:20" x14ac:dyDescent="0.25">
      <c r="A248" s="2">
        <v>249</v>
      </c>
      <c r="B248" s="25" t="s">
        <v>3373</v>
      </c>
      <c r="C248" s="2" t="s">
        <v>2486</v>
      </c>
      <c r="D248" s="15" t="s">
        <v>2976</v>
      </c>
      <c r="E248" s="15" t="s">
        <v>51</v>
      </c>
      <c r="F248" s="3">
        <v>40763</v>
      </c>
      <c r="G248" s="15" t="s">
        <v>3123</v>
      </c>
      <c r="H248" s="2">
        <v>338185477</v>
      </c>
      <c r="I248" s="2">
        <v>0</v>
      </c>
      <c r="J248" s="2" t="s">
        <v>1717</v>
      </c>
      <c r="K248" s="20"/>
      <c r="L248" s="20"/>
      <c r="M248" s="20"/>
      <c r="N248" s="23"/>
      <c r="O248" s="23"/>
      <c r="P248" s="23"/>
      <c r="Q248" s="23"/>
      <c r="R248" s="23"/>
      <c r="S248" s="11"/>
      <c r="T248" s="11"/>
    </row>
    <row r="249" spans="1:20" x14ac:dyDescent="0.25">
      <c r="A249" s="2">
        <v>250</v>
      </c>
      <c r="B249" s="25" t="s">
        <v>1594</v>
      </c>
      <c r="C249" s="2" t="s">
        <v>132</v>
      </c>
      <c r="D249" s="6" t="s">
        <v>1595</v>
      </c>
      <c r="E249" s="6" t="s">
        <v>51</v>
      </c>
      <c r="F249" s="3">
        <v>40373</v>
      </c>
      <c r="G249" s="6" t="s">
        <v>1596</v>
      </c>
      <c r="H249" s="2">
        <v>909842026</v>
      </c>
      <c r="I249" s="2">
        <v>337830316</v>
      </c>
      <c r="J249" s="2" t="s">
        <v>1630</v>
      </c>
      <c r="K249" s="29">
        <v>0</v>
      </c>
      <c r="L249" s="29">
        <v>0</v>
      </c>
      <c r="M249" s="29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1">
        <v>0</v>
      </c>
      <c r="T249" s="31" t="s">
        <v>2942</v>
      </c>
    </row>
    <row r="250" spans="1:20" x14ac:dyDescent="0.25">
      <c r="A250" s="2">
        <v>251</v>
      </c>
      <c r="B250" s="25" t="s">
        <v>3368</v>
      </c>
      <c r="C250" s="2" t="s">
        <v>126</v>
      </c>
      <c r="D250" s="15" t="s">
        <v>538</v>
      </c>
      <c r="E250" s="15" t="s">
        <v>332</v>
      </c>
      <c r="F250" s="3">
        <v>41341</v>
      </c>
      <c r="G250" s="15" t="s">
        <v>3339</v>
      </c>
      <c r="H250" s="2"/>
      <c r="I250" s="2"/>
      <c r="J250" s="2" t="s">
        <v>1463</v>
      </c>
      <c r="K250" s="20">
        <v>1.7</v>
      </c>
      <c r="L250" s="20">
        <v>2.5</v>
      </c>
      <c r="M250" s="20">
        <v>2.2000000000000002</v>
      </c>
      <c r="N250" s="23">
        <v>6</v>
      </c>
      <c r="O250" s="23">
        <v>0</v>
      </c>
      <c r="P250" s="23">
        <v>0</v>
      </c>
      <c r="Q250" s="23">
        <v>0</v>
      </c>
      <c r="R250" s="23">
        <v>1</v>
      </c>
      <c r="S250" s="11">
        <v>1.5</v>
      </c>
      <c r="T250" s="11" t="s">
        <v>2942</v>
      </c>
    </row>
    <row r="251" spans="1:20" x14ac:dyDescent="0.25">
      <c r="A251" s="2">
        <v>252</v>
      </c>
      <c r="B251" s="25" t="s">
        <v>537</v>
      </c>
      <c r="C251" s="2" t="s">
        <v>126</v>
      </c>
      <c r="D251" s="15" t="s">
        <v>538</v>
      </c>
      <c r="E251" s="15" t="s">
        <v>332</v>
      </c>
      <c r="F251" s="3"/>
      <c r="G251" s="15"/>
      <c r="H251" s="2">
        <v>0</v>
      </c>
      <c r="I251" s="2">
        <v>0</v>
      </c>
      <c r="J251" s="2" t="s">
        <v>3176</v>
      </c>
      <c r="K251" s="20"/>
      <c r="L251" s="20"/>
      <c r="M251" s="20"/>
      <c r="N251" s="23"/>
      <c r="O251" s="23"/>
      <c r="P251" s="23"/>
      <c r="Q251" s="23"/>
      <c r="R251" s="23"/>
      <c r="S251" s="11"/>
      <c r="T251" s="11"/>
    </row>
    <row r="252" spans="1:20" x14ac:dyDescent="0.25">
      <c r="A252" s="2">
        <v>253</v>
      </c>
      <c r="B252" s="25" t="s">
        <v>539</v>
      </c>
      <c r="C252" s="2" t="s">
        <v>5</v>
      </c>
      <c r="D252" s="15" t="s">
        <v>540</v>
      </c>
      <c r="E252" s="15" t="s">
        <v>332</v>
      </c>
      <c r="F252" s="3">
        <v>39311</v>
      </c>
      <c r="G252" s="15"/>
      <c r="H252" s="2">
        <v>0</v>
      </c>
      <c r="I252" s="2">
        <v>0</v>
      </c>
      <c r="J252" s="12" t="s">
        <v>3176</v>
      </c>
      <c r="K252" s="20">
        <v>0.6</v>
      </c>
      <c r="L252" s="20">
        <v>2.1</v>
      </c>
      <c r="M252" s="20">
        <v>1.5</v>
      </c>
      <c r="N252" s="23">
        <v>3</v>
      </c>
      <c r="O252" s="23">
        <v>0</v>
      </c>
      <c r="P252" s="23">
        <v>0</v>
      </c>
      <c r="Q252" s="23">
        <v>0</v>
      </c>
      <c r="R252" s="23">
        <v>0.5</v>
      </c>
      <c r="S252" s="11">
        <v>0.9</v>
      </c>
      <c r="T252" s="11" t="s">
        <v>2942</v>
      </c>
    </row>
    <row r="253" spans="1:20" x14ac:dyDescent="0.25">
      <c r="A253" s="2">
        <v>254</v>
      </c>
      <c r="B253" s="25" t="s">
        <v>329</v>
      </c>
      <c r="C253" s="2" t="s">
        <v>330</v>
      </c>
      <c r="D253" s="15" t="s">
        <v>331</v>
      </c>
      <c r="E253" s="15" t="s">
        <v>332</v>
      </c>
      <c r="F253" s="3">
        <v>39596</v>
      </c>
      <c r="G253" s="15" t="s">
        <v>333</v>
      </c>
      <c r="H253" s="2">
        <v>974187080</v>
      </c>
      <c r="I253" s="2">
        <v>987479458</v>
      </c>
      <c r="J253" s="2" t="s">
        <v>2521</v>
      </c>
      <c r="K253" s="29">
        <v>5</v>
      </c>
      <c r="L253" s="29">
        <v>3.4</v>
      </c>
      <c r="M253" s="29">
        <v>4</v>
      </c>
      <c r="N253" s="30">
        <v>1.5</v>
      </c>
      <c r="O253" s="30">
        <v>0</v>
      </c>
      <c r="P253" s="30">
        <v>0</v>
      </c>
      <c r="Q253" s="30">
        <v>0</v>
      </c>
      <c r="R253" s="30">
        <v>0.3</v>
      </c>
      <c r="S253" s="31">
        <v>1.8</v>
      </c>
      <c r="T253" s="31" t="s">
        <v>2942</v>
      </c>
    </row>
    <row r="254" spans="1:20" x14ac:dyDescent="0.25">
      <c r="A254" s="2">
        <v>255</v>
      </c>
      <c r="B254" s="25" t="s">
        <v>541</v>
      </c>
      <c r="C254" s="2" t="s">
        <v>5</v>
      </c>
      <c r="D254" s="15" t="s">
        <v>542</v>
      </c>
      <c r="E254" s="15" t="s">
        <v>332</v>
      </c>
      <c r="F254" s="3">
        <v>39149</v>
      </c>
      <c r="G254" s="15" t="s">
        <v>543</v>
      </c>
      <c r="H254" s="2">
        <v>908589792</v>
      </c>
      <c r="I254" s="2">
        <v>0</v>
      </c>
      <c r="J254" s="2" t="s">
        <v>3176</v>
      </c>
      <c r="K254" s="20"/>
      <c r="L254" s="20"/>
      <c r="M254" s="20"/>
      <c r="N254" s="23"/>
      <c r="O254" s="23"/>
      <c r="P254" s="23"/>
      <c r="Q254" s="23"/>
      <c r="R254" s="23"/>
      <c r="S254" s="11"/>
      <c r="T254" s="11"/>
    </row>
    <row r="255" spans="1:20" x14ac:dyDescent="0.25">
      <c r="A255" s="2">
        <v>256</v>
      </c>
      <c r="B255" s="25" t="s">
        <v>334</v>
      </c>
      <c r="C255" s="2" t="s">
        <v>5</v>
      </c>
      <c r="D255" s="15" t="s">
        <v>272</v>
      </c>
      <c r="E255" s="15" t="s">
        <v>332</v>
      </c>
      <c r="F255" s="3">
        <v>39366</v>
      </c>
      <c r="G255" s="15" t="s">
        <v>335</v>
      </c>
      <c r="H255" s="2">
        <v>906777520</v>
      </c>
      <c r="I255" s="2">
        <v>0</v>
      </c>
      <c r="J255" s="2" t="s">
        <v>2521</v>
      </c>
      <c r="K255" s="20">
        <v>1.9</v>
      </c>
      <c r="L255" s="20">
        <v>2.1</v>
      </c>
      <c r="M255" s="20">
        <v>2</v>
      </c>
      <c r="N255" s="23">
        <v>7</v>
      </c>
      <c r="O255" s="23">
        <v>0</v>
      </c>
      <c r="P255" s="23">
        <v>0</v>
      </c>
      <c r="Q255" s="23">
        <v>0</v>
      </c>
      <c r="R255" s="23">
        <v>1.2</v>
      </c>
      <c r="S255" s="11">
        <v>1.5</v>
      </c>
      <c r="T255" s="11" t="s">
        <v>2942</v>
      </c>
    </row>
    <row r="256" spans="1:20" x14ac:dyDescent="0.25">
      <c r="A256" s="2">
        <v>257</v>
      </c>
      <c r="B256" s="25" t="s">
        <v>146</v>
      </c>
      <c r="C256" s="2" t="s">
        <v>147</v>
      </c>
      <c r="D256" s="15" t="s">
        <v>148</v>
      </c>
      <c r="E256" s="15" t="s">
        <v>56</v>
      </c>
      <c r="F256" s="3">
        <v>39480</v>
      </c>
      <c r="G256" s="15" t="s">
        <v>149</v>
      </c>
      <c r="H256" s="2">
        <v>932762979</v>
      </c>
      <c r="I256" s="2">
        <v>902378767</v>
      </c>
      <c r="J256" s="12" t="s">
        <v>436</v>
      </c>
      <c r="K256" s="20"/>
      <c r="L256" s="20"/>
      <c r="M256" s="20"/>
      <c r="N256" s="23"/>
      <c r="O256" s="23"/>
      <c r="P256" s="23"/>
      <c r="Q256" s="23"/>
      <c r="R256" s="23"/>
      <c r="S256" s="11"/>
      <c r="T256" s="11"/>
    </row>
    <row r="257" spans="1:20" x14ac:dyDescent="0.25">
      <c r="A257" s="2">
        <v>258</v>
      </c>
      <c r="B257" s="25" t="s">
        <v>53</v>
      </c>
      <c r="C257" s="2" t="s">
        <v>54</v>
      </c>
      <c r="D257" s="6" t="s">
        <v>55</v>
      </c>
      <c r="E257" s="6" t="s">
        <v>56</v>
      </c>
      <c r="F257" s="3" t="s">
        <v>57</v>
      </c>
      <c r="G257" s="6" t="s">
        <v>57</v>
      </c>
      <c r="H257" s="2">
        <v>0</v>
      </c>
      <c r="I257" s="2">
        <v>0</v>
      </c>
      <c r="J257" s="2" t="s">
        <v>104</v>
      </c>
      <c r="K257" s="20">
        <v>0</v>
      </c>
      <c r="L257" s="20">
        <v>1.4</v>
      </c>
      <c r="M257" s="20">
        <v>0.8</v>
      </c>
      <c r="N257" s="23">
        <v>5.5</v>
      </c>
      <c r="O257" s="23">
        <v>0</v>
      </c>
      <c r="P257" s="23">
        <v>0</v>
      </c>
      <c r="Q257" s="23">
        <v>0</v>
      </c>
      <c r="R257" s="23">
        <v>0.9</v>
      </c>
      <c r="S257" s="11">
        <v>0.9</v>
      </c>
      <c r="T257" s="11" t="s">
        <v>2942</v>
      </c>
    </row>
    <row r="258" spans="1:20" x14ac:dyDescent="0.25">
      <c r="A258" s="2">
        <v>259</v>
      </c>
      <c r="B258" s="25" t="s">
        <v>2290</v>
      </c>
      <c r="C258" s="2" t="s">
        <v>49</v>
      </c>
      <c r="D258" s="15" t="s">
        <v>2291</v>
      </c>
      <c r="E258" s="15" t="s">
        <v>569</v>
      </c>
      <c r="F258" s="3">
        <v>40372</v>
      </c>
      <c r="G258" s="15" t="s">
        <v>2292</v>
      </c>
      <c r="H258" s="2">
        <v>778860732</v>
      </c>
      <c r="I258" s="2">
        <v>0</v>
      </c>
      <c r="J258" s="2" t="s">
        <v>380</v>
      </c>
      <c r="K258" s="20">
        <v>0.7</v>
      </c>
      <c r="L258" s="20">
        <v>1.8</v>
      </c>
      <c r="M258" s="20">
        <v>1.4</v>
      </c>
      <c r="N258" s="23">
        <v>7.8</v>
      </c>
      <c r="O258" s="23">
        <v>0</v>
      </c>
      <c r="P258" s="23">
        <v>0</v>
      </c>
      <c r="Q258" s="23">
        <v>0</v>
      </c>
      <c r="R258" s="23">
        <v>1.3</v>
      </c>
      <c r="S258" s="11">
        <v>1.3</v>
      </c>
      <c r="T258" s="11" t="s">
        <v>2942</v>
      </c>
    </row>
    <row r="259" spans="1:20" x14ac:dyDescent="0.25">
      <c r="A259" s="2">
        <v>260</v>
      </c>
      <c r="B259" s="25" t="s">
        <v>3258</v>
      </c>
      <c r="C259" s="2" t="s">
        <v>5</v>
      </c>
      <c r="D259" s="15" t="s">
        <v>3183</v>
      </c>
      <c r="E259" s="15" t="s">
        <v>152</v>
      </c>
      <c r="F259" s="3">
        <v>43041</v>
      </c>
      <c r="G259" s="15" t="s">
        <v>3184</v>
      </c>
      <c r="H259" s="2">
        <v>888634777</v>
      </c>
      <c r="I259" s="2">
        <v>933567379</v>
      </c>
      <c r="J259" s="12" t="s">
        <v>2741</v>
      </c>
      <c r="K259" s="20"/>
      <c r="L259" s="20"/>
      <c r="M259" s="20"/>
      <c r="N259" s="23"/>
      <c r="O259" s="23"/>
      <c r="P259" s="23"/>
      <c r="Q259" s="23"/>
      <c r="R259" s="23"/>
      <c r="S259" s="11"/>
      <c r="T259" s="11"/>
    </row>
    <row r="260" spans="1:20" x14ac:dyDescent="0.25">
      <c r="A260" s="2">
        <v>261</v>
      </c>
      <c r="B260" s="25" t="s">
        <v>2415</v>
      </c>
      <c r="C260" s="2" t="s">
        <v>1</v>
      </c>
      <c r="D260" s="15" t="s">
        <v>2416</v>
      </c>
      <c r="E260" s="15" t="s">
        <v>152</v>
      </c>
      <c r="F260" s="3">
        <v>40231</v>
      </c>
      <c r="G260" s="15" t="s">
        <v>2417</v>
      </c>
      <c r="H260" s="2">
        <v>948971618</v>
      </c>
      <c r="I260" s="2">
        <v>0</v>
      </c>
      <c r="J260" s="12" t="s">
        <v>293</v>
      </c>
      <c r="K260" s="20"/>
      <c r="L260" s="20"/>
      <c r="M260" s="20"/>
      <c r="N260" s="23"/>
      <c r="O260" s="23"/>
      <c r="P260" s="23"/>
      <c r="Q260" s="23"/>
      <c r="R260" s="23"/>
      <c r="S260" s="11"/>
      <c r="T260" s="11"/>
    </row>
    <row r="261" spans="1:20" x14ac:dyDescent="0.25">
      <c r="A261" s="2">
        <v>262</v>
      </c>
      <c r="B261" s="25" t="s">
        <v>2700</v>
      </c>
      <c r="C261" s="2" t="s">
        <v>5</v>
      </c>
      <c r="D261" s="15" t="s">
        <v>2353</v>
      </c>
      <c r="E261" s="15" t="s">
        <v>152</v>
      </c>
      <c r="F261" s="3">
        <v>42075</v>
      </c>
      <c r="G261" s="15" t="s">
        <v>2701</v>
      </c>
      <c r="H261" s="2">
        <v>934780391</v>
      </c>
      <c r="I261" s="2">
        <v>0</v>
      </c>
      <c r="J261" s="2" t="s">
        <v>1133</v>
      </c>
      <c r="K261" s="20"/>
      <c r="L261" s="20"/>
      <c r="M261" s="20"/>
      <c r="N261" s="23"/>
      <c r="O261" s="23"/>
      <c r="P261" s="23"/>
      <c r="Q261" s="23"/>
      <c r="R261" s="23"/>
      <c r="S261" s="11"/>
      <c r="T261" s="11"/>
    </row>
    <row r="262" spans="1:20" x14ac:dyDescent="0.25">
      <c r="A262" s="2">
        <v>263</v>
      </c>
      <c r="B262" s="38" t="s">
        <v>237</v>
      </c>
      <c r="C262" s="33" t="s">
        <v>5</v>
      </c>
      <c r="D262" s="34" t="s">
        <v>238</v>
      </c>
      <c r="E262" s="34" t="s">
        <v>152</v>
      </c>
      <c r="F262" s="5">
        <v>40165</v>
      </c>
      <c r="G262" s="34" t="s">
        <v>239</v>
      </c>
      <c r="H262" s="33">
        <v>908752574</v>
      </c>
      <c r="I262" s="33">
        <v>974490305</v>
      </c>
      <c r="J262" s="33" t="s">
        <v>4199</v>
      </c>
      <c r="K262" s="20"/>
      <c r="L262" s="20"/>
      <c r="M262" s="20"/>
      <c r="N262" s="23"/>
      <c r="O262" s="23"/>
      <c r="P262" s="23"/>
      <c r="Q262" s="23"/>
      <c r="R262" s="23"/>
      <c r="S262" s="11"/>
      <c r="T262" s="11"/>
    </row>
    <row r="263" spans="1:20" x14ac:dyDescent="0.25">
      <c r="A263" s="2">
        <v>264</v>
      </c>
      <c r="B263" s="25" t="s">
        <v>769</v>
      </c>
      <c r="C263" s="2" t="s">
        <v>5</v>
      </c>
      <c r="D263" s="15" t="s">
        <v>770</v>
      </c>
      <c r="E263" s="15" t="s">
        <v>152</v>
      </c>
      <c r="F263" s="3">
        <v>41436</v>
      </c>
      <c r="G263" s="15" t="s">
        <v>771</v>
      </c>
      <c r="H263" s="2">
        <v>909352819</v>
      </c>
      <c r="I263" s="2">
        <v>914720035</v>
      </c>
      <c r="J263" s="2" t="s">
        <v>1226</v>
      </c>
      <c r="K263" s="20"/>
      <c r="L263" s="20"/>
      <c r="M263" s="20"/>
      <c r="N263" s="23"/>
      <c r="O263" s="23"/>
      <c r="P263" s="23"/>
      <c r="Q263" s="23"/>
      <c r="R263" s="23"/>
      <c r="S263" s="11"/>
      <c r="T263" s="11"/>
    </row>
    <row r="264" spans="1:20" x14ac:dyDescent="0.25">
      <c r="A264" s="2">
        <v>265</v>
      </c>
      <c r="B264" s="38" t="s">
        <v>2094</v>
      </c>
      <c r="C264" s="33" t="s">
        <v>12</v>
      </c>
      <c r="D264" s="34" t="s">
        <v>342</v>
      </c>
      <c r="E264" s="34" t="s">
        <v>152</v>
      </c>
      <c r="F264" s="5">
        <v>40361</v>
      </c>
      <c r="G264" s="34">
        <v>0</v>
      </c>
      <c r="H264" s="33">
        <v>0</v>
      </c>
      <c r="I264" s="33">
        <v>0</v>
      </c>
      <c r="J264" s="48" t="s">
        <v>293</v>
      </c>
      <c r="K264" s="20"/>
      <c r="L264" s="20"/>
      <c r="M264" s="20"/>
      <c r="N264" s="23"/>
      <c r="O264" s="23"/>
      <c r="P264" s="23"/>
      <c r="Q264" s="23"/>
      <c r="R264" s="23"/>
      <c r="S264" s="11"/>
      <c r="T264" s="11"/>
    </row>
    <row r="265" spans="1:20" x14ac:dyDescent="0.25">
      <c r="A265" s="2">
        <v>266</v>
      </c>
      <c r="B265" s="38" t="s">
        <v>985</v>
      </c>
      <c r="C265" s="33" t="s">
        <v>5</v>
      </c>
      <c r="D265" s="34" t="s">
        <v>986</v>
      </c>
      <c r="E265" s="34" t="s">
        <v>152</v>
      </c>
      <c r="F265" s="5">
        <v>41174</v>
      </c>
      <c r="G265" s="34" t="s">
        <v>987</v>
      </c>
      <c r="H265" s="33">
        <v>979895474</v>
      </c>
      <c r="I265" s="33">
        <v>965831127</v>
      </c>
      <c r="J265" s="48" t="s">
        <v>1986</v>
      </c>
      <c r="K265" s="20"/>
      <c r="L265" s="20"/>
      <c r="M265" s="20"/>
      <c r="N265" s="23"/>
      <c r="O265" s="23"/>
      <c r="P265" s="23"/>
      <c r="Q265" s="23"/>
      <c r="R265" s="23"/>
      <c r="S265" s="11"/>
      <c r="T265" s="11"/>
    </row>
    <row r="266" spans="1:20" x14ac:dyDescent="0.25">
      <c r="A266" s="2">
        <v>267</v>
      </c>
      <c r="B266" s="25" t="s">
        <v>3173</v>
      </c>
      <c r="C266" s="2" t="s">
        <v>313</v>
      </c>
      <c r="D266" s="15" t="s">
        <v>2986</v>
      </c>
      <c r="E266" s="15" t="s">
        <v>152</v>
      </c>
      <c r="F266" s="3">
        <v>39199</v>
      </c>
      <c r="G266" s="15" t="s">
        <v>3113</v>
      </c>
      <c r="H266" s="2">
        <v>962211133</v>
      </c>
      <c r="I266" s="2">
        <v>968683611</v>
      </c>
      <c r="J266" s="12" t="s">
        <v>189</v>
      </c>
      <c r="K266" s="20"/>
      <c r="L266" s="20"/>
      <c r="M266" s="20"/>
      <c r="N266" s="23"/>
      <c r="O266" s="23"/>
      <c r="P266" s="23"/>
      <c r="Q266" s="23"/>
      <c r="R266" s="23"/>
      <c r="S266" s="11"/>
      <c r="T266" s="11"/>
    </row>
    <row r="267" spans="1:20" x14ac:dyDescent="0.25">
      <c r="A267" s="2">
        <v>268</v>
      </c>
      <c r="B267" s="38" t="s">
        <v>150</v>
      </c>
      <c r="C267" s="33" t="s">
        <v>5</v>
      </c>
      <c r="D267" s="34" t="s">
        <v>151</v>
      </c>
      <c r="E267" s="34" t="s">
        <v>152</v>
      </c>
      <c r="F267" s="5">
        <v>39487</v>
      </c>
      <c r="G267" s="34" t="s">
        <v>153</v>
      </c>
      <c r="H267" s="33">
        <v>933144399</v>
      </c>
      <c r="I267" s="33">
        <v>908958962</v>
      </c>
      <c r="J267" s="33" t="s">
        <v>4199</v>
      </c>
      <c r="K267" s="20"/>
      <c r="L267" s="20"/>
      <c r="M267" s="20"/>
      <c r="N267" s="23"/>
      <c r="O267" s="23"/>
      <c r="P267" s="23"/>
      <c r="Q267" s="23"/>
      <c r="R267" s="23"/>
      <c r="S267" s="11"/>
      <c r="T267" s="11"/>
    </row>
    <row r="268" spans="1:20" x14ac:dyDescent="0.25">
      <c r="A268" s="2">
        <v>269</v>
      </c>
      <c r="B268" s="25" t="s">
        <v>154</v>
      </c>
      <c r="C268" s="2" t="s">
        <v>5</v>
      </c>
      <c r="D268" s="15" t="s">
        <v>33</v>
      </c>
      <c r="E268" s="15" t="s">
        <v>152</v>
      </c>
      <c r="F268" s="3">
        <v>39915</v>
      </c>
      <c r="G268" s="15" t="s">
        <v>155</v>
      </c>
      <c r="H268" s="2">
        <v>908464891</v>
      </c>
      <c r="I268" s="2">
        <v>0</v>
      </c>
      <c r="J268" s="2" t="s">
        <v>436</v>
      </c>
      <c r="K268" s="20"/>
      <c r="L268" s="20"/>
      <c r="M268" s="20"/>
      <c r="N268" s="23"/>
      <c r="O268" s="23"/>
      <c r="P268" s="23"/>
      <c r="Q268" s="23"/>
      <c r="R268" s="23"/>
      <c r="S268" s="11"/>
      <c r="T268" s="11"/>
    </row>
    <row r="269" spans="1:20" x14ac:dyDescent="0.25">
      <c r="A269" s="2">
        <v>270</v>
      </c>
      <c r="B269" s="25" t="s">
        <v>1961</v>
      </c>
      <c r="C269" s="2" t="s">
        <v>5</v>
      </c>
      <c r="D269" s="15" t="s">
        <v>1962</v>
      </c>
      <c r="E269" s="15" t="s">
        <v>152</v>
      </c>
      <c r="F269" s="3">
        <v>40731</v>
      </c>
      <c r="G269" s="15" t="s">
        <v>1963</v>
      </c>
      <c r="H269" s="2">
        <v>784599642</v>
      </c>
      <c r="I269" s="2">
        <v>372812961</v>
      </c>
      <c r="J269" s="12" t="s">
        <v>104</v>
      </c>
      <c r="K269" s="20"/>
      <c r="L269" s="20"/>
      <c r="M269" s="20"/>
      <c r="N269" s="23"/>
      <c r="O269" s="23"/>
      <c r="P269" s="23"/>
      <c r="Q269" s="23"/>
      <c r="R269" s="23"/>
      <c r="S269" s="11"/>
      <c r="T269" s="11"/>
    </row>
    <row r="270" spans="1:20" x14ac:dyDescent="0.25">
      <c r="A270" s="2">
        <v>271</v>
      </c>
      <c r="B270" s="38" t="s">
        <v>404</v>
      </c>
      <c r="C270" s="33" t="s">
        <v>1</v>
      </c>
      <c r="D270" s="34" t="s">
        <v>405</v>
      </c>
      <c r="E270" s="34" t="s">
        <v>152</v>
      </c>
      <c r="F270" s="5">
        <v>39715</v>
      </c>
      <c r="G270" s="34" t="s">
        <v>406</v>
      </c>
      <c r="H270" s="33">
        <v>914114266</v>
      </c>
      <c r="I270" s="33">
        <v>0</v>
      </c>
      <c r="J270" s="48" t="s">
        <v>3553</v>
      </c>
      <c r="K270" s="20"/>
      <c r="L270" s="20"/>
      <c r="M270" s="20"/>
      <c r="N270" s="23"/>
      <c r="O270" s="23"/>
      <c r="P270" s="23"/>
      <c r="Q270" s="23"/>
      <c r="R270" s="23"/>
      <c r="S270" s="11"/>
      <c r="T270" s="11"/>
    </row>
    <row r="271" spans="1:20" x14ac:dyDescent="0.25">
      <c r="A271" s="2">
        <v>272</v>
      </c>
      <c r="B271" s="25" t="s">
        <v>407</v>
      </c>
      <c r="C271" s="2" t="s">
        <v>5</v>
      </c>
      <c r="D271" s="15" t="s">
        <v>408</v>
      </c>
      <c r="E271" s="15" t="s">
        <v>152</v>
      </c>
      <c r="F271" s="3">
        <v>39519</v>
      </c>
      <c r="G271" s="15" t="s">
        <v>409</v>
      </c>
      <c r="H271" s="2">
        <v>908687546</v>
      </c>
      <c r="I271" s="2">
        <v>0</v>
      </c>
      <c r="J271" s="12" t="s">
        <v>562</v>
      </c>
      <c r="K271" s="20"/>
      <c r="L271" s="20"/>
      <c r="M271" s="20"/>
      <c r="N271" s="23"/>
      <c r="O271" s="23"/>
      <c r="P271" s="23"/>
      <c r="Q271" s="23"/>
      <c r="R271" s="23"/>
      <c r="S271" s="11"/>
      <c r="T271" s="11"/>
    </row>
    <row r="272" spans="1:20" x14ac:dyDescent="0.25">
      <c r="A272" s="2">
        <v>273</v>
      </c>
      <c r="B272" s="25" t="s">
        <v>2172</v>
      </c>
      <c r="C272" s="2" t="s">
        <v>5</v>
      </c>
      <c r="D272" s="15" t="s">
        <v>564</v>
      </c>
      <c r="E272" s="15" t="s">
        <v>152</v>
      </c>
      <c r="F272" s="3">
        <v>39615</v>
      </c>
      <c r="G272" s="15" t="s">
        <v>2140</v>
      </c>
      <c r="H272" s="2">
        <v>938833477</v>
      </c>
      <c r="I272" s="2">
        <v>909124632</v>
      </c>
      <c r="J272" s="12" t="s">
        <v>293</v>
      </c>
      <c r="K272" s="29">
        <v>0.6</v>
      </c>
      <c r="L272" s="29">
        <v>3.4</v>
      </c>
      <c r="M272" s="29">
        <v>2.2999999999999998</v>
      </c>
      <c r="N272" s="30">
        <v>10</v>
      </c>
      <c r="O272" s="30">
        <v>6.5</v>
      </c>
      <c r="P272" s="30">
        <v>0</v>
      </c>
      <c r="Q272" s="30">
        <v>0</v>
      </c>
      <c r="R272" s="30">
        <v>3.8</v>
      </c>
      <c r="S272" s="31">
        <v>3.2</v>
      </c>
      <c r="T272" s="31" t="s">
        <v>2942</v>
      </c>
    </row>
    <row r="273" spans="1:20" x14ac:dyDescent="0.25">
      <c r="A273" s="2">
        <v>274</v>
      </c>
      <c r="B273" s="25" t="s">
        <v>2243</v>
      </c>
      <c r="C273" s="2" t="s">
        <v>5</v>
      </c>
      <c r="D273" s="15" t="s">
        <v>2244</v>
      </c>
      <c r="E273" s="15" t="s">
        <v>152</v>
      </c>
      <c r="F273" s="3">
        <v>40728</v>
      </c>
      <c r="G273" s="15" t="s">
        <v>1222</v>
      </c>
      <c r="H273" s="2">
        <v>909426793</v>
      </c>
      <c r="I273" s="2">
        <v>908853233</v>
      </c>
      <c r="J273" s="2" t="s">
        <v>2962</v>
      </c>
      <c r="K273" s="20"/>
      <c r="L273" s="20"/>
      <c r="M273" s="20"/>
      <c r="N273" s="23"/>
      <c r="O273" s="23"/>
      <c r="P273" s="23"/>
      <c r="Q273" s="23"/>
      <c r="R273" s="23"/>
      <c r="S273" s="11"/>
      <c r="T273" s="11"/>
    </row>
    <row r="274" spans="1:20" x14ac:dyDescent="0.25">
      <c r="A274" s="2">
        <v>275</v>
      </c>
      <c r="B274" s="38" t="s">
        <v>2344</v>
      </c>
      <c r="C274" s="33" t="s">
        <v>1749</v>
      </c>
      <c r="D274" s="34" t="s">
        <v>2345</v>
      </c>
      <c r="E274" s="34" t="s">
        <v>152</v>
      </c>
      <c r="F274" s="5">
        <v>40326</v>
      </c>
      <c r="G274" s="34" t="s">
        <v>2346</v>
      </c>
      <c r="H274" s="33">
        <v>939339619</v>
      </c>
      <c r="I274" s="33">
        <v>932096121</v>
      </c>
      <c r="J274" s="33" t="s">
        <v>436</v>
      </c>
      <c r="K274" s="20"/>
      <c r="L274" s="20"/>
      <c r="M274" s="20"/>
      <c r="N274" s="23"/>
      <c r="O274" s="23"/>
      <c r="P274" s="23"/>
      <c r="Q274" s="23"/>
      <c r="R274" s="23"/>
      <c r="S274" s="11"/>
      <c r="T274" s="11"/>
    </row>
    <row r="275" spans="1:20" x14ac:dyDescent="0.25">
      <c r="A275" s="2">
        <v>276</v>
      </c>
      <c r="B275" s="38" t="s">
        <v>1597</v>
      </c>
      <c r="C275" s="33" t="s">
        <v>5</v>
      </c>
      <c r="D275" s="34" t="s">
        <v>1598</v>
      </c>
      <c r="E275" s="34" t="s">
        <v>152</v>
      </c>
      <c r="F275" s="5">
        <v>41209</v>
      </c>
      <c r="G275" s="34" t="s">
        <v>1599</v>
      </c>
      <c r="H275" s="33">
        <v>903148260</v>
      </c>
      <c r="I275" s="33">
        <v>906967412</v>
      </c>
      <c r="J275" s="33" t="s">
        <v>293</v>
      </c>
      <c r="K275" s="20"/>
      <c r="L275" s="20"/>
      <c r="M275" s="20"/>
      <c r="N275" s="23"/>
      <c r="O275" s="23"/>
      <c r="P275" s="23"/>
      <c r="Q275" s="23"/>
      <c r="R275" s="23"/>
      <c r="S275" s="11"/>
      <c r="T275" s="11"/>
    </row>
    <row r="276" spans="1:20" x14ac:dyDescent="0.25">
      <c r="A276" s="2">
        <v>277</v>
      </c>
      <c r="B276" s="38" t="s">
        <v>2097</v>
      </c>
      <c r="C276" s="33" t="s">
        <v>1</v>
      </c>
      <c r="D276" s="34" t="s">
        <v>2098</v>
      </c>
      <c r="E276" s="34" t="s">
        <v>156</v>
      </c>
      <c r="F276" s="5">
        <v>40496</v>
      </c>
      <c r="G276" s="34" t="s">
        <v>4</v>
      </c>
      <c r="H276" s="33">
        <v>902770128</v>
      </c>
      <c r="I276" s="33">
        <v>988996856</v>
      </c>
      <c r="J276" s="48" t="s">
        <v>508</v>
      </c>
      <c r="K276" s="20">
        <v>0</v>
      </c>
      <c r="L276" s="20">
        <v>0</v>
      </c>
      <c r="M276" s="20">
        <v>0</v>
      </c>
      <c r="N276" s="23">
        <v>0</v>
      </c>
      <c r="O276" s="23">
        <v>0</v>
      </c>
      <c r="P276" s="23">
        <v>0</v>
      </c>
      <c r="Q276" s="23">
        <v>0</v>
      </c>
      <c r="R276" s="23">
        <v>0</v>
      </c>
      <c r="S276" s="11">
        <v>0</v>
      </c>
      <c r="T276" s="11" t="s">
        <v>2942</v>
      </c>
    </row>
    <row r="277" spans="1:20" x14ac:dyDescent="0.25">
      <c r="A277" s="2">
        <v>278</v>
      </c>
      <c r="B277" s="38" t="s">
        <v>1867</v>
      </c>
      <c r="C277" s="33" t="s">
        <v>49</v>
      </c>
      <c r="D277" s="34" t="s">
        <v>1868</v>
      </c>
      <c r="E277" s="34" t="s">
        <v>156</v>
      </c>
      <c r="F277" s="5">
        <v>40682</v>
      </c>
      <c r="G277" s="34"/>
      <c r="H277" s="33">
        <v>0</v>
      </c>
      <c r="I277" s="33">
        <v>0</v>
      </c>
      <c r="J277" s="33" t="s">
        <v>189</v>
      </c>
      <c r="K277" s="20"/>
      <c r="L277" s="20"/>
      <c r="M277" s="20"/>
      <c r="N277" s="23"/>
      <c r="O277" s="23"/>
      <c r="P277" s="23"/>
      <c r="Q277" s="23"/>
      <c r="R277" s="23"/>
      <c r="S277" s="11"/>
      <c r="T277" s="11"/>
    </row>
    <row r="278" spans="1:20" x14ac:dyDescent="0.25">
      <c r="A278" s="2">
        <v>279</v>
      </c>
      <c r="B278" s="38" t="s">
        <v>1512</v>
      </c>
      <c r="C278" s="33" t="s">
        <v>5</v>
      </c>
      <c r="D278" s="34" t="s">
        <v>1513</v>
      </c>
      <c r="E278" s="34" t="s">
        <v>156</v>
      </c>
      <c r="F278" s="5">
        <v>41221</v>
      </c>
      <c r="G278" s="34" t="s">
        <v>1514</v>
      </c>
      <c r="H278" s="33">
        <v>934514405</v>
      </c>
      <c r="I278" s="33">
        <v>0</v>
      </c>
      <c r="J278" s="33" t="s">
        <v>104</v>
      </c>
      <c r="K278" s="20"/>
      <c r="L278" s="20"/>
      <c r="M278" s="20"/>
      <c r="N278" s="23"/>
      <c r="O278" s="23"/>
      <c r="P278" s="23"/>
      <c r="Q278" s="23"/>
      <c r="R278" s="23"/>
      <c r="S278" s="11"/>
      <c r="T278" s="11"/>
    </row>
    <row r="279" spans="1:20" x14ac:dyDescent="0.25">
      <c r="A279" s="2">
        <v>280</v>
      </c>
      <c r="B279" s="38" t="s">
        <v>1515</v>
      </c>
      <c r="C279" s="33" t="s">
        <v>5</v>
      </c>
      <c r="D279" s="34" t="s">
        <v>900</v>
      </c>
      <c r="E279" s="34" t="s">
        <v>156</v>
      </c>
      <c r="F279" s="5">
        <v>41221</v>
      </c>
      <c r="G279" s="34" t="s">
        <v>1514</v>
      </c>
      <c r="H279" s="33">
        <v>934514405</v>
      </c>
      <c r="I279" s="33">
        <v>773625165</v>
      </c>
      <c r="J279" s="33" t="s">
        <v>104</v>
      </c>
      <c r="K279" s="20"/>
      <c r="L279" s="20"/>
      <c r="M279" s="20"/>
      <c r="N279" s="23"/>
      <c r="O279" s="23"/>
      <c r="P279" s="23"/>
      <c r="Q279" s="23"/>
      <c r="R279" s="23"/>
      <c r="S279" s="11"/>
      <c r="T279" s="11"/>
    </row>
    <row r="280" spans="1:20" x14ac:dyDescent="0.25">
      <c r="A280" s="2">
        <v>281</v>
      </c>
      <c r="B280" s="25" t="s">
        <v>3305</v>
      </c>
      <c r="C280" s="2" t="s">
        <v>5</v>
      </c>
      <c r="D280" s="15" t="s">
        <v>3244</v>
      </c>
      <c r="E280" s="15" t="s">
        <v>156</v>
      </c>
      <c r="F280" s="3">
        <v>41080</v>
      </c>
      <c r="G280" s="15" t="s">
        <v>3245</v>
      </c>
      <c r="H280" s="2">
        <v>908875986</v>
      </c>
      <c r="I280" s="2">
        <v>0</v>
      </c>
      <c r="J280" s="2" t="s">
        <v>1463</v>
      </c>
      <c r="K280" s="20"/>
      <c r="L280" s="20"/>
      <c r="M280" s="20"/>
      <c r="N280" s="23"/>
      <c r="O280" s="23"/>
      <c r="P280" s="23"/>
      <c r="Q280" s="23"/>
      <c r="R280" s="23"/>
      <c r="S280" s="11"/>
      <c r="T280" s="11"/>
    </row>
    <row r="281" spans="1:20" x14ac:dyDescent="0.25">
      <c r="A281" s="2">
        <v>282</v>
      </c>
      <c r="B281" s="25" t="s">
        <v>3492</v>
      </c>
      <c r="C281" s="2" t="s">
        <v>49</v>
      </c>
      <c r="D281" s="15" t="s">
        <v>3482</v>
      </c>
      <c r="E281" s="15" t="s">
        <v>192</v>
      </c>
      <c r="F281" s="3">
        <v>39517</v>
      </c>
      <c r="G281" s="15"/>
      <c r="H281" s="2"/>
      <c r="I281" s="2"/>
      <c r="J281" s="2" t="s">
        <v>293</v>
      </c>
      <c r="K281" s="20"/>
      <c r="L281" s="20"/>
      <c r="M281" s="20"/>
      <c r="N281" s="23"/>
      <c r="O281" s="23"/>
      <c r="P281" s="23"/>
      <c r="Q281" s="23"/>
      <c r="R281" s="23"/>
      <c r="S281" s="11"/>
      <c r="T281" s="11"/>
    </row>
    <row r="282" spans="1:20" x14ac:dyDescent="0.25">
      <c r="A282" s="2">
        <v>283</v>
      </c>
      <c r="B282" s="25" t="s">
        <v>2800</v>
      </c>
      <c r="C282" s="2" t="s">
        <v>49</v>
      </c>
      <c r="D282" s="6" t="s">
        <v>2801</v>
      </c>
      <c r="E282" s="6" t="s">
        <v>243</v>
      </c>
      <c r="F282" s="3" t="s">
        <v>57</v>
      </c>
      <c r="G282" s="6" t="s">
        <v>57</v>
      </c>
      <c r="H282" s="2">
        <v>0</v>
      </c>
      <c r="I282" s="2">
        <v>0</v>
      </c>
      <c r="J282" s="2" t="s">
        <v>2742</v>
      </c>
      <c r="K282" s="20"/>
      <c r="L282" s="20"/>
      <c r="M282" s="20"/>
      <c r="N282" s="23"/>
      <c r="O282" s="23"/>
      <c r="P282" s="23"/>
      <c r="Q282" s="23"/>
      <c r="R282" s="23"/>
      <c r="S282" s="11"/>
      <c r="T282" s="11"/>
    </row>
    <row r="283" spans="1:20" x14ac:dyDescent="0.25">
      <c r="A283" s="2">
        <v>284</v>
      </c>
      <c r="B283" s="25" t="s">
        <v>240</v>
      </c>
      <c r="C283" s="2" t="s">
        <v>241</v>
      </c>
      <c r="D283" s="15" t="s">
        <v>242</v>
      </c>
      <c r="E283" s="15" t="s">
        <v>243</v>
      </c>
      <c r="F283" s="3">
        <v>39856</v>
      </c>
      <c r="G283" s="15" t="s">
        <v>244</v>
      </c>
      <c r="H283" s="2">
        <v>941041468</v>
      </c>
      <c r="I283" s="2">
        <v>918501468</v>
      </c>
      <c r="J283" s="2" t="s">
        <v>562</v>
      </c>
      <c r="K283" s="20">
        <v>5.2</v>
      </c>
      <c r="L283" s="20">
        <v>7.9</v>
      </c>
      <c r="M283" s="20">
        <v>6.8</v>
      </c>
      <c r="N283" s="23">
        <v>7.8</v>
      </c>
      <c r="O283" s="23">
        <v>8.8000000000000007</v>
      </c>
      <c r="P283" s="23">
        <v>7.25</v>
      </c>
      <c r="Q283" s="23">
        <v>8</v>
      </c>
      <c r="R283" s="23">
        <v>8.1</v>
      </c>
      <c r="S283" s="11">
        <v>7.6</v>
      </c>
      <c r="T283" s="11" t="s">
        <v>2999</v>
      </c>
    </row>
    <row r="284" spans="1:20" x14ac:dyDescent="0.25">
      <c r="A284" s="2">
        <v>285</v>
      </c>
      <c r="B284" s="58" t="s">
        <v>3755</v>
      </c>
      <c r="C284" s="54" t="s">
        <v>122</v>
      </c>
      <c r="D284" s="55" t="s">
        <v>3756</v>
      </c>
      <c r="E284" s="55" t="s">
        <v>162</v>
      </c>
      <c r="F284" s="56" t="s">
        <v>3757</v>
      </c>
      <c r="G284" s="55" t="s">
        <v>4491</v>
      </c>
      <c r="H284" s="57">
        <v>934236702</v>
      </c>
      <c r="I284" s="57">
        <v>909822375</v>
      </c>
      <c r="J284" s="33" t="s">
        <v>189</v>
      </c>
      <c r="K284" s="20"/>
      <c r="L284" s="20"/>
      <c r="M284" s="20"/>
      <c r="N284" s="23"/>
      <c r="O284" s="23"/>
      <c r="P284" s="23"/>
      <c r="Q284" s="23"/>
      <c r="R284" s="23"/>
      <c r="S284" s="11"/>
      <c r="T284" s="11"/>
    </row>
    <row r="285" spans="1:20" x14ac:dyDescent="0.25">
      <c r="A285" s="2">
        <v>286</v>
      </c>
      <c r="B285" s="32" t="s">
        <v>4074</v>
      </c>
      <c r="C285" s="2" t="s">
        <v>12</v>
      </c>
      <c r="D285" s="17" t="s">
        <v>64</v>
      </c>
      <c r="E285" s="15" t="s">
        <v>162</v>
      </c>
      <c r="F285" s="3">
        <v>42569</v>
      </c>
      <c r="G285" s="15" t="s">
        <v>4067</v>
      </c>
      <c r="H285" s="2">
        <v>917392428</v>
      </c>
      <c r="I285" s="2">
        <v>0</v>
      </c>
      <c r="J285" s="2" t="s">
        <v>1463</v>
      </c>
      <c r="K285" s="29">
        <v>0</v>
      </c>
      <c r="L285" s="29">
        <v>1.3</v>
      </c>
      <c r="M285" s="29">
        <v>0.8</v>
      </c>
      <c r="N285" s="30">
        <v>2.2999999999999998</v>
      </c>
      <c r="O285" s="30">
        <v>0</v>
      </c>
      <c r="P285" s="30">
        <v>0</v>
      </c>
      <c r="Q285" s="30">
        <v>0</v>
      </c>
      <c r="R285" s="30">
        <v>0.4</v>
      </c>
      <c r="S285" s="31">
        <v>0.6</v>
      </c>
      <c r="T285" s="31" t="s">
        <v>2942</v>
      </c>
    </row>
    <row r="286" spans="1:20" x14ac:dyDescent="0.25">
      <c r="A286" s="2">
        <v>287</v>
      </c>
      <c r="B286" s="25" t="s">
        <v>2245</v>
      </c>
      <c r="C286" s="2" t="s">
        <v>49</v>
      </c>
      <c r="D286" s="15" t="s">
        <v>33</v>
      </c>
      <c r="E286" s="15" t="s">
        <v>162</v>
      </c>
      <c r="F286" s="3">
        <v>40235</v>
      </c>
      <c r="G286" s="15" t="s">
        <v>2239</v>
      </c>
      <c r="H286" s="2">
        <v>907199556</v>
      </c>
      <c r="I286" s="2">
        <v>903664516</v>
      </c>
      <c r="J286" s="12" t="s">
        <v>189</v>
      </c>
      <c r="K286" s="20"/>
      <c r="L286" s="20"/>
      <c r="M286" s="20"/>
      <c r="N286" s="23"/>
      <c r="O286" s="23"/>
      <c r="P286" s="23"/>
      <c r="Q286" s="23"/>
      <c r="R286" s="23"/>
      <c r="S286" s="11"/>
      <c r="T286" s="11"/>
    </row>
    <row r="287" spans="1:20" x14ac:dyDescent="0.25">
      <c r="A287" s="2">
        <v>288</v>
      </c>
      <c r="B287" s="25" t="s">
        <v>989</v>
      </c>
      <c r="C287" s="2" t="s">
        <v>5</v>
      </c>
      <c r="D287" s="15" t="s">
        <v>990</v>
      </c>
      <c r="E287" s="15" t="s">
        <v>165</v>
      </c>
      <c r="F287" s="3">
        <v>41587</v>
      </c>
      <c r="G287" s="15" t="s">
        <v>991</v>
      </c>
      <c r="H287" s="2">
        <v>902564754</v>
      </c>
      <c r="I287" s="2">
        <v>0</v>
      </c>
      <c r="J287" s="12" t="s">
        <v>1629</v>
      </c>
      <c r="K287" s="20"/>
      <c r="L287" s="20"/>
      <c r="M287" s="20"/>
      <c r="N287" s="23"/>
      <c r="O287" s="23"/>
      <c r="P287" s="23"/>
      <c r="Q287" s="23"/>
      <c r="R287" s="23"/>
      <c r="S287" s="11"/>
      <c r="T287" s="11"/>
    </row>
    <row r="288" spans="1:20" x14ac:dyDescent="0.25">
      <c r="A288" s="2">
        <v>289</v>
      </c>
      <c r="B288" s="25" t="s">
        <v>2465</v>
      </c>
      <c r="C288" s="2" t="s">
        <v>5</v>
      </c>
      <c r="D288" s="15" t="s">
        <v>2466</v>
      </c>
      <c r="E288" s="15" t="s">
        <v>165</v>
      </c>
      <c r="F288" s="3">
        <v>39939</v>
      </c>
      <c r="G288" s="15" t="s">
        <v>2467</v>
      </c>
      <c r="H288" s="2">
        <v>906819852</v>
      </c>
      <c r="I288" s="2">
        <v>909811346</v>
      </c>
      <c r="J288" s="2" t="s">
        <v>189</v>
      </c>
      <c r="K288" s="29">
        <v>0</v>
      </c>
      <c r="L288" s="29">
        <v>1.6</v>
      </c>
      <c r="M288" s="29">
        <v>1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1">
        <v>0.4</v>
      </c>
      <c r="T288" s="31" t="s">
        <v>2942</v>
      </c>
    </row>
    <row r="289" spans="1:20" x14ac:dyDescent="0.25">
      <c r="A289" s="2">
        <v>290</v>
      </c>
      <c r="B289" s="25" t="s">
        <v>2295</v>
      </c>
      <c r="C289" s="2" t="s">
        <v>5</v>
      </c>
      <c r="D289" s="15" t="s">
        <v>2296</v>
      </c>
      <c r="E289" s="15" t="s">
        <v>165</v>
      </c>
      <c r="F289" s="3">
        <v>39150</v>
      </c>
      <c r="G289" s="15" t="s">
        <v>2297</v>
      </c>
      <c r="H289" s="2">
        <v>901173766</v>
      </c>
      <c r="I289" s="2">
        <v>0</v>
      </c>
      <c r="J289" s="2" t="s">
        <v>2311</v>
      </c>
      <c r="K289" s="29">
        <v>0</v>
      </c>
      <c r="L289" s="29">
        <v>2.8</v>
      </c>
      <c r="M289" s="29">
        <v>1.7</v>
      </c>
      <c r="N289" s="30">
        <v>7</v>
      </c>
      <c r="O289" s="30">
        <v>0</v>
      </c>
      <c r="P289" s="30">
        <v>0</v>
      </c>
      <c r="Q289" s="30">
        <v>0</v>
      </c>
      <c r="R289" s="30">
        <v>1.2</v>
      </c>
      <c r="S289" s="31">
        <v>1.4</v>
      </c>
      <c r="T289" s="31" t="s">
        <v>2942</v>
      </c>
    </row>
    <row r="290" spans="1:20" x14ac:dyDescent="0.25">
      <c r="A290" s="2">
        <v>291</v>
      </c>
      <c r="B290" s="38" t="s">
        <v>1870</v>
      </c>
      <c r="C290" s="33" t="s">
        <v>5</v>
      </c>
      <c r="D290" s="34" t="s">
        <v>513</v>
      </c>
      <c r="E290" s="34" t="s">
        <v>165</v>
      </c>
      <c r="F290" s="5">
        <v>41086</v>
      </c>
      <c r="G290" s="34" t="s">
        <v>514</v>
      </c>
      <c r="H290" s="33">
        <v>934184988</v>
      </c>
      <c r="I290" s="33">
        <v>0</v>
      </c>
      <c r="J290" s="33" t="s">
        <v>189</v>
      </c>
      <c r="K290" s="20"/>
      <c r="L290" s="20"/>
      <c r="M290" s="20"/>
      <c r="N290" s="23"/>
      <c r="O290" s="23"/>
      <c r="P290" s="23"/>
      <c r="Q290" s="23"/>
      <c r="R290" s="23"/>
      <c r="S290" s="11"/>
      <c r="T290" s="11"/>
    </row>
    <row r="291" spans="1:20" x14ac:dyDescent="0.25">
      <c r="A291" s="2">
        <v>292</v>
      </c>
      <c r="B291" s="58" t="s">
        <v>1769</v>
      </c>
      <c r="C291" s="54">
        <v>0</v>
      </c>
      <c r="D291" s="55" t="s">
        <v>1770</v>
      </c>
      <c r="E291" s="55" t="s">
        <v>165</v>
      </c>
      <c r="F291" s="56">
        <v>40149</v>
      </c>
      <c r="G291" s="55" t="s">
        <v>1771</v>
      </c>
      <c r="H291" s="57">
        <v>562601793</v>
      </c>
      <c r="I291" s="57">
        <v>933034520</v>
      </c>
      <c r="J291" s="33" t="s">
        <v>4125</v>
      </c>
      <c r="K291" s="20"/>
      <c r="L291" s="20"/>
      <c r="M291" s="20"/>
      <c r="N291" s="23"/>
      <c r="O291" s="23"/>
      <c r="P291" s="23"/>
      <c r="Q291" s="23"/>
      <c r="R291" s="23"/>
      <c r="S291" s="11"/>
      <c r="T291" s="11"/>
    </row>
    <row r="292" spans="1:20" x14ac:dyDescent="0.25">
      <c r="A292" s="2">
        <v>293</v>
      </c>
      <c r="B292" s="25" t="s">
        <v>570</v>
      </c>
      <c r="C292" s="2" t="s">
        <v>571</v>
      </c>
      <c r="D292" s="6" t="s">
        <v>572</v>
      </c>
      <c r="E292" s="6" t="s">
        <v>165</v>
      </c>
      <c r="F292" s="3">
        <v>39077</v>
      </c>
      <c r="G292" s="6" t="s">
        <v>573</v>
      </c>
      <c r="H292" s="2">
        <v>908958454</v>
      </c>
      <c r="I292" s="2">
        <v>908907954</v>
      </c>
      <c r="J292" s="2" t="s">
        <v>593</v>
      </c>
      <c r="K292" s="20"/>
      <c r="L292" s="20"/>
      <c r="M292" s="20"/>
      <c r="N292" s="23"/>
      <c r="O292" s="23"/>
      <c r="P292" s="23"/>
      <c r="Q292" s="23"/>
      <c r="R292" s="23"/>
      <c r="S292" s="11"/>
      <c r="T292" s="11"/>
    </row>
    <row r="293" spans="1:20" x14ac:dyDescent="0.25">
      <c r="A293" s="2">
        <v>294</v>
      </c>
      <c r="B293" s="25" t="s">
        <v>481</v>
      </c>
      <c r="C293" s="2" t="s">
        <v>5</v>
      </c>
      <c r="D293" s="15" t="s">
        <v>482</v>
      </c>
      <c r="E293" s="15" t="s">
        <v>165</v>
      </c>
      <c r="F293" s="3">
        <v>39475</v>
      </c>
      <c r="G293" s="15" t="s">
        <v>483</v>
      </c>
      <c r="H293" s="2">
        <v>976052159</v>
      </c>
      <c r="I293" s="2">
        <v>392952714</v>
      </c>
      <c r="J293" s="2" t="s">
        <v>562</v>
      </c>
      <c r="K293" s="20">
        <v>0</v>
      </c>
      <c r="L293" s="20">
        <v>3.9</v>
      </c>
      <c r="M293" s="20">
        <v>2.2999999999999998</v>
      </c>
      <c r="N293" s="23">
        <v>8.1999999999999993</v>
      </c>
      <c r="O293" s="23">
        <v>7.8</v>
      </c>
      <c r="P293" s="23">
        <v>0</v>
      </c>
      <c r="Q293" s="23">
        <v>0</v>
      </c>
      <c r="R293" s="23">
        <v>4</v>
      </c>
      <c r="S293" s="11">
        <v>3.3</v>
      </c>
      <c r="T293" s="11" t="s">
        <v>2942</v>
      </c>
    </row>
    <row r="294" spans="1:20" x14ac:dyDescent="0.25">
      <c r="A294" s="2">
        <v>295</v>
      </c>
      <c r="B294" s="38" t="s">
        <v>163</v>
      </c>
      <c r="C294" s="33" t="s">
        <v>126</v>
      </c>
      <c r="D294" s="34" t="s">
        <v>164</v>
      </c>
      <c r="E294" s="34" t="s">
        <v>165</v>
      </c>
      <c r="F294" s="5">
        <v>39934</v>
      </c>
      <c r="G294" s="34" t="s">
        <v>166</v>
      </c>
      <c r="H294" s="33">
        <v>902852263</v>
      </c>
      <c r="I294" s="33">
        <v>0</v>
      </c>
      <c r="J294" s="33" t="s">
        <v>3553</v>
      </c>
      <c r="K294" s="20"/>
      <c r="L294" s="20"/>
      <c r="M294" s="20"/>
      <c r="N294" s="23"/>
      <c r="O294" s="23"/>
      <c r="P294" s="23"/>
      <c r="Q294" s="23"/>
      <c r="R294" s="23"/>
      <c r="S294" s="11"/>
      <c r="T294" s="11"/>
    </row>
    <row r="295" spans="1:20" x14ac:dyDescent="0.25">
      <c r="A295" s="2">
        <v>296</v>
      </c>
      <c r="B295" s="25" t="s">
        <v>544</v>
      </c>
      <c r="C295" s="2" t="s">
        <v>5</v>
      </c>
      <c r="D295" s="15" t="s">
        <v>545</v>
      </c>
      <c r="E295" s="15" t="s">
        <v>165</v>
      </c>
      <c r="F295" s="3">
        <v>39267</v>
      </c>
      <c r="G295" s="15" t="s">
        <v>546</v>
      </c>
      <c r="H295" s="2">
        <v>0</v>
      </c>
      <c r="I295" s="2">
        <v>0</v>
      </c>
      <c r="J295" s="2" t="s">
        <v>3176</v>
      </c>
      <c r="K295" s="20">
        <v>0</v>
      </c>
      <c r="L295" s="20">
        <v>1.7</v>
      </c>
      <c r="M295" s="20">
        <v>1</v>
      </c>
      <c r="N295" s="23">
        <v>0</v>
      </c>
      <c r="O295" s="23">
        <v>0</v>
      </c>
      <c r="P295" s="23">
        <v>0</v>
      </c>
      <c r="Q295" s="23">
        <v>0</v>
      </c>
      <c r="R295" s="23">
        <v>0</v>
      </c>
      <c r="S295" s="11">
        <v>0.4</v>
      </c>
      <c r="T295" s="11" t="s">
        <v>2942</v>
      </c>
    </row>
    <row r="296" spans="1:20" x14ac:dyDescent="0.25">
      <c r="A296" s="2">
        <v>297</v>
      </c>
      <c r="B296" s="25" t="s">
        <v>2174</v>
      </c>
      <c r="C296" s="2" t="s">
        <v>5</v>
      </c>
      <c r="D296" s="15" t="s">
        <v>1773</v>
      </c>
      <c r="E296" s="15" t="s">
        <v>165</v>
      </c>
      <c r="F296" s="3">
        <v>39615</v>
      </c>
      <c r="G296" s="15" t="s">
        <v>2140</v>
      </c>
      <c r="H296" s="2">
        <v>938833477</v>
      </c>
      <c r="I296" s="2">
        <v>909124632</v>
      </c>
      <c r="J296" s="12" t="s">
        <v>293</v>
      </c>
      <c r="K296" s="29">
        <v>2.2000000000000002</v>
      </c>
      <c r="L296" s="29">
        <v>2.8</v>
      </c>
      <c r="M296" s="29">
        <v>2.6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1">
        <v>1</v>
      </c>
      <c r="T296" s="31" t="s">
        <v>2942</v>
      </c>
    </row>
    <row r="297" spans="1:20" x14ac:dyDescent="0.25">
      <c r="A297" s="2">
        <v>298</v>
      </c>
      <c r="B297" s="58" t="s">
        <v>1772</v>
      </c>
      <c r="C297" s="54" t="s">
        <v>5</v>
      </c>
      <c r="D297" s="55" t="s">
        <v>1773</v>
      </c>
      <c r="E297" s="55" t="s">
        <v>165</v>
      </c>
      <c r="F297" s="56">
        <v>39988</v>
      </c>
      <c r="G297" s="55" t="s">
        <v>624</v>
      </c>
      <c r="H297" s="57">
        <v>972972780</v>
      </c>
      <c r="I297" s="57">
        <v>0</v>
      </c>
      <c r="J297" s="33" t="s">
        <v>104</v>
      </c>
      <c r="K297" s="20"/>
      <c r="L297" s="20"/>
      <c r="M297" s="20"/>
      <c r="N297" s="23"/>
      <c r="O297" s="23"/>
      <c r="P297" s="23"/>
      <c r="Q297" s="23"/>
      <c r="R297" s="23"/>
      <c r="S297" s="11"/>
      <c r="T297" s="11"/>
    </row>
    <row r="298" spans="1:20" x14ac:dyDescent="0.25">
      <c r="A298" s="2">
        <v>299</v>
      </c>
      <c r="B298" s="25" t="s">
        <v>2504</v>
      </c>
      <c r="C298" s="2" t="s">
        <v>5</v>
      </c>
      <c r="D298" s="15" t="s">
        <v>1474</v>
      </c>
      <c r="E298" s="15" t="s">
        <v>165</v>
      </c>
      <c r="F298" s="3">
        <v>39210</v>
      </c>
      <c r="G298" s="15" t="s">
        <v>2505</v>
      </c>
      <c r="H298" s="2">
        <v>94148499</v>
      </c>
      <c r="I298" s="2"/>
      <c r="J298" s="2" t="s">
        <v>2521</v>
      </c>
      <c r="K298" s="20"/>
      <c r="L298" s="20"/>
      <c r="M298" s="20"/>
      <c r="N298" s="23"/>
      <c r="O298" s="23"/>
      <c r="P298" s="23"/>
      <c r="Q298" s="23"/>
      <c r="R298" s="23"/>
      <c r="S298" s="11"/>
      <c r="T298" s="11"/>
    </row>
    <row r="299" spans="1:20" x14ac:dyDescent="0.25">
      <c r="A299" s="2">
        <v>300</v>
      </c>
      <c r="B299" s="25" t="s">
        <v>1089</v>
      </c>
      <c r="C299" s="2" t="s">
        <v>5</v>
      </c>
      <c r="D299" s="15" t="s">
        <v>1090</v>
      </c>
      <c r="E299" s="15" t="s">
        <v>777</v>
      </c>
      <c r="F299" s="3">
        <v>41620</v>
      </c>
      <c r="G299" s="15" t="s">
        <v>245</v>
      </c>
      <c r="H299" s="2">
        <v>0</v>
      </c>
      <c r="I299" s="2">
        <v>902505386</v>
      </c>
      <c r="J299" s="2" t="s">
        <v>1986</v>
      </c>
      <c r="K299" s="20"/>
      <c r="L299" s="20"/>
      <c r="M299" s="20"/>
      <c r="N299" s="23"/>
      <c r="O299" s="23"/>
      <c r="P299" s="23"/>
      <c r="Q299" s="23"/>
      <c r="R299" s="23"/>
      <c r="S299" s="11"/>
      <c r="T299" s="11"/>
    </row>
    <row r="300" spans="1:20" x14ac:dyDescent="0.25">
      <c r="A300" s="2">
        <v>301</v>
      </c>
      <c r="B300" s="25" t="s">
        <v>1429</v>
      </c>
      <c r="C300" s="2" t="s">
        <v>12</v>
      </c>
      <c r="D300" s="6" t="s">
        <v>1394</v>
      </c>
      <c r="E300" s="6" t="s">
        <v>777</v>
      </c>
      <c r="F300" s="3">
        <v>40765</v>
      </c>
      <c r="G300" s="6" t="s">
        <v>1395</v>
      </c>
      <c r="H300" s="2">
        <v>929669872</v>
      </c>
      <c r="I300" s="2">
        <v>0</v>
      </c>
      <c r="J300" s="2" t="s">
        <v>1463</v>
      </c>
      <c r="K300" s="20"/>
      <c r="L300" s="20"/>
      <c r="M300" s="20"/>
      <c r="N300" s="23"/>
      <c r="O300" s="23"/>
      <c r="P300" s="23"/>
      <c r="Q300" s="23"/>
      <c r="R300" s="23"/>
      <c r="S300" s="11"/>
      <c r="T300" s="11"/>
    </row>
    <row r="301" spans="1:20" x14ac:dyDescent="0.25">
      <c r="A301" s="2">
        <v>302</v>
      </c>
      <c r="B301" s="25" t="s">
        <v>1369</v>
      </c>
      <c r="C301" s="2" t="s">
        <v>241</v>
      </c>
      <c r="D301" s="15" t="s">
        <v>1370</v>
      </c>
      <c r="E301" s="15" t="s">
        <v>777</v>
      </c>
      <c r="F301" s="3"/>
      <c r="G301" s="15"/>
      <c r="H301" s="2">
        <v>0</v>
      </c>
      <c r="I301" s="2">
        <v>0</v>
      </c>
      <c r="J301" s="2" t="s">
        <v>2208</v>
      </c>
      <c r="K301" s="20">
        <v>0.7</v>
      </c>
      <c r="L301" s="20">
        <v>1.4</v>
      </c>
      <c r="M301" s="20">
        <v>1.1000000000000001</v>
      </c>
      <c r="N301" s="23">
        <v>6</v>
      </c>
      <c r="O301" s="23">
        <v>0</v>
      </c>
      <c r="P301" s="23">
        <v>0</v>
      </c>
      <c r="Q301" s="23">
        <v>0</v>
      </c>
      <c r="R301" s="23">
        <v>1</v>
      </c>
      <c r="S301" s="11">
        <v>1</v>
      </c>
      <c r="T301" s="11" t="s">
        <v>2942</v>
      </c>
    </row>
    <row r="302" spans="1:20" x14ac:dyDescent="0.25">
      <c r="A302" s="2">
        <v>303</v>
      </c>
      <c r="B302" s="25" t="s">
        <v>3402</v>
      </c>
      <c r="C302" s="2" t="s">
        <v>54</v>
      </c>
      <c r="D302" s="15" t="s">
        <v>3392</v>
      </c>
      <c r="E302" s="15" t="s">
        <v>777</v>
      </c>
      <c r="F302" s="4">
        <v>42810</v>
      </c>
      <c r="G302" s="15" t="s">
        <v>3393</v>
      </c>
      <c r="H302" s="2">
        <v>904972027</v>
      </c>
      <c r="I302" s="2">
        <v>0</v>
      </c>
      <c r="J302" s="2" t="s">
        <v>2595</v>
      </c>
      <c r="K302" s="20"/>
      <c r="L302" s="20"/>
      <c r="M302" s="20"/>
      <c r="N302" s="23"/>
      <c r="O302" s="23"/>
      <c r="P302" s="23"/>
      <c r="Q302" s="23"/>
      <c r="R302" s="23"/>
      <c r="S302" s="11"/>
      <c r="T302" s="11"/>
    </row>
    <row r="303" spans="1:20" x14ac:dyDescent="0.25">
      <c r="A303" s="2">
        <v>304</v>
      </c>
      <c r="B303" s="38" t="s">
        <v>1695</v>
      </c>
      <c r="C303" s="33" t="s">
        <v>49</v>
      </c>
      <c r="D303" s="34" t="s">
        <v>1696</v>
      </c>
      <c r="E303" s="34" t="s">
        <v>777</v>
      </c>
      <c r="F303" s="47">
        <v>40571</v>
      </c>
      <c r="G303" s="34" t="s">
        <v>1697</v>
      </c>
      <c r="H303" s="33">
        <v>909093491</v>
      </c>
      <c r="I303" s="33">
        <v>937676181</v>
      </c>
      <c r="J303" s="33" t="s">
        <v>4125</v>
      </c>
      <c r="K303" s="20"/>
      <c r="L303" s="20"/>
      <c r="M303" s="20"/>
      <c r="N303" s="23"/>
      <c r="O303" s="23"/>
      <c r="P303" s="23"/>
      <c r="Q303" s="23"/>
      <c r="R303" s="23"/>
      <c r="S303" s="11"/>
      <c r="T303" s="11"/>
    </row>
    <row r="304" spans="1:20" x14ac:dyDescent="0.25">
      <c r="A304" s="2">
        <v>305</v>
      </c>
      <c r="B304" s="25" t="s">
        <v>2347</v>
      </c>
      <c r="C304" s="2" t="s">
        <v>5</v>
      </c>
      <c r="D304" s="15" t="s">
        <v>2348</v>
      </c>
      <c r="E304" s="15" t="s">
        <v>340</v>
      </c>
      <c r="F304" s="3">
        <v>39893</v>
      </c>
      <c r="G304" s="15" t="s">
        <v>2349</v>
      </c>
      <c r="H304" s="2">
        <v>0</v>
      </c>
      <c r="I304" s="2">
        <v>0</v>
      </c>
      <c r="J304" s="2" t="s">
        <v>293</v>
      </c>
      <c r="K304" s="20"/>
      <c r="L304" s="20"/>
      <c r="M304" s="20"/>
      <c r="N304" s="23"/>
      <c r="O304" s="23"/>
      <c r="P304" s="23"/>
      <c r="Q304" s="23"/>
      <c r="R304" s="23"/>
      <c r="S304" s="11"/>
      <c r="T304" s="11"/>
    </row>
    <row r="305" spans="1:20" x14ac:dyDescent="0.25">
      <c r="A305" s="2">
        <v>306</v>
      </c>
      <c r="B305" s="25" t="s">
        <v>410</v>
      </c>
      <c r="C305" s="2" t="s">
        <v>36</v>
      </c>
      <c r="D305" s="15" t="s">
        <v>411</v>
      </c>
      <c r="E305" s="15" t="s">
        <v>340</v>
      </c>
      <c r="F305" s="3">
        <v>39800</v>
      </c>
      <c r="G305" s="15" t="s">
        <v>412</v>
      </c>
      <c r="H305" s="2">
        <v>829345936</v>
      </c>
      <c r="I305" s="2">
        <v>0</v>
      </c>
      <c r="J305" s="2" t="s">
        <v>562</v>
      </c>
      <c r="K305" s="29">
        <v>1.6</v>
      </c>
      <c r="L305" s="29">
        <v>2.8</v>
      </c>
      <c r="M305" s="29">
        <v>2.2999999999999998</v>
      </c>
      <c r="N305" s="30">
        <v>6.3</v>
      </c>
      <c r="O305" s="30">
        <v>0</v>
      </c>
      <c r="P305" s="30">
        <v>0</v>
      </c>
      <c r="Q305" s="30">
        <v>0</v>
      </c>
      <c r="R305" s="30">
        <v>1.1000000000000001</v>
      </c>
      <c r="S305" s="31">
        <v>1.6</v>
      </c>
      <c r="T305" s="31" t="s">
        <v>2942</v>
      </c>
    </row>
    <row r="306" spans="1:20" x14ac:dyDescent="0.25">
      <c r="A306" s="2">
        <v>307</v>
      </c>
      <c r="B306" s="25" t="s">
        <v>58</v>
      </c>
      <c r="C306" s="2" t="s">
        <v>5</v>
      </c>
      <c r="D306" s="6" t="s">
        <v>59</v>
      </c>
      <c r="E306" s="6" t="s">
        <v>60</v>
      </c>
      <c r="F306" s="3">
        <v>39896</v>
      </c>
      <c r="G306" s="6" t="s">
        <v>61</v>
      </c>
      <c r="H306" s="2">
        <v>903683441</v>
      </c>
      <c r="I306" s="2">
        <v>0</v>
      </c>
      <c r="J306" s="2" t="s">
        <v>104</v>
      </c>
      <c r="K306" s="29">
        <v>0.9</v>
      </c>
      <c r="L306" s="29">
        <v>5.2</v>
      </c>
      <c r="M306" s="29">
        <v>3.5</v>
      </c>
      <c r="N306" s="30">
        <v>7</v>
      </c>
      <c r="O306" s="30">
        <v>7.8</v>
      </c>
      <c r="P306" s="30">
        <v>0</v>
      </c>
      <c r="Q306" s="30">
        <v>0</v>
      </c>
      <c r="R306" s="30">
        <v>3.8</v>
      </c>
      <c r="S306" s="31">
        <v>3.7</v>
      </c>
      <c r="T306" s="31" t="s">
        <v>2942</v>
      </c>
    </row>
    <row r="307" spans="1:20" x14ac:dyDescent="0.25">
      <c r="A307" s="2">
        <v>308</v>
      </c>
      <c r="B307" s="38" t="s">
        <v>1606</v>
      </c>
      <c r="C307" s="33" t="s">
        <v>49</v>
      </c>
      <c r="D307" s="34" t="s">
        <v>1607</v>
      </c>
      <c r="E307" s="34" t="s">
        <v>343</v>
      </c>
      <c r="F307" s="5">
        <v>40578</v>
      </c>
      <c r="G307" s="34" t="s">
        <v>1608</v>
      </c>
      <c r="H307" s="33">
        <v>932321579</v>
      </c>
      <c r="I307" s="33">
        <v>913821230</v>
      </c>
      <c r="J307" s="33" t="s">
        <v>293</v>
      </c>
      <c r="K307" s="20"/>
      <c r="L307" s="20"/>
      <c r="M307" s="20"/>
      <c r="N307" s="23"/>
      <c r="O307" s="23"/>
      <c r="P307" s="23"/>
      <c r="Q307" s="23"/>
      <c r="R307" s="23"/>
      <c r="S307" s="11"/>
      <c r="T307" s="11"/>
    </row>
    <row r="308" spans="1:20" x14ac:dyDescent="0.25">
      <c r="A308" s="2">
        <v>309</v>
      </c>
      <c r="B308" s="58" t="s">
        <v>3383</v>
      </c>
      <c r="C308" s="54" t="s">
        <v>3381</v>
      </c>
      <c r="D308" s="55" t="s">
        <v>3382</v>
      </c>
      <c r="E308" s="55" t="s">
        <v>343</v>
      </c>
      <c r="F308" s="56">
        <v>40578</v>
      </c>
      <c r="G308" s="55" t="s">
        <v>3384</v>
      </c>
      <c r="H308" s="57">
        <v>944708015</v>
      </c>
      <c r="I308" s="57">
        <v>0</v>
      </c>
      <c r="J308" s="33" t="s">
        <v>4125</v>
      </c>
      <c r="K308" s="20"/>
      <c r="L308" s="20"/>
      <c r="M308" s="20"/>
      <c r="N308" s="23"/>
      <c r="O308" s="23"/>
      <c r="P308" s="23"/>
      <c r="Q308" s="23"/>
      <c r="R308" s="23"/>
      <c r="S308" s="11"/>
      <c r="T308" s="11"/>
    </row>
    <row r="309" spans="1:20" x14ac:dyDescent="0.25">
      <c r="A309" s="2">
        <v>310</v>
      </c>
      <c r="B309" s="38" t="s">
        <v>341</v>
      </c>
      <c r="C309" s="33" t="s">
        <v>140</v>
      </c>
      <c r="D309" s="34" t="s">
        <v>342</v>
      </c>
      <c r="E309" s="34" t="s">
        <v>343</v>
      </c>
      <c r="F309" s="5">
        <v>39618</v>
      </c>
      <c r="G309" s="34" t="s">
        <v>344</v>
      </c>
      <c r="H309" s="33">
        <v>0</v>
      </c>
      <c r="I309" s="33">
        <v>908650796</v>
      </c>
      <c r="J309" s="48" t="s">
        <v>3553</v>
      </c>
      <c r="K309" s="20"/>
      <c r="L309" s="20"/>
      <c r="M309" s="20"/>
      <c r="N309" s="23"/>
      <c r="O309" s="23"/>
      <c r="P309" s="23"/>
      <c r="Q309" s="23"/>
      <c r="R309" s="23"/>
      <c r="S309" s="11"/>
      <c r="T309" s="11"/>
    </row>
    <row r="310" spans="1:20" x14ac:dyDescent="0.25">
      <c r="A310" s="2">
        <v>311</v>
      </c>
      <c r="B310" s="25" t="s">
        <v>1964</v>
      </c>
      <c r="C310" s="2" t="s">
        <v>86</v>
      </c>
      <c r="D310" s="15" t="s">
        <v>87</v>
      </c>
      <c r="E310" s="15" t="s">
        <v>343</v>
      </c>
      <c r="F310" s="4">
        <v>40898</v>
      </c>
      <c r="G310" s="15" t="s">
        <v>1965</v>
      </c>
      <c r="H310" s="2">
        <v>973259499</v>
      </c>
      <c r="I310" s="2">
        <v>988574899</v>
      </c>
      <c r="J310" s="2" t="s">
        <v>2311</v>
      </c>
      <c r="K310" s="20">
        <v>0</v>
      </c>
      <c r="L310" s="20">
        <v>1.4</v>
      </c>
      <c r="M310" s="20">
        <v>0.8</v>
      </c>
      <c r="N310" s="23">
        <v>0</v>
      </c>
      <c r="O310" s="23">
        <v>0</v>
      </c>
      <c r="P310" s="23">
        <v>0</v>
      </c>
      <c r="Q310" s="23">
        <v>0</v>
      </c>
      <c r="R310" s="23">
        <v>0</v>
      </c>
      <c r="S310" s="11">
        <v>0.3</v>
      </c>
      <c r="T310" s="11" t="s">
        <v>2942</v>
      </c>
    </row>
    <row r="311" spans="1:20" x14ac:dyDescent="0.25">
      <c r="A311" s="2">
        <v>312</v>
      </c>
      <c r="B311" s="25" t="s">
        <v>345</v>
      </c>
      <c r="C311" s="2" t="s">
        <v>107</v>
      </c>
      <c r="D311" s="15" t="s">
        <v>346</v>
      </c>
      <c r="E311" s="15" t="s">
        <v>343</v>
      </c>
      <c r="F311" s="3">
        <v>39786</v>
      </c>
      <c r="G311" s="15" t="s">
        <v>347</v>
      </c>
      <c r="H311" s="2">
        <v>906297767</v>
      </c>
      <c r="I311" s="2">
        <v>932133797</v>
      </c>
      <c r="J311" s="2" t="s">
        <v>2521</v>
      </c>
      <c r="K311" s="20"/>
      <c r="L311" s="20"/>
      <c r="M311" s="20"/>
      <c r="N311" s="23"/>
      <c r="O311" s="23"/>
      <c r="P311" s="23"/>
      <c r="Q311" s="23"/>
      <c r="R311" s="23"/>
      <c r="S311" s="11"/>
      <c r="T311" s="11"/>
    </row>
    <row r="312" spans="1:20" x14ac:dyDescent="0.25">
      <c r="A312" s="2">
        <v>313</v>
      </c>
      <c r="B312" s="37" t="s">
        <v>3805</v>
      </c>
      <c r="C312" s="33" t="s">
        <v>3016</v>
      </c>
      <c r="D312" s="35" t="s">
        <v>346</v>
      </c>
      <c r="E312" s="34" t="s">
        <v>343</v>
      </c>
      <c r="F312" s="33" t="s">
        <v>3806</v>
      </c>
      <c r="G312" s="34" t="s">
        <v>347</v>
      </c>
      <c r="H312" s="33"/>
      <c r="I312" s="33"/>
      <c r="J312" s="33" t="s">
        <v>562</v>
      </c>
      <c r="K312" s="20"/>
      <c r="L312" s="20"/>
      <c r="M312" s="20"/>
      <c r="N312" s="23"/>
      <c r="O312" s="23"/>
      <c r="P312" s="23"/>
      <c r="Q312" s="23"/>
      <c r="R312" s="23"/>
      <c r="S312" s="11"/>
      <c r="T312" s="11"/>
    </row>
    <row r="313" spans="1:20" x14ac:dyDescent="0.25">
      <c r="A313" s="2">
        <v>314</v>
      </c>
      <c r="B313" s="25" t="s">
        <v>3308</v>
      </c>
      <c r="C313" s="2" t="s">
        <v>49</v>
      </c>
      <c r="D313" s="15" t="s">
        <v>55</v>
      </c>
      <c r="E313" s="15" t="s">
        <v>343</v>
      </c>
      <c r="F313" s="3">
        <v>41005</v>
      </c>
      <c r="G313" s="15" t="s">
        <v>3247</v>
      </c>
      <c r="H313" s="2">
        <v>978922844</v>
      </c>
      <c r="I313" s="2">
        <v>902586459</v>
      </c>
      <c r="J313" s="2" t="s">
        <v>1463</v>
      </c>
      <c r="K313" s="20"/>
      <c r="L313" s="20"/>
      <c r="M313" s="20"/>
      <c r="N313" s="23"/>
      <c r="O313" s="23"/>
      <c r="P313" s="23"/>
      <c r="Q313" s="23"/>
      <c r="R313" s="23"/>
      <c r="S313" s="11"/>
      <c r="T313" s="11"/>
    </row>
    <row r="314" spans="1:20" x14ac:dyDescent="0.25">
      <c r="A314" s="2">
        <v>315</v>
      </c>
      <c r="B314" s="25" t="s">
        <v>547</v>
      </c>
      <c r="C314" s="2" t="s">
        <v>107</v>
      </c>
      <c r="D314" s="15" t="s">
        <v>548</v>
      </c>
      <c r="E314" s="15" t="s">
        <v>343</v>
      </c>
      <c r="F314" s="3">
        <v>39158</v>
      </c>
      <c r="G314" s="15" t="s">
        <v>549</v>
      </c>
      <c r="H314" s="2">
        <v>913988933</v>
      </c>
      <c r="I314" s="2">
        <v>0</v>
      </c>
      <c r="J314" s="2" t="s">
        <v>3176</v>
      </c>
      <c r="K314" s="20"/>
      <c r="L314" s="20"/>
      <c r="M314" s="20"/>
      <c r="N314" s="23"/>
      <c r="O314" s="23"/>
      <c r="P314" s="23"/>
      <c r="Q314" s="23"/>
      <c r="R314" s="23"/>
      <c r="S314" s="11"/>
      <c r="T314" s="11"/>
    </row>
    <row r="315" spans="1:20" x14ac:dyDescent="0.25">
      <c r="A315" s="2">
        <v>316</v>
      </c>
      <c r="B315" s="25" t="s">
        <v>2249</v>
      </c>
      <c r="C315" s="2" t="s">
        <v>1088</v>
      </c>
      <c r="D315" s="15" t="s">
        <v>2250</v>
      </c>
      <c r="E315" s="15" t="s">
        <v>343</v>
      </c>
      <c r="F315" s="3">
        <v>40672</v>
      </c>
      <c r="G315" s="15" t="s">
        <v>2251</v>
      </c>
      <c r="H315" s="2">
        <v>913136920</v>
      </c>
      <c r="I315" s="2">
        <v>0</v>
      </c>
      <c r="J315" s="12" t="s">
        <v>189</v>
      </c>
      <c r="K315" s="29">
        <v>4.0999999999999996</v>
      </c>
      <c r="L315" s="29">
        <v>3.4</v>
      </c>
      <c r="M315" s="29">
        <v>3.7</v>
      </c>
      <c r="N315" s="30">
        <v>7</v>
      </c>
      <c r="O315" s="30">
        <v>0</v>
      </c>
      <c r="P315" s="30">
        <v>0</v>
      </c>
      <c r="Q315" s="30">
        <v>0</v>
      </c>
      <c r="R315" s="30">
        <v>1.2</v>
      </c>
      <c r="S315" s="31">
        <v>2.2000000000000002</v>
      </c>
      <c r="T315" s="31" t="s">
        <v>2942</v>
      </c>
    </row>
    <row r="316" spans="1:20" x14ac:dyDescent="0.25">
      <c r="A316" s="2">
        <v>317</v>
      </c>
      <c r="B316" s="38" t="s">
        <v>4071</v>
      </c>
      <c r="C316" s="33" t="s">
        <v>49</v>
      </c>
      <c r="D316" s="41" t="s">
        <v>1472</v>
      </c>
      <c r="E316" s="34" t="s">
        <v>343</v>
      </c>
      <c r="F316" s="5">
        <v>38846</v>
      </c>
      <c r="G316" s="34"/>
      <c r="H316" s="33">
        <v>0</v>
      </c>
      <c r="I316" s="33">
        <v>0</v>
      </c>
      <c r="J316" s="48" t="s">
        <v>3552</v>
      </c>
      <c r="K316" s="20"/>
      <c r="L316" s="20"/>
      <c r="M316" s="20"/>
      <c r="N316" s="23"/>
      <c r="O316" s="23"/>
      <c r="P316" s="23"/>
      <c r="Q316" s="23"/>
      <c r="R316" s="23"/>
      <c r="S316" s="11"/>
      <c r="T316" s="11"/>
    </row>
    <row r="317" spans="1:20" x14ac:dyDescent="0.25">
      <c r="A317" s="2">
        <v>318</v>
      </c>
      <c r="B317" s="25" t="s">
        <v>348</v>
      </c>
      <c r="C317" s="2" t="s">
        <v>140</v>
      </c>
      <c r="D317" s="15" t="s">
        <v>349</v>
      </c>
      <c r="E317" s="15" t="s">
        <v>350</v>
      </c>
      <c r="F317" s="3">
        <v>39641</v>
      </c>
      <c r="G317" s="15" t="s">
        <v>351</v>
      </c>
      <c r="H317" s="2">
        <v>0</v>
      </c>
      <c r="I317" s="2">
        <v>982300905</v>
      </c>
      <c r="J317" s="2" t="s">
        <v>2521</v>
      </c>
      <c r="K317" s="20"/>
      <c r="L317" s="20"/>
      <c r="M317" s="20"/>
      <c r="N317" s="23"/>
      <c r="O317" s="23"/>
      <c r="P317" s="23"/>
      <c r="Q317" s="23"/>
      <c r="R317" s="23"/>
      <c r="S317" s="11"/>
      <c r="T317" s="11"/>
    </row>
    <row r="318" spans="1:20" x14ac:dyDescent="0.25">
      <c r="A318" s="2">
        <v>319</v>
      </c>
      <c r="B318" s="25" t="s">
        <v>1776</v>
      </c>
      <c r="C318" s="2" t="s">
        <v>49</v>
      </c>
      <c r="D318" s="15" t="s">
        <v>506</v>
      </c>
      <c r="E318" s="15" t="s">
        <v>350</v>
      </c>
      <c r="F318" s="3">
        <v>40863</v>
      </c>
      <c r="G318" s="15" t="s">
        <v>157</v>
      </c>
      <c r="H318" s="2">
        <v>948627277</v>
      </c>
      <c r="I318" s="2">
        <v>0</v>
      </c>
      <c r="J318" s="2" t="s">
        <v>2267</v>
      </c>
      <c r="K318" s="20"/>
      <c r="L318" s="20"/>
      <c r="M318" s="20"/>
      <c r="N318" s="23"/>
      <c r="O318" s="23"/>
      <c r="P318" s="23"/>
      <c r="Q318" s="23"/>
      <c r="R318" s="23"/>
      <c r="S318" s="11"/>
      <c r="T318" s="11"/>
    </row>
    <row r="319" spans="1:20" x14ac:dyDescent="0.25">
      <c r="A319" s="2">
        <v>320</v>
      </c>
      <c r="B319" s="38" t="s">
        <v>1609</v>
      </c>
      <c r="C319" s="33" t="s">
        <v>316</v>
      </c>
      <c r="D319" s="34" t="s">
        <v>1610</v>
      </c>
      <c r="E319" s="34" t="s">
        <v>350</v>
      </c>
      <c r="F319" s="5">
        <v>39469</v>
      </c>
      <c r="G319" s="34" t="s">
        <v>1611</v>
      </c>
      <c r="H319" s="33">
        <v>909948014</v>
      </c>
      <c r="I319" s="33">
        <v>909243144</v>
      </c>
      <c r="J319" s="33" t="s">
        <v>293</v>
      </c>
      <c r="K319" s="20"/>
      <c r="L319" s="20"/>
      <c r="M319" s="20"/>
      <c r="N319" s="23"/>
      <c r="O319" s="23"/>
      <c r="P319" s="23"/>
      <c r="Q319" s="23"/>
      <c r="R319" s="23"/>
      <c r="S319" s="11"/>
      <c r="T319" s="11"/>
    </row>
    <row r="320" spans="1:20" x14ac:dyDescent="0.25">
      <c r="A320" s="2">
        <v>321</v>
      </c>
      <c r="B320" s="38" t="s">
        <v>2177</v>
      </c>
      <c r="C320" s="33" t="s">
        <v>49</v>
      </c>
      <c r="D320" s="34" t="s">
        <v>2178</v>
      </c>
      <c r="E320" s="34" t="s">
        <v>350</v>
      </c>
      <c r="F320" s="5">
        <v>40611</v>
      </c>
      <c r="G320" s="34" t="s">
        <v>2179</v>
      </c>
      <c r="H320" s="33">
        <v>986680247</v>
      </c>
      <c r="I320" s="33">
        <v>982556970</v>
      </c>
      <c r="J320" s="48" t="s">
        <v>508</v>
      </c>
      <c r="K320" s="20"/>
      <c r="L320" s="20"/>
      <c r="M320" s="20"/>
      <c r="N320" s="23"/>
      <c r="O320" s="23"/>
      <c r="P320" s="23"/>
      <c r="Q320" s="23"/>
      <c r="R320" s="23"/>
      <c r="S320" s="11"/>
      <c r="T320" s="11"/>
    </row>
    <row r="321" spans="1:20" x14ac:dyDescent="0.25">
      <c r="A321" s="2">
        <v>322</v>
      </c>
      <c r="B321" s="37" t="s">
        <v>3928</v>
      </c>
      <c r="C321" s="33" t="s">
        <v>12</v>
      </c>
      <c r="D321" s="35" t="s">
        <v>2995</v>
      </c>
      <c r="E321" s="34" t="s">
        <v>350</v>
      </c>
      <c r="F321" s="5">
        <v>43018</v>
      </c>
      <c r="G321" s="34" t="s">
        <v>3929</v>
      </c>
      <c r="H321" s="33">
        <v>913525610</v>
      </c>
      <c r="I321" s="33">
        <v>0</v>
      </c>
      <c r="J321" s="33" t="s">
        <v>1044</v>
      </c>
      <c r="K321" s="20">
        <v>0.3</v>
      </c>
      <c r="L321" s="20">
        <v>0</v>
      </c>
      <c r="M321" s="20">
        <v>0.1</v>
      </c>
      <c r="N321" s="23">
        <v>0</v>
      </c>
      <c r="O321" s="23">
        <v>0</v>
      </c>
      <c r="P321" s="23">
        <v>0</v>
      </c>
      <c r="Q321" s="23">
        <v>0</v>
      </c>
      <c r="R321" s="23">
        <v>0</v>
      </c>
      <c r="S321" s="11">
        <v>0</v>
      </c>
      <c r="T321" s="11" t="s">
        <v>2942</v>
      </c>
    </row>
    <row r="322" spans="1:20" x14ac:dyDescent="0.25">
      <c r="A322" s="2">
        <v>323</v>
      </c>
      <c r="B322" s="25" t="s">
        <v>1283</v>
      </c>
      <c r="C322" s="2" t="s">
        <v>372</v>
      </c>
      <c r="D322" s="15" t="s">
        <v>1284</v>
      </c>
      <c r="E322" s="15" t="s">
        <v>65</v>
      </c>
      <c r="F322" s="3">
        <v>41817</v>
      </c>
      <c r="G322" s="15" t="s">
        <v>1285</v>
      </c>
      <c r="H322" s="2">
        <v>372690211</v>
      </c>
      <c r="I322" s="2">
        <v>906900169</v>
      </c>
      <c r="J322" s="2" t="s">
        <v>1985</v>
      </c>
      <c r="K322" s="20"/>
      <c r="L322" s="20"/>
      <c r="M322" s="20">
        <v>7.3</v>
      </c>
      <c r="N322" s="23"/>
      <c r="O322" s="23"/>
      <c r="P322" s="23"/>
      <c r="Q322" s="23"/>
      <c r="R322" s="23">
        <v>8.6</v>
      </c>
      <c r="S322" s="11">
        <v>8.1</v>
      </c>
      <c r="T322" s="11"/>
    </row>
    <row r="323" spans="1:20" x14ac:dyDescent="0.25">
      <c r="A323" s="2">
        <v>324</v>
      </c>
      <c r="B323" s="38" t="s">
        <v>1966</v>
      </c>
      <c r="C323" s="33" t="s">
        <v>27</v>
      </c>
      <c r="D323" s="34" t="s">
        <v>506</v>
      </c>
      <c r="E323" s="34" t="s">
        <v>65</v>
      </c>
      <c r="F323" s="5">
        <v>40417</v>
      </c>
      <c r="G323" s="34" t="s">
        <v>1967</v>
      </c>
      <c r="H323" s="33">
        <v>933157379</v>
      </c>
      <c r="I323" s="33">
        <v>978000332</v>
      </c>
      <c r="J323" s="48" t="s">
        <v>104</v>
      </c>
      <c r="K323" s="20"/>
      <c r="L323" s="20"/>
      <c r="M323" s="20"/>
      <c r="N323" s="23"/>
      <c r="O323" s="23"/>
      <c r="P323" s="23"/>
      <c r="Q323" s="23"/>
      <c r="R323" s="23"/>
      <c r="S323" s="11"/>
      <c r="T323" s="11"/>
    </row>
    <row r="324" spans="1:20" x14ac:dyDescent="0.25">
      <c r="A324" s="2">
        <v>325</v>
      </c>
      <c r="B324" s="25" t="s">
        <v>1094</v>
      </c>
      <c r="C324" s="2" t="s">
        <v>49</v>
      </c>
      <c r="D324" s="15" t="s">
        <v>1095</v>
      </c>
      <c r="E324" s="15" t="s">
        <v>65</v>
      </c>
      <c r="F324" s="3">
        <v>40211</v>
      </c>
      <c r="G324" s="15" t="s">
        <v>1096</v>
      </c>
      <c r="H324" s="2">
        <v>937530448</v>
      </c>
      <c r="I324" s="2">
        <v>0</v>
      </c>
      <c r="J324" s="2" t="s">
        <v>1629</v>
      </c>
      <c r="K324" s="20"/>
      <c r="L324" s="20"/>
      <c r="M324" s="20"/>
      <c r="N324" s="23"/>
      <c r="O324" s="23"/>
      <c r="P324" s="23"/>
      <c r="Q324" s="23"/>
      <c r="R324" s="23"/>
      <c r="S324" s="11"/>
      <c r="T324" s="11"/>
    </row>
    <row r="325" spans="1:20" x14ac:dyDescent="0.25">
      <c r="A325" s="2">
        <v>326</v>
      </c>
      <c r="B325" s="38" t="s">
        <v>1612</v>
      </c>
      <c r="C325" s="33" t="s">
        <v>12</v>
      </c>
      <c r="D325" s="34" t="s">
        <v>719</v>
      </c>
      <c r="E325" s="34" t="s">
        <v>65</v>
      </c>
      <c r="F325" s="5">
        <v>40970</v>
      </c>
      <c r="G325" s="34" t="s">
        <v>1613</v>
      </c>
      <c r="H325" s="33">
        <v>909739206</v>
      </c>
      <c r="I325" s="33">
        <v>983110333</v>
      </c>
      <c r="J325" s="33" t="s">
        <v>293</v>
      </c>
      <c r="K325" s="20"/>
      <c r="L325" s="20"/>
      <c r="M325" s="20"/>
      <c r="N325" s="23"/>
      <c r="O325" s="23"/>
      <c r="P325" s="23"/>
      <c r="Q325" s="23"/>
      <c r="R325" s="23"/>
      <c r="S325" s="11"/>
      <c r="T325" s="11"/>
    </row>
    <row r="326" spans="1:20" x14ac:dyDescent="0.25">
      <c r="A326" s="2">
        <v>327</v>
      </c>
      <c r="B326" s="38" t="s">
        <v>62</v>
      </c>
      <c r="C326" s="33" t="s">
        <v>63</v>
      </c>
      <c r="D326" s="34" t="s">
        <v>64</v>
      </c>
      <c r="E326" s="34" t="s">
        <v>65</v>
      </c>
      <c r="F326" s="42">
        <v>40093</v>
      </c>
      <c r="G326" s="34" t="s">
        <v>66</v>
      </c>
      <c r="H326" s="33">
        <v>938739775</v>
      </c>
      <c r="I326" s="33">
        <v>0</v>
      </c>
      <c r="J326" s="33" t="s">
        <v>3553</v>
      </c>
      <c r="K326" s="20"/>
      <c r="L326" s="20"/>
      <c r="M326" s="20"/>
      <c r="N326" s="23"/>
      <c r="O326" s="23"/>
      <c r="P326" s="23"/>
      <c r="Q326" s="23"/>
      <c r="R326" s="23"/>
      <c r="S326" s="11"/>
      <c r="T326" s="11"/>
    </row>
    <row r="327" spans="1:20" x14ac:dyDescent="0.25">
      <c r="A327" s="2">
        <v>328</v>
      </c>
      <c r="B327" s="25" t="s">
        <v>1286</v>
      </c>
      <c r="C327" s="2" t="s">
        <v>49</v>
      </c>
      <c r="D327" s="15" t="s">
        <v>1287</v>
      </c>
      <c r="E327" s="15" t="s">
        <v>67</v>
      </c>
      <c r="F327" s="3">
        <v>41417</v>
      </c>
      <c r="G327" s="15" t="s">
        <v>1040</v>
      </c>
      <c r="H327" s="2">
        <v>909229110</v>
      </c>
      <c r="I327" s="2">
        <v>33854048</v>
      </c>
      <c r="J327" s="12" t="s">
        <v>1540</v>
      </c>
      <c r="K327" s="29">
        <v>0</v>
      </c>
      <c r="L327" s="29">
        <v>3.1</v>
      </c>
      <c r="M327" s="29">
        <v>1.9</v>
      </c>
      <c r="N327" s="30">
        <v>7.5</v>
      </c>
      <c r="O327" s="30">
        <v>0</v>
      </c>
      <c r="P327" s="30">
        <v>0</v>
      </c>
      <c r="Q327" s="30">
        <v>0</v>
      </c>
      <c r="R327" s="30">
        <v>1.3</v>
      </c>
      <c r="S327" s="31">
        <v>1.5</v>
      </c>
      <c r="T327" s="31" t="s">
        <v>2942</v>
      </c>
    </row>
    <row r="328" spans="1:20" x14ac:dyDescent="0.25">
      <c r="A328" s="2">
        <v>329</v>
      </c>
      <c r="B328" s="25" t="s">
        <v>574</v>
      </c>
      <c r="C328" s="2" t="s">
        <v>49</v>
      </c>
      <c r="D328" s="6" t="s">
        <v>575</v>
      </c>
      <c r="E328" s="6" t="s">
        <v>67</v>
      </c>
      <c r="F328" s="4">
        <v>38734</v>
      </c>
      <c r="G328" s="6" t="s">
        <v>576</v>
      </c>
      <c r="H328" s="2">
        <v>0</v>
      </c>
      <c r="I328" s="2">
        <v>0</v>
      </c>
      <c r="J328" s="2" t="s">
        <v>593</v>
      </c>
      <c r="K328" s="20"/>
      <c r="L328" s="20"/>
      <c r="M328" s="20"/>
      <c r="N328" s="23"/>
      <c r="O328" s="23"/>
      <c r="P328" s="23"/>
      <c r="Q328" s="23"/>
      <c r="R328" s="23"/>
      <c r="S328" s="11"/>
      <c r="T328" s="11"/>
    </row>
    <row r="329" spans="1:20" x14ac:dyDescent="0.25">
      <c r="A329" s="2">
        <v>330</v>
      </c>
      <c r="B329" s="25" t="s">
        <v>2180</v>
      </c>
      <c r="C329" s="2" t="s">
        <v>49</v>
      </c>
      <c r="D329" s="15" t="s">
        <v>2181</v>
      </c>
      <c r="E329" s="15" t="s">
        <v>67</v>
      </c>
      <c r="F329" s="4">
        <v>40841</v>
      </c>
      <c r="G329" s="15" t="s">
        <v>2182</v>
      </c>
      <c r="H329" s="2">
        <v>909797005</v>
      </c>
      <c r="I329" s="2">
        <v>913718455</v>
      </c>
      <c r="J329" s="12" t="s">
        <v>293</v>
      </c>
      <c r="K329" s="20">
        <v>0</v>
      </c>
      <c r="L329" s="20">
        <v>0.4</v>
      </c>
      <c r="M329" s="20">
        <v>0.2</v>
      </c>
      <c r="N329" s="23">
        <v>0</v>
      </c>
      <c r="O329" s="23">
        <v>0</v>
      </c>
      <c r="P329" s="23">
        <v>0</v>
      </c>
      <c r="Q329" s="23">
        <v>0</v>
      </c>
      <c r="R329" s="23">
        <v>0</v>
      </c>
      <c r="S329" s="11">
        <v>0.1</v>
      </c>
      <c r="T329" s="11" t="s">
        <v>2942</v>
      </c>
    </row>
    <row r="330" spans="1:20" x14ac:dyDescent="0.25">
      <c r="A330" s="2">
        <v>331</v>
      </c>
      <c r="B330" s="25" t="s">
        <v>3292</v>
      </c>
      <c r="C330" s="2" t="s">
        <v>49</v>
      </c>
      <c r="D330" s="15" t="s">
        <v>689</v>
      </c>
      <c r="E330" s="15" t="s">
        <v>67</v>
      </c>
      <c r="F330" s="3">
        <v>40213</v>
      </c>
      <c r="G330" s="15" t="s">
        <v>3220</v>
      </c>
      <c r="H330" s="2">
        <v>796397963</v>
      </c>
      <c r="I330" s="2">
        <v>903177235</v>
      </c>
      <c r="J330" s="2" t="s">
        <v>935</v>
      </c>
      <c r="K330" s="20"/>
      <c r="L330" s="20"/>
      <c r="M330" s="20"/>
      <c r="N330" s="23"/>
      <c r="O330" s="23"/>
      <c r="P330" s="23"/>
      <c r="Q330" s="23"/>
      <c r="R330" s="23"/>
      <c r="S330" s="11"/>
      <c r="T330" s="11"/>
    </row>
    <row r="331" spans="1:20" x14ac:dyDescent="0.25">
      <c r="A331" s="2">
        <v>332</v>
      </c>
      <c r="B331" s="25" t="s">
        <v>653</v>
      </c>
      <c r="C331" s="2" t="s">
        <v>49</v>
      </c>
      <c r="D331" s="15" t="s">
        <v>654</v>
      </c>
      <c r="E331" s="15" t="s">
        <v>67</v>
      </c>
      <c r="F331" s="3">
        <v>41892</v>
      </c>
      <c r="G331" s="15" t="s">
        <v>655</v>
      </c>
      <c r="H331" s="2">
        <v>765096034</v>
      </c>
      <c r="I331" s="2">
        <v>0</v>
      </c>
      <c r="J331" s="12" t="s">
        <v>1540</v>
      </c>
      <c r="K331" s="20"/>
      <c r="L331" s="20"/>
      <c r="M331" s="20"/>
      <c r="N331" s="23"/>
      <c r="O331" s="23"/>
      <c r="P331" s="23"/>
      <c r="Q331" s="23"/>
      <c r="R331" s="23"/>
      <c r="S331" s="11"/>
      <c r="T331" s="11"/>
    </row>
    <row r="332" spans="1:20" x14ac:dyDescent="0.25">
      <c r="A332" s="2">
        <v>333</v>
      </c>
      <c r="B332" s="25" t="s">
        <v>3259</v>
      </c>
      <c r="C332" s="2" t="s">
        <v>36</v>
      </c>
      <c r="D332" s="15" t="s">
        <v>33</v>
      </c>
      <c r="E332" s="15" t="s">
        <v>67</v>
      </c>
      <c r="F332" s="3">
        <v>42843</v>
      </c>
      <c r="G332" s="15" t="s">
        <v>3185</v>
      </c>
      <c r="H332" s="2">
        <v>984139120</v>
      </c>
      <c r="I332" s="2">
        <v>909657387</v>
      </c>
      <c r="J332" s="2" t="s">
        <v>2595</v>
      </c>
      <c r="K332" s="20"/>
      <c r="L332" s="20"/>
      <c r="M332" s="20"/>
      <c r="N332" s="23"/>
      <c r="O332" s="23"/>
      <c r="P332" s="23"/>
      <c r="Q332" s="23"/>
      <c r="R332" s="23"/>
      <c r="S332" s="11"/>
      <c r="T332" s="11"/>
    </row>
    <row r="333" spans="1:20" x14ac:dyDescent="0.25">
      <c r="A333" s="2">
        <v>334</v>
      </c>
      <c r="B333" s="25" t="s">
        <v>413</v>
      </c>
      <c r="C333" s="2" t="s">
        <v>49</v>
      </c>
      <c r="D333" s="15" t="s">
        <v>414</v>
      </c>
      <c r="E333" s="15" t="s">
        <v>67</v>
      </c>
      <c r="F333" s="3">
        <v>39387</v>
      </c>
      <c r="G333" s="15" t="s">
        <v>415</v>
      </c>
      <c r="H333" s="2">
        <v>903647758</v>
      </c>
      <c r="I333" s="2">
        <v>0</v>
      </c>
      <c r="J333" s="2" t="s">
        <v>562</v>
      </c>
      <c r="K333" s="20"/>
      <c r="L333" s="20"/>
      <c r="M333" s="20"/>
      <c r="N333" s="23"/>
      <c r="O333" s="23"/>
      <c r="P333" s="23"/>
      <c r="Q333" s="23"/>
      <c r="R333" s="23"/>
      <c r="S333" s="11"/>
      <c r="T333" s="11"/>
    </row>
    <row r="334" spans="1:20" x14ac:dyDescent="0.25">
      <c r="A334" s="2">
        <v>335</v>
      </c>
      <c r="B334" s="25" t="s">
        <v>577</v>
      </c>
      <c r="C334" s="2" t="s">
        <v>5</v>
      </c>
      <c r="D334" s="6" t="s">
        <v>578</v>
      </c>
      <c r="E334" s="6" t="s">
        <v>67</v>
      </c>
      <c r="F334" s="3">
        <v>38957</v>
      </c>
      <c r="G334" s="6" t="s">
        <v>579</v>
      </c>
      <c r="H334" s="2">
        <v>764577406</v>
      </c>
      <c r="I334" s="2">
        <v>934762484</v>
      </c>
      <c r="J334" s="2" t="s">
        <v>593</v>
      </c>
      <c r="K334" s="29">
        <v>0</v>
      </c>
      <c r="L334" s="29">
        <v>1.9</v>
      </c>
      <c r="M334" s="29">
        <v>1.1000000000000001</v>
      </c>
      <c r="N334" s="30">
        <v>7.8</v>
      </c>
      <c r="O334" s="30">
        <v>7.3</v>
      </c>
      <c r="P334" s="30">
        <v>0</v>
      </c>
      <c r="Q334" s="30">
        <v>0</v>
      </c>
      <c r="R334" s="30">
        <v>3.7</v>
      </c>
      <c r="S334" s="31">
        <v>2.7</v>
      </c>
      <c r="T334" s="31" t="s">
        <v>2942</v>
      </c>
    </row>
    <row r="335" spans="1:20" x14ac:dyDescent="0.25">
      <c r="A335" s="2">
        <v>336</v>
      </c>
      <c r="B335" s="25" t="s">
        <v>903</v>
      </c>
      <c r="C335" s="2" t="s">
        <v>49</v>
      </c>
      <c r="D335" s="15" t="s">
        <v>904</v>
      </c>
      <c r="E335" s="15" t="s">
        <v>67</v>
      </c>
      <c r="F335" s="3">
        <v>41460</v>
      </c>
      <c r="G335" s="15" t="s">
        <v>905</v>
      </c>
      <c r="H335" s="2">
        <v>0</v>
      </c>
      <c r="I335" s="2">
        <v>0</v>
      </c>
      <c r="J335" s="2" t="s">
        <v>1390</v>
      </c>
      <c r="K335" s="20">
        <v>3.1</v>
      </c>
      <c r="L335" s="20">
        <v>4.5999999999999996</v>
      </c>
      <c r="M335" s="20">
        <v>4</v>
      </c>
      <c r="N335" s="23">
        <v>6.4</v>
      </c>
      <c r="O335" s="23">
        <v>6.3</v>
      </c>
      <c r="P335" s="23">
        <v>0</v>
      </c>
      <c r="Q335" s="23">
        <v>0</v>
      </c>
      <c r="R335" s="23">
        <v>3.2</v>
      </c>
      <c r="S335" s="11">
        <v>3.5</v>
      </c>
      <c r="T335" s="11" t="s">
        <v>57</v>
      </c>
    </row>
    <row r="336" spans="1:20" x14ac:dyDescent="0.25">
      <c r="A336" s="2">
        <v>337</v>
      </c>
      <c r="B336" s="37" t="s">
        <v>4032</v>
      </c>
      <c r="C336" s="2" t="s">
        <v>49</v>
      </c>
      <c r="D336" s="39" t="s">
        <v>904</v>
      </c>
      <c r="E336" s="41" t="s">
        <v>67</v>
      </c>
      <c r="F336" s="3">
        <v>41520</v>
      </c>
      <c r="G336" s="41" t="s">
        <v>905</v>
      </c>
      <c r="H336" s="2">
        <v>703474118</v>
      </c>
      <c r="I336" s="2">
        <v>909595867</v>
      </c>
      <c r="J336" s="2" t="s">
        <v>1134</v>
      </c>
      <c r="K336" s="20"/>
      <c r="L336" s="20"/>
      <c r="M336" s="20"/>
      <c r="N336" s="23"/>
      <c r="O336" s="23"/>
      <c r="P336" s="23"/>
      <c r="Q336" s="23"/>
      <c r="R336" s="23"/>
      <c r="S336" s="11"/>
      <c r="T336" s="11"/>
    </row>
    <row r="337" spans="1:20" x14ac:dyDescent="0.25">
      <c r="A337" s="2">
        <v>338</v>
      </c>
      <c r="B337" s="25" t="s">
        <v>2037</v>
      </c>
      <c r="C337" s="2" t="s">
        <v>241</v>
      </c>
      <c r="D337" s="15" t="s">
        <v>2038</v>
      </c>
      <c r="E337" s="15" t="s">
        <v>67</v>
      </c>
      <c r="F337" s="3">
        <v>40533</v>
      </c>
      <c r="G337" s="15" t="s">
        <v>2039</v>
      </c>
      <c r="H337" s="2">
        <v>563030549</v>
      </c>
      <c r="I337" s="2">
        <v>0</v>
      </c>
      <c r="J337" s="12" t="s">
        <v>189</v>
      </c>
      <c r="K337" s="29">
        <v>0.3</v>
      </c>
      <c r="L337" s="29">
        <v>0.6</v>
      </c>
      <c r="M337" s="29">
        <v>0.5</v>
      </c>
      <c r="N337" s="30">
        <v>10</v>
      </c>
      <c r="O337" s="30">
        <v>0</v>
      </c>
      <c r="P337" s="30">
        <v>0</v>
      </c>
      <c r="Q337" s="30">
        <v>0</v>
      </c>
      <c r="R337" s="30">
        <v>1.7</v>
      </c>
      <c r="S337" s="31">
        <v>1.2</v>
      </c>
      <c r="T337" s="31" t="s">
        <v>2942</v>
      </c>
    </row>
    <row r="338" spans="1:20" x14ac:dyDescent="0.25">
      <c r="A338" s="2">
        <v>339</v>
      </c>
      <c r="B338" s="25" t="s">
        <v>3170</v>
      </c>
      <c r="C338" s="2" t="s">
        <v>12</v>
      </c>
      <c r="D338" s="15" t="s">
        <v>3129</v>
      </c>
      <c r="E338" s="15" t="s">
        <v>67</v>
      </c>
      <c r="F338" s="3">
        <v>39661</v>
      </c>
      <c r="G338" s="15" t="s">
        <v>3130</v>
      </c>
      <c r="H338" s="2">
        <v>776156746</v>
      </c>
      <c r="I338" s="2">
        <v>773818193</v>
      </c>
      <c r="J338" s="12" t="s">
        <v>104</v>
      </c>
      <c r="K338" s="20"/>
      <c r="L338" s="20"/>
      <c r="M338" s="20"/>
      <c r="N338" s="23"/>
      <c r="O338" s="23"/>
      <c r="P338" s="23"/>
      <c r="Q338" s="23"/>
      <c r="R338" s="23"/>
      <c r="S338" s="11"/>
      <c r="T338" s="11"/>
    </row>
    <row r="339" spans="1:20" x14ac:dyDescent="0.25">
      <c r="A339" s="2">
        <v>340</v>
      </c>
      <c r="B339" s="25" t="s">
        <v>2711</v>
      </c>
      <c r="C339" s="2" t="s">
        <v>2486</v>
      </c>
      <c r="D339" s="6" t="s">
        <v>2712</v>
      </c>
      <c r="E339" s="6" t="s">
        <v>67</v>
      </c>
      <c r="F339" s="3">
        <v>42023</v>
      </c>
      <c r="G339" s="6" t="s">
        <v>2713</v>
      </c>
      <c r="H339" s="2">
        <v>938474302</v>
      </c>
      <c r="I339" s="2">
        <v>0</v>
      </c>
      <c r="J339" s="2" t="s">
        <v>2741</v>
      </c>
      <c r="K339" s="20"/>
      <c r="L339" s="20"/>
      <c r="M339" s="20"/>
      <c r="N339" s="23"/>
      <c r="O339" s="23"/>
      <c r="P339" s="23"/>
      <c r="Q339" s="23"/>
      <c r="R339" s="23"/>
      <c r="S339" s="11"/>
      <c r="T339" s="11"/>
    </row>
    <row r="340" spans="1:20" x14ac:dyDescent="0.25">
      <c r="A340" s="2">
        <v>341</v>
      </c>
      <c r="B340" s="25" t="s">
        <v>2475</v>
      </c>
      <c r="C340" s="2" t="s">
        <v>86</v>
      </c>
      <c r="D340" s="15" t="s">
        <v>2476</v>
      </c>
      <c r="E340" s="15" t="s">
        <v>67</v>
      </c>
      <c r="F340" s="3">
        <v>40269</v>
      </c>
      <c r="G340" s="15"/>
      <c r="H340" s="2">
        <v>0</v>
      </c>
      <c r="I340" s="2">
        <v>0</v>
      </c>
      <c r="J340" s="2" t="s">
        <v>189</v>
      </c>
      <c r="K340" s="20">
        <v>0</v>
      </c>
      <c r="L340" s="20">
        <v>3.2</v>
      </c>
      <c r="M340" s="20">
        <v>1.9</v>
      </c>
      <c r="N340" s="23">
        <v>7.3</v>
      </c>
      <c r="O340" s="23">
        <v>0</v>
      </c>
      <c r="P340" s="23">
        <v>0</v>
      </c>
      <c r="Q340" s="23">
        <v>0</v>
      </c>
      <c r="R340" s="23">
        <v>1.2</v>
      </c>
      <c r="S340" s="11">
        <v>1.5</v>
      </c>
      <c r="T340" s="11" t="s">
        <v>2942</v>
      </c>
    </row>
    <row r="341" spans="1:20" x14ac:dyDescent="0.25">
      <c r="A341" s="2">
        <v>342</v>
      </c>
      <c r="B341" s="58" t="s">
        <v>1783</v>
      </c>
      <c r="C341" s="54" t="s">
        <v>1088</v>
      </c>
      <c r="D341" s="55" t="s">
        <v>1784</v>
      </c>
      <c r="E341" s="55" t="s">
        <v>1006</v>
      </c>
      <c r="F341" s="56">
        <v>41171</v>
      </c>
      <c r="G341" s="55">
        <v>0</v>
      </c>
      <c r="H341" s="57">
        <v>933757379</v>
      </c>
      <c r="I341" s="57">
        <v>0</v>
      </c>
      <c r="J341" s="33" t="s">
        <v>189</v>
      </c>
      <c r="K341" s="20"/>
      <c r="L341" s="20"/>
      <c r="M341" s="20"/>
      <c r="N341" s="23"/>
      <c r="O341" s="23"/>
      <c r="P341" s="23"/>
      <c r="Q341" s="23"/>
      <c r="R341" s="23"/>
      <c r="S341" s="11"/>
      <c r="T341" s="11"/>
    </row>
    <row r="342" spans="1:20" x14ac:dyDescent="0.25">
      <c r="A342" s="2">
        <v>343</v>
      </c>
      <c r="B342" s="25" t="s">
        <v>1003</v>
      </c>
      <c r="C342" s="2" t="s">
        <v>1004</v>
      </c>
      <c r="D342" s="15" t="s">
        <v>1005</v>
      </c>
      <c r="E342" s="15" t="s">
        <v>1006</v>
      </c>
      <c r="F342" s="3">
        <v>41999</v>
      </c>
      <c r="G342" s="15" t="s">
        <v>1007</v>
      </c>
      <c r="H342" s="2">
        <v>867489803</v>
      </c>
      <c r="I342" s="2">
        <v>3366464401</v>
      </c>
      <c r="J342" s="12" t="s">
        <v>1629</v>
      </c>
      <c r="K342" s="29">
        <v>0.6</v>
      </c>
      <c r="L342" s="29">
        <v>3.4</v>
      </c>
      <c r="M342" s="29">
        <v>2.2999999999999998</v>
      </c>
      <c r="N342" s="30">
        <v>7.2</v>
      </c>
      <c r="O342" s="30">
        <v>0</v>
      </c>
      <c r="P342" s="30">
        <v>0</v>
      </c>
      <c r="Q342" s="30">
        <v>0</v>
      </c>
      <c r="R342" s="30">
        <v>1.2</v>
      </c>
      <c r="S342" s="31">
        <v>1.6</v>
      </c>
      <c r="T342" s="31" t="s">
        <v>2942</v>
      </c>
    </row>
    <row r="343" spans="1:20" x14ac:dyDescent="0.25">
      <c r="A343" s="2">
        <v>344</v>
      </c>
      <c r="B343" s="25" t="s">
        <v>3169</v>
      </c>
      <c r="C343" s="2" t="s">
        <v>1</v>
      </c>
      <c r="D343" s="15" t="s">
        <v>3128</v>
      </c>
      <c r="E343" s="15" t="s">
        <v>658</v>
      </c>
      <c r="F343" s="3">
        <v>38991</v>
      </c>
      <c r="G343" s="15" t="s">
        <v>3115</v>
      </c>
      <c r="H343" s="2">
        <v>938515758</v>
      </c>
      <c r="I343" s="2">
        <v>909700553</v>
      </c>
      <c r="J343" s="12" t="s">
        <v>104</v>
      </c>
      <c r="K343" s="20"/>
      <c r="L343" s="20"/>
      <c r="M343" s="20"/>
      <c r="N343" s="23"/>
      <c r="O343" s="23"/>
      <c r="P343" s="23"/>
      <c r="Q343" s="23"/>
      <c r="R343" s="23"/>
      <c r="S343" s="11"/>
      <c r="T343" s="11"/>
    </row>
    <row r="344" spans="1:20" x14ac:dyDescent="0.25">
      <c r="A344" s="2">
        <v>345</v>
      </c>
      <c r="B344" s="25" t="s">
        <v>2352</v>
      </c>
      <c r="C344" s="2" t="s">
        <v>5</v>
      </c>
      <c r="D344" s="15" t="s">
        <v>2353</v>
      </c>
      <c r="E344" s="15" t="s">
        <v>658</v>
      </c>
      <c r="F344" s="3">
        <v>40242</v>
      </c>
      <c r="G344" s="15" t="s">
        <v>1613</v>
      </c>
      <c r="H344" s="2">
        <v>0</v>
      </c>
      <c r="I344" s="2">
        <v>0</v>
      </c>
      <c r="J344" s="2" t="s">
        <v>293</v>
      </c>
      <c r="K344" s="20"/>
      <c r="L344" s="20"/>
      <c r="M344" s="20"/>
      <c r="N344" s="23"/>
      <c r="O344" s="23"/>
      <c r="P344" s="23"/>
      <c r="Q344" s="23"/>
      <c r="R344" s="23"/>
      <c r="S344" s="11"/>
      <c r="T344" s="11"/>
    </row>
    <row r="345" spans="1:20" x14ac:dyDescent="0.25">
      <c r="A345" s="2">
        <v>346</v>
      </c>
      <c r="B345" s="25" t="s">
        <v>2040</v>
      </c>
      <c r="C345" s="2" t="s">
        <v>5</v>
      </c>
      <c r="D345" s="15" t="s">
        <v>1372</v>
      </c>
      <c r="E345" s="15" t="s">
        <v>658</v>
      </c>
      <c r="F345" s="3">
        <v>40555</v>
      </c>
      <c r="G345" s="15" t="s">
        <v>2005</v>
      </c>
      <c r="H345" s="2">
        <v>903964689</v>
      </c>
      <c r="I345" s="2">
        <v>0</v>
      </c>
      <c r="J345" s="12" t="s">
        <v>189</v>
      </c>
      <c r="K345" s="29">
        <v>1.6</v>
      </c>
      <c r="L345" s="29">
        <v>3.1</v>
      </c>
      <c r="M345" s="29">
        <v>2.5</v>
      </c>
      <c r="N345" s="30">
        <v>6.3</v>
      </c>
      <c r="O345" s="30">
        <v>0</v>
      </c>
      <c r="P345" s="30">
        <v>0</v>
      </c>
      <c r="Q345" s="30">
        <v>0</v>
      </c>
      <c r="R345" s="30">
        <v>1.1000000000000001</v>
      </c>
      <c r="S345" s="31">
        <v>1.7</v>
      </c>
      <c r="T345" s="31" t="s">
        <v>2942</v>
      </c>
    </row>
    <row r="346" spans="1:20" x14ac:dyDescent="0.25">
      <c r="A346" s="2">
        <v>347</v>
      </c>
      <c r="B346" s="25" t="s">
        <v>2635</v>
      </c>
      <c r="C346" s="2" t="s">
        <v>5</v>
      </c>
      <c r="D346" s="15" t="s">
        <v>2636</v>
      </c>
      <c r="E346" s="15" t="s">
        <v>658</v>
      </c>
      <c r="F346" s="3">
        <v>42460</v>
      </c>
      <c r="G346" s="15" t="s">
        <v>2637</v>
      </c>
      <c r="H346" s="2">
        <v>914340986</v>
      </c>
      <c r="I346" s="2">
        <v>0</v>
      </c>
      <c r="J346" s="12" t="s">
        <v>2742</v>
      </c>
      <c r="K346" s="20"/>
      <c r="L346" s="20"/>
      <c r="M346" s="20"/>
      <c r="N346" s="23"/>
      <c r="O346" s="23"/>
      <c r="P346" s="23"/>
      <c r="Q346" s="23"/>
      <c r="R346" s="23"/>
      <c r="S346" s="11"/>
      <c r="T346" s="11"/>
    </row>
    <row r="347" spans="1:20" x14ac:dyDescent="0.25">
      <c r="A347" s="2">
        <v>348</v>
      </c>
      <c r="B347" s="71" t="s">
        <v>656</v>
      </c>
      <c r="C347" s="70" t="s">
        <v>5</v>
      </c>
      <c r="D347" s="72" t="s">
        <v>657</v>
      </c>
      <c r="E347" s="72" t="s">
        <v>658</v>
      </c>
      <c r="F347" s="73">
        <v>41932</v>
      </c>
      <c r="G347" s="72" t="s">
        <v>292</v>
      </c>
      <c r="H347" s="70">
        <v>937787901</v>
      </c>
      <c r="I347" s="70">
        <v>0</v>
      </c>
      <c r="J347" s="70" t="s">
        <v>1133</v>
      </c>
      <c r="K347" s="20"/>
      <c r="L347" s="20"/>
      <c r="M347" s="20"/>
      <c r="N347" s="23"/>
      <c r="O347" s="23"/>
      <c r="P347" s="23"/>
      <c r="Q347" s="23"/>
      <c r="R347" s="23"/>
      <c r="S347" s="11"/>
      <c r="T347" s="11"/>
    </row>
    <row r="348" spans="1:20" x14ac:dyDescent="0.25">
      <c r="A348" s="2">
        <v>349</v>
      </c>
      <c r="B348" s="58" t="s">
        <v>1785</v>
      </c>
      <c r="C348" s="54" t="s">
        <v>198</v>
      </c>
      <c r="D348" s="55" t="s">
        <v>1786</v>
      </c>
      <c r="E348" s="55" t="s">
        <v>658</v>
      </c>
      <c r="F348" s="56">
        <v>41220</v>
      </c>
      <c r="G348" s="55" t="s">
        <v>1787</v>
      </c>
      <c r="H348" s="57">
        <v>906752157</v>
      </c>
      <c r="I348" s="57">
        <v>64020959</v>
      </c>
      <c r="J348" s="33" t="s">
        <v>4125</v>
      </c>
      <c r="K348" s="20"/>
      <c r="L348" s="20"/>
      <c r="M348" s="20"/>
      <c r="N348" s="23"/>
      <c r="O348" s="23"/>
      <c r="P348" s="23"/>
      <c r="Q348" s="23"/>
      <c r="R348" s="23"/>
      <c r="S348" s="11"/>
      <c r="T348" s="11"/>
    </row>
    <row r="349" spans="1:20" x14ac:dyDescent="0.25">
      <c r="A349" s="2">
        <v>350</v>
      </c>
      <c r="B349" s="25" t="s">
        <v>2419</v>
      </c>
      <c r="C349" s="2" t="s">
        <v>5</v>
      </c>
      <c r="D349" s="15" t="s">
        <v>434</v>
      </c>
      <c r="E349" s="15" t="s">
        <v>418</v>
      </c>
      <c r="F349" s="3">
        <v>39474</v>
      </c>
      <c r="G349" s="15" t="s">
        <v>2420</v>
      </c>
      <c r="H349" s="2">
        <v>902905660</v>
      </c>
      <c r="I349" s="2">
        <v>0</v>
      </c>
      <c r="J349" s="12" t="s">
        <v>293</v>
      </c>
      <c r="K349" s="20"/>
      <c r="L349" s="20"/>
      <c r="M349" s="20"/>
      <c r="N349" s="23"/>
      <c r="O349" s="23"/>
      <c r="P349" s="23"/>
      <c r="Q349" s="23"/>
      <c r="R349" s="23"/>
      <c r="S349" s="11"/>
      <c r="T349" s="11"/>
    </row>
    <row r="350" spans="1:20" x14ac:dyDescent="0.25">
      <c r="A350" s="2">
        <v>351</v>
      </c>
      <c r="B350" s="25" t="s">
        <v>2477</v>
      </c>
      <c r="C350" s="2" t="s">
        <v>5</v>
      </c>
      <c r="D350" s="15" t="s">
        <v>2139</v>
      </c>
      <c r="E350" s="15" t="s">
        <v>418</v>
      </c>
      <c r="F350" s="3">
        <v>40252</v>
      </c>
      <c r="G350" s="15" t="s">
        <v>2478</v>
      </c>
      <c r="H350" s="2">
        <v>909693869</v>
      </c>
      <c r="I350" s="2">
        <v>938807715</v>
      </c>
      <c r="J350" s="2" t="s">
        <v>436</v>
      </c>
      <c r="K350" s="20"/>
      <c r="L350" s="20"/>
      <c r="M350" s="20"/>
      <c r="N350" s="23"/>
      <c r="O350" s="23"/>
      <c r="P350" s="23"/>
      <c r="Q350" s="23"/>
      <c r="R350" s="23"/>
      <c r="S350" s="11"/>
      <c r="T350" s="11"/>
    </row>
    <row r="351" spans="1:20" x14ac:dyDescent="0.25">
      <c r="A351" s="2">
        <v>352</v>
      </c>
      <c r="B351" s="25" t="s">
        <v>2298</v>
      </c>
      <c r="C351" s="2" t="s">
        <v>49</v>
      </c>
      <c r="D351" s="6" t="s">
        <v>2299</v>
      </c>
      <c r="E351" s="6" t="s">
        <v>2300</v>
      </c>
      <c r="F351" s="3">
        <v>39408</v>
      </c>
      <c r="G351" s="6" t="s">
        <v>2301</v>
      </c>
      <c r="H351" s="2">
        <v>982374588</v>
      </c>
      <c r="I351" s="2">
        <v>0</v>
      </c>
      <c r="J351" s="2" t="s">
        <v>2311</v>
      </c>
      <c r="K351" s="29">
        <v>0</v>
      </c>
      <c r="L351" s="29">
        <v>1.3</v>
      </c>
      <c r="M351" s="29">
        <v>0.8</v>
      </c>
      <c r="N351" s="30">
        <v>4.5</v>
      </c>
      <c r="O351" s="30">
        <v>0</v>
      </c>
      <c r="P351" s="30">
        <v>0</v>
      </c>
      <c r="Q351" s="30">
        <v>0</v>
      </c>
      <c r="R351" s="30">
        <v>0.8</v>
      </c>
      <c r="S351" s="31">
        <v>0.8</v>
      </c>
      <c r="T351" s="31" t="s">
        <v>2942</v>
      </c>
    </row>
    <row r="352" spans="1:20" x14ac:dyDescent="0.25">
      <c r="A352" s="2">
        <v>353</v>
      </c>
      <c r="B352" s="25" t="s">
        <v>1008</v>
      </c>
      <c r="C352" s="2" t="s">
        <v>1009</v>
      </c>
      <c r="D352" s="15" t="s">
        <v>1010</v>
      </c>
      <c r="E352" s="15" t="s">
        <v>1011</v>
      </c>
      <c r="F352" s="3">
        <v>41999</v>
      </c>
      <c r="G352" s="15" t="s">
        <v>1007</v>
      </c>
      <c r="H352" s="2">
        <v>867489803</v>
      </c>
      <c r="I352" s="2">
        <v>3366464401</v>
      </c>
      <c r="J352" s="12" t="s">
        <v>1629</v>
      </c>
      <c r="K352" s="20">
        <v>0</v>
      </c>
      <c r="L352" s="20">
        <v>2.5</v>
      </c>
      <c r="M352" s="20">
        <v>1.5</v>
      </c>
      <c r="N352" s="23">
        <v>0</v>
      </c>
      <c r="O352" s="23">
        <v>0</v>
      </c>
      <c r="P352" s="23">
        <v>0</v>
      </c>
      <c r="Q352" s="23">
        <v>0</v>
      </c>
      <c r="R352" s="23">
        <v>0</v>
      </c>
      <c r="S352" s="11">
        <v>0.6</v>
      </c>
      <c r="T352" s="11" t="s">
        <v>2942</v>
      </c>
    </row>
    <row r="353" spans="1:20" x14ac:dyDescent="0.25">
      <c r="A353" s="2">
        <v>354</v>
      </c>
      <c r="B353" s="58" t="s">
        <v>1791</v>
      </c>
      <c r="C353" s="54" t="s">
        <v>1411</v>
      </c>
      <c r="D353" s="55" t="s">
        <v>1792</v>
      </c>
      <c r="E353" s="55" t="s">
        <v>248</v>
      </c>
      <c r="F353" s="56">
        <v>40276</v>
      </c>
      <c r="G353" s="55" t="s">
        <v>1395</v>
      </c>
      <c r="H353" s="57">
        <v>933034520</v>
      </c>
      <c r="I353" s="57">
        <v>0</v>
      </c>
      <c r="J353" s="33" t="s">
        <v>104</v>
      </c>
      <c r="K353" s="20"/>
      <c r="L353" s="20"/>
      <c r="M353" s="20"/>
      <c r="N353" s="23"/>
      <c r="O353" s="23"/>
      <c r="P353" s="23"/>
      <c r="Q353" s="23"/>
      <c r="R353" s="23"/>
      <c r="S353" s="11"/>
      <c r="T353" s="11"/>
    </row>
    <row r="354" spans="1:20" x14ac:dyDescent="0.25">
      <c r="A354" s="2">
        <v>355</v>
      </c>
      <c r="B354" s="25" t="s">
        <v>3071</v>
      </c>
      <c r="C354" s="2" t="s">
        <v>1</v>
      </c>
      <c r="D354" s="15" t="s">
        <v>2967</v>
      </c>
      <c r="E354" s="15" t="s">
        <v>248</v>
      </c>
      <c r="F354" s="3">
        <v>41352</v>
      </c>
      <c r="G354" s="15" t="s">
        <v>3035</v>
      </c>
      <c r="H354" s="2">
        <v>978737000</v>
      </c>
      <c r="I354" s="2">
        <v>918380399</v>
      </c>
      <c r="J354" s="12" t="s">
        <v>1820</v>
      </c>
      <c r="K354" s="20"/>
      <c r="L354" s="20"/>
      <c r="M354" s="20"/>
      <c r="N354" s="23"/>
      <c r="O354" s="23"/>
      <c r="P354" s="23"/>
      <c r="Q354" s="23"/>
      <c r="R354" s="23"/>
      <c r="S354" s="11"/>
      <c r="T354" s="11"/>
    </row>
    <row r="355" spans="1:20" x14ac:dyDescent="0.25">
      <c r="A355" s="2">
        <v>356</v>
      </c>
      <c r="B355" s="25" t="s">
        <v>550</v>
      </c>
      <c r="C355" s="2" t="s">
        <v>530</v>
      </c>
      <c r="D355" s="15" t="s">
        <v>551</v>
      </c>
      <c r="E355" s="15" t="s">
        <v>248</v>
      </c>
      <c r="F355" s="3">
        <v>39340</v>
      </c>
      <c r="G355" s="15" t="s">
        <v>552</v>
      </c>
      <c r="H355" s="2">
        <v>918642617</v>
      </c>
      <c r="I355" s="2">
        <v>0</v>
      </c>
      <c r="J355" s="12" t="s">
        <v>3176</v>
      </c>
      <c r="K355" s="20"/>
      <c r="L355" s="20"/>
      <c r="M355" s="20"/>
      <c r="N355" s="23"/>
      <c r="O355" s="23"/>
      <c r="P355" s="23"/>
      <c r="Q355" s="23"/>
      <c r="R355" s="23"/>
      <c r="S355" s="11"/>
      <c r="T355" s="11"/>
    </row>
    <row r="356" spans="1:20" x14ac:dyDescent="0.25">
      <c r="A356" s="2">
        <v>357</v>
      </c>
      <c r="B356" s="38" t="s">
        <v>1518</v>
      </c>
      <c r="C356" s="33" t="s">
        <v>49</v>
      </c>
      <c r="D356" s="34" t="s">
        <v>390</v>
      </c>
      <c r="E356" s="34" t="s">
        <v>248</v>
      </c>
      <c r="F356" s="5"/>
      <c r="G356" s="34"/>
      <c r="H356" s="33">
        <v>0</v>
      </c>
      <c r="I356" s="33">
        <v>0</v>
      </c>
      <c r="J356" s="33" t="s">
        <v>104</v>
      </c>
      <c r="K356" s="20"/>
      <c r="L356" s="20"/>
      <c r="M356" s="20"/>
      <c r="N356" s="23"/>
      <c r="O356" s="23"/>
      <c r="P356" s="23"/>
      <c r="Q356" s="23"/>
      <c r="R356" s="23"/>
      <c r="S356" s="11"/>
      <c r="T356" s="11"/>
    </row>
    <row r="357" spans="1:20" x14ac:dyDescent="0.25">
      <c r="A357" s="2">
        <v>358</v>
      </c>
      <c r="B357" s="58" t="s">
        <v>1793</v>
      </c>
      <c r="C357" s="54" t="s">
        <v>86</v>
      </c>
      <c r="D357" s="55" t="s">
        <v>33</v>
      </c>
      <c r="E357" s="55" t="s">
        <v>248</v>
      </c>
      <c r="F357" s="56">
        <v>41179</v>
      </c>
      <c r="G357" s="55" t="s">
        <v>1794</v>
      </c>
      <c r="H357" s="57">
        <v>708164967</v>
      </c>
      <c r="I357" s="57">
        <v>834000533</v>
      </c>
      <c r="J357" s="33" t="s">
        <v>189</v>
      </c>
      <c r="K357" s="20"/>
      <c r="L357" s="20"/>
      <c r="M357" s="20"/>
      <c r="N357" s="23"/>
      <c r="O357" s="23"/>
      <c r="P357" s="23"/>
      <c r="Q357" s="23"/>
      <c r="R357" s="23"/>
      <c r="S357" s="11"/>
      <c r="T357" s="11"/>
    </row>
    <row r="358" spans="1:20" x14ac:dyDescent="0.25">
      <c r="A358" s="2">
        <v>359</v>
      </c>
      <c r="B358" s="38" t="s">
        <v>1519</v>
      </c>
      <c r="C358" s="33" t="s">
        <v>49</v>
      </c>
      <c r="D358" s="34" t="s">
        <v>137</v>
      </c>
      <c r="E358" s="34" t="s">
        <v>248</v>
      </c>
      <c r="F358" s="5">
        <v>41271</v>
      </c>
      <c r="G358" s="34" t="s">
        <v>1520</v>
      </c>
      <c r="H358" s="33">
        <v>785607686</v>
      </c>
      <c r="I358" s="33">
        <v>902570064</v>
      </c>
      <c r="J358" s="33" t="s">
        <v>104</v>
      </c>
      <c r="K358" s="20"/>
      <c r="L358" s="20"/>
      <c r="M358" s="20"/>
      <c r="N358" s="23"/>
      <c r="O358" s="23"/>
      <c r="P358" s="23"/>
      <c r="Q358" s="23"/>
      <c r="R358" s="23"/>
      <c r="S358" s="11"/>
      <c r="T358" s="11"/>
    </row>
    <row r="359" spans="1:20" x14ac:dyDescent="0.25">
      <c r="A359" s="2">
        <v>360</v>
      </c>
      <c r="B359" s="25" t="s">
        <v>246</v>
      </c>
      <c r="C359" s="2" t="s">
        <v>49</v>
      </c>
      <c r="D359" s="15" t="s">
        <v>247</v>
      </c>
      <c r="E359" s="15" t="s">
        <v>248</v>
      </c>
      <c r="F359" s="3">
        <v>39829</v>
      </c>
      <c r="G359" s="15" t="s">
        <v>249</v>
      </c>
      <c r="H359" s="2">
        <v>907902006</v>
      </c>
      <c r="I359" s="2">
        <v>933811852</v>
      </c>
      <c r="J359" s="2" t="s">
        <v>293</v>
      </c>
      <c r="K359" s="20"/>
      <c r="L359" s="20"/>
      <c r="M359" s="20"/>
      <c r="N359" s="23"/>
      <c r="O359" s="23"/>
      <c r="P359" s="23"/>
      <c r="Q359" s="23"/>
      <c r="R359" s="23"/>
      <c r="S359" s="11"/>
      <c r="T359" s="11"/>
    </row>
    <row r="360" spans="1:20" x14ac:dyDescent="0.25">
      <c r="A360" s="2">
        <v>361</v>
      </c>
      <c r="B360" s="38" t="s">
        <v>1874</v>
      </c>
      <c r="C360" s="33" t="s">
        <v>49</v>
      </c>
      <c r="D360" s="34" t="s">
        <v>1875</v>
      </c>
      <c r="E360" s="34" t="s">
        <v>248</v>
      </c>
      <c r="F360" s="5">
        <v>39920</v>
      </c>
      <c r="G360" s="34" t="s">
        <v>1876</v>
      </c>
      <c r="H360" s="33">
        <v>908150788</v>
      </c>
      <c r="I360" s="33">
        <v>0</v>
      </c>
      <c r="J360" s="33" t="s">
        <v>189</v>
      </c>
      <c r="K360" s="20"/>
      <c r="L360" s="20"/>
      <c r="M360" s="20"/>
      <c r="N360" s="23"/>
      <c r="O360" s="23"/>
      <c r="P360" s="23"/>
      <c r="Q360" s="23"/>
      <c r="R360" s="23"/>
      <c r="S360" s="11"/>
      <c r="T360" s="11"/>
    </row>
    <row r="361" spans="1:20" x14ac:dyDescent="0.25">
      <c r="A361" s="2">
        <v>362</v>
      </c>
      <c r="B361" s="25" t="s">
        <v>167</v>
      </c>
      <c r="C361" s="2" t="s">
        <v>49</v>
      </c>
      <c r="D361" s="6" t="s">
        <v>168</v>
      </c>
      <c r="E361" s="6" t="s">
        <v>169</v>
      </c>
      <c r="F361" s="3">
        <v>39973</v>
      </c>
      <c r="G361" s="6" t="s">
        <v>170</v>
      </c>
      <c r="H361" s="2">
        <v>907849443</v>
      </c>
      <c r="I361" s="2">
        <v>0</v>
      </c>
      <c r="J361" s="2" t="s">
        <v>189</v>
      </c>
      <c r="K361" s="20"/>
      <c r="L361" s="20"/>
      <c r="M361" s="20"/>
      <c r="N361" s="23"/>
      <c r="O361" s="23"/>
      <c r="P361" s="23"/>
      <c r="Q361" s="23"/>
      <c r="R361" s="23"/>
      <c r="S361" s="11"/>
      <c r="T361" s="11"/>
    </row>
    <row r="362" spans="1:20" x14ac:dyDescent="0.25">
      <c r="A362" s="2">
        <v>363</v>
      </c>
      <c r="B362" s="25" t="s">
        <v>3134</v>
      </c>
      <c r="C362" s="2" t="s">
        <v>1</v>
      </c>
      <c r="D362" s="15" t="s">
        <v>3082</v>
      </c>
      <c r="E362" s="15" t="s">
        <v>173</v>
      </c>
      <c r="F362" s="3">
        <v>42815</v>
      </c>
      <c r="G362" s="15" t="s">
        <v>871</v>
      </c>
      <c r="H362" s="2">
        <v>972185895</v>
      </c>
      <c r="I362" s="2">
        <v>903048040</v>
      </c>
      <c r="J362" s="12" t="s">
        <v>2741</v>
      </c>
      <c r="K362" s="20">
        <v>0.7</v>
      </c>
      <c r="L362" s="20">
        <v>0.7</v>
      </c>
      <c r="M362" s="20">
        <v>0.7</v>
      </c>
      <c r="N362" s="23">
        <v>0</v>
      </c>
      <c r="O362" s="23">
        <v>0</v>
      </c>
      <c r="P362" s="23">
        <v>0</v>
      </c>
      <c r="Q362" s="23">
        <v>0</v>
      </c>
      <c r="R362" s="23">
        <v>0</v>
      </c>
      <c r="S362" s="11">
        <v>0.3</v>
      </c>
      <c r="T362" s="11" t="s">
        <v>2942</v>
      </c>
    </row>
    <row r="363" spans="1:20" x14ac:dyDescent="0.25">
      <c r="A363" s="2">
        <v>364</v>
      </c>
      <c r="B363" s="25" t="s">
        <v>171</v>
      </c>
      <c r="C363" s="2" t="s">
        <v>1</v>
      </c>
      <c r="D363" s="15" t="s">
        <v>172</v>
      </c>
      <c r="E363" s="15" t="s">
        <v>173</v>
      </c>
      <c r="F363" s="3">
        <v>39828</v>
      </c>
      <c r="G363" s="15" t="s">
        <v>174</v>
      </c>
      <c r="H363" s="2">
        <v>982466780</v>
      </c>
      <c r="I363" s="2">
        <v>0</v>
      </c>
      <c r="J363" s="2" t="s">
        <v>562</v>
      </c>
      <c r="K363" s="20"/>
      <c r="L363" s="20"/>
      <c r="M363" s="20"/>
      <c r="N363" s="23"/>
      <c r="O363" s="23"/>
      <c r="P363" s="23"/>
      <c r="Q363" s="23"/>
      <c r="R363" s="23"/>
      <c r="S363" s="11"/>
      <c r="T363" s="11"/>
    </row>
    <row r="364" spans="1:20" x14ac:dyDescent="0.25">
      <c r="A364" s="2">
        <v>365</v>
      </c>
      <c r="B364" s="38" t="s">
        <v>1703</v>
      </c>
      <c r="C364" s="33" t="s">
        <v>5</v>
      </c>
      <c r="D364" s="34" t="s">
        <v>1704</v>
      </c>
      <c r="E364" s="34" t="s">
        <v>173</v>
      </c>
      <c r="F364" s="5">
        <v>40733</v>
      </c>
      <c r="G364" s="34" t="s">
        <v>1705</v>
      </c>
      <c r="H364" s="33">
        <v>903383924</v>
      </c>
      <c r="I364" s="33">
        <v>908569966</v>
      </c>
      <c r="J364" s="33" t="s">
        <v>4125</v>
      </c>
      <c r="K364" s="20"/>
      <c r="L364" s="20"/>
      <c r="M364" s="20"/>
      <c r="N364" s="23"/>
      <c r="O364" s="23"/>
      <c r="P364" s="23"/>
      <c r="Q364" s="23"/>
      <c r="R364" s="23"/>
      <c r="S364" s="11"/>
      <c r="T364" s="11"/>
    </row>
    <row r="365" spans="1:20" x14ac:dyDescent="0.25">
      <c r="A365" s="2">
        <v>366</v>
      </c>
      <c r="B365" s="25" t="s">
        <v>580</v>
      </c>
      <c r="C365" s="2" t="s">
        <v>1</v>
      </c>
      <c r="D365" s="6" t="s">
        <v>581</v>
      </c>
      <c r="E365" s="6" t="s">
        <v>173</v>
      </c>
      <c r="F365" s="3">
        <v>38475</v>
      </c>
      <c r="G365" s="6" t="s">
        <v>582</v>
      </c>
      <c r="H365" s="2">
        <v>377662699</v>
      </c>
      <c r="I365" s="2">
        <v>936283256</v>
      </c>
      <c r="J365" s="2" t="s">
        <v>593</v>
      </c>
      <c r="K365" s="20"/>
      <c r="L365" s="20"/>
      <c r="M365" s="20"/>
      <c r="N365" s="23"/>
      <c r="O365" s="23"/>
      <c r="P365" s="23"/>
      <c r="Q365" s="23"/>
      <c r="R365" s="23"/>
      <c r="S365" s="11"/>
      <c r="T365" s="11"/>
    </row>
    <row r="366" spans="1:20" x14ac:dyDescent="0.25">
      <c r="A366" s="2">
        <v>367</v>
      </c>
      <c r="B366" s="25" t="s">
        <v>2357</v>
      </c>
      <c r="C366" s="2" t="s">
        <v>5</v>
      </c>
      <c r="D366" s="15" t="s">
        <v>2358</v>
      </c>
      <c r="E366" s="15" t="s">
        <v>173</v>
      </c>
      <c r="F366" s="3"/>
      <c r="G366" s="15" t="s">
        <v>2359</v>
      </c>
      <c r="H366" s="2">
        <v>0</v>
      </c>
      <c r="I366" s="2">
        <v>0</v>
      </c>
      <c r="J366" s="2" t="s">
        <v>436</v>
      </c>
      <c r="K366" s="20">
        <v>0</v>
      </c>
      <c r="L366" s="20">
        <v>5</v>
      </c>
      <c r="M366" s="20">
        <v>3</v>
      </c>
      <c r="N366" s="23">
        <v>6.8</v>
      </c>
      <c r="O366" s="23">
        <v>8.3000000000000007</v>
      </c>
      <c r="P366" s="23">
        <v>0</v>
      </c>
      <c r="Q366" s="23">
        <v>0</v>
      </c>
      <c r="R366" s="23">
        <v>3.9</v>
      </c>
      <c r="S366" s="11">
        <v>3.5</v>
      </c>
      <c r="T366" s="11" t="s">
        <v>2942</v>
      </c>
    </row>
    <row r="367" spans="1:20" x14ac:dyDescent="0.25">
      <c r="A367" s="2">
        <v>368</v>
      </c>
      <c r="B367" s="58" t="s">
        <v>1795</v>
      </c>
      <c r="C367" s="54" t="s">
        <v>1</v>
      </c>
      <c r="D367" s="55" t="s">
        <v>1796</v>
      </c>
      <c r="E367" s="55" t="s">
        <v>173</v>
      </c>
      <c r="F367" s="56">
        <v>41238</v>
      </c>
      <c r="G367" s="55" t="s">
        <v>1797</v>
      </c>
      <c r="H367" s="57">
        <v>908350472</v>
      </c>
      <c r="I367" s="57">
        <v>0</v>
      </c>
      <c r="J367" s="33" t="s">
        <v>104</v>
      </c>
      <c r="K367" s="20"/>
      <c r="L367" s="20"/>
      <c r="M367" s="20"/>
      <c r="N367" s="23"/>
      <c r="O367" s="23"/>
      <c r="P367" s="23"/>
      <c r="Q367" s="23"/>
      <c r="R367" s="23"/>
      <c r="S367" s="11"/>
      <c r="T367" s="11"/>
    </row>
    <row r="368" spans="1:20" x14ac:dyDescent="0.25">
      <c r="A368" s="2">
        <v>369</v>
      </c>
      <c r="B368" s="25" t="s">
        <v>2183</v>
      </c>
      <c r="C368" s="2" t="s">
        <v>2184</v>
      </c>
      <c r="D368" s="15" t="s">
        <v>2185</v>
      </c>
      <c r="E368" s="15" t="s">
        <v>1206</v>
      </c>
      <c r="F368" s="3">
        <v>39929</v>
      </c>
      <c r="G368" s="15" t="s">
        <v>2186</v>
      </c>
      <c r="H368" s="2">
        <v>0</v>
      </c>
      <c r="I368" s="2">
        <v>0</v>
      </c>
      <c r="J368" s="12" t="s">
        <v>293</v>
      </c>
      <c r="K368" s="20"/>
      <c r="L368" s="20"/>
      <c r="M368" s="20"/>
      <c r="N368" s="23"/>
      <c r="O368" s="23"/>
      <c r="P368" s="23"/>
      <c r="Q368" s="23"/>
      <c r="R368" s="23"/>
      <c r="S368" s="11"/>
      <c r="T368" s="11"/>
    </row>
    <row r="369" spans="1:20" x14ac:dyDescent="0.25">
      <c r="A369" s="2">
        <v>370</v>
      </c>
      <c r="B369" s="25" t="s">
        <v>4573</v>
      </c>
      <c r="C369" s="13" t="s">
        <v>2184</v>
      </c>
      <c r="D369" s="1" t="s">
        <v>2185</v>
      </c>
      <c r="E369" s="1" t="s">
        <v>1206</v>
      </c>
      <c r="F369" s="3">
        <v>39929</v>
      </c>
      <c r="G369" s="1" t="s">
        <v>2584</v>
      </c>
      <c r="H369" s="2">
        <v>909874920</v>
      </c>
      <c r="I369" s="2">
        <v>909192441</v>
      </c>
      <c r="J369" s="2" t="s">
        <v>3553</v>
      </c>
      <c r="K369" s="20"/>
      <c r="L369" s="20"/>
      <c r="M369" s="20"/>
      <c r="N369" s="23"/>
      <c r="O369" s="23"/>
      <c r="P369" s="23"/>
      <c r="Q369" s="23"/>
      <c r="R369" s="23"/>
      <c r="S369" s="11"/>
      <c r="T369" s="11"/>
    </row>
    <row r="370" spans="1:20" x14ac:dyDescent="0.25">
      <c r="A370" s="2">
        <v>371</v>
      </c>
      <c r="B370" s="25" t="s">
        <v>2041</v>
      </c>
      <c r="C370" s="2" t="s">
        <v>12</v>
      </c>
      <c r="D370" s="15" t="s">
        <v>1661</v>
      </c>
      <c r="E370" s="15" t="s">
        <v>661</v>
      </c>
      <c r="F370" s="3"/>
      <c r="G370" s="15"/>
      <c r="H370" s="2">
        <v>0</v>
      </c>
      <c r="I370" s="2">
        <v>0</v>
      </c>
      <c r="J370" s="12" t="s">
        <v>189</v>
      </c>
      <c r="K370" s="20"/>
      <c r="L370" s="20"/>
      <c r="M370" s="20"/>
      <c r="N370" s="23"/>
      <c r="O370" s="23"/>
      <c r="P370" s="23"/>
      <c r="Q370" s="23"/>
      <c r="R370" s="23"/>
      <c r="S370" s="11"/>
      <c r="T370" s="11"/>
    </row>
    <row r="371" spans="1:20" x14ac:dyDescent="0.25">
      <c r="A371" s="2">
        <v>372</v>
      </c>
      <c r="B371" s="25" t="s">
        <v>2921</v>
      </c>
      <c r="C371" s="2" t="s">
        <v>49</v>
      </c>
      <c r="D371" s="6" t="s">
        <v>64</v>
      </c>
      <c r="E371" s="6" t="s">
        <v>175</v>
      </c>
      <c r="F371" s="4">
        <v>40077</v>
      </c>
      <c r="G371" s="6" t="s">
        <v>2266</v>
      </c>
      <c r="H371" s="2">
        <v>986456609</v>
      </c>
      <c r="I371" s="2">
        <v>0</v>
      </c>
      <c r="J371" s="2" t="s">
        <v>189</v>
      </c>
      <c r="K371" s="20"/>
      <c r="L371" s="20"/>
      <c r="M371" s="20"/>
      <c r="N371" s="23"/>
      <c r="O371" s="23"/>
      <c r="P371" s="23"/>
      <c r="Q371" s="23"/>
      <c r="R371" s="23"/>
      <c r="S371" s="11"/>
      <c r="T371" s="11"/>
    </row>
    <row r="372" spans="1:20" x14ac:dyDescent="0.25">
      <c r="A372" s="2">
        <v>373</v>
      </c>
      <c r="B372" s="38" t="s">
        <v>2111</v>
      </c>
      <c r="C372" s="33" t="s">
        <v>36</v>
      </c>
      <c r="D372" s="34" t="s">
        <v>2112</v>
      </c>
      <c r="E372" s="34" t="s">
        <v>175</v>
      </c>
      <c r="F372" s="5">
        <v>40239</v>
      </c>
      <c r="G372" s="34" t="s">
        <v>2113</v>
      </c>
      <c r="H372" s="33">
        <v>917183775</v>
      </c>
      <c r="I372" s="33">
        <v>0</v>
      </c>
      <c r="J372" s="48" t="s">
        <v>508</v>
      </c>
      <c r="K372" s="20"/>
      <c r="L372" s="20"/>
      <c r="M372" s="20"/>
      <c r="N372" s="23"/>
      <c r="O372" s="23"/>
      <c r="P372" s="23"/>
      <c r="Q372" s="23"/>
      <c r="R372" s="23"/>
      <c r="S372" s="11"/>
      <c r="T372" s="11"/>
    </row>
    <row r="373" spans="1:20" x14ac:dyDescent="0.25">
      <c r="A373" s="2">
        <v>374</v>
      </c>
      <c r="B373" s="38" t="s">
        <v>2187</v>
      </c>
      <c r="C373" s="33" t="s">
        <v>86</v>
      </c>
      <c r="D373" s="34" t="s">
        <v>1825</v>
      </c>
      <c r="E373" s="34" t="s">
        <v>175</v>
      </c>
      <c r="F373" s="5">
        <v>40162</v>
      </c>
      <c r="G373" s="34"/>
      <c r="H373" s="33">
        <v>774990076</v>
      </c>
      <c r="I373" s="33">
        <v>0</v>
      </c>
      <c r="J373" s="33" t="s">
        <v>4125</v>
      </c>
      <c r="K373" s="20"/>
      <c r="L373" s="20"/>
      <c r="M373" s="20"/>
      <c r="N373" s="23"/>
      <c r="O373" s="23"/>
      <c r="P373" s="23"/>
      <c r="Q373" s="23"/>
      <c r="R373" s="23"/>
      <c r="S373" s="11"/>
      <c r="T373" s="11"/>
    </row>
    <row r="374" spans="1:20" x14ac:dyDescent="0.25">
      <c r="A374" s="2">
        <v>375</v>
      </c>
      <c r="B374" s="25" t="s">
        <v>3488</v>
      </c>
      <c r="C374" s="2" t="s">
        <v>49</v>
      </c>
      <c r="D374" s="15" t="s">
        <v>242</v>
      </c>
      <c r="E374" s="15" t="s">
        <v>175</v>
      </c>
      <c r="F374" s="3">
        <v>40421</v>
      </c>
      <c r="G374" s="15"/>
      <c r="H374" s="2">
        <v>935097864</v>
      </c>
      <c r="I374" s="2">
        <v>0</v>
      </c>
      <c r="J374" s="2" t="s">
        <v>1463</v>
      </c>
      <c r="K374" s="20">
        <v>1.4</v>
      </c>
      <c r="L374" s="20">
        <v>2.1</v>
      </c>
      <c r="M374" s="20">
        <v>1.8</v>
      </c>
      <c r="N374" s="23">
        <v>6.8</v>
      </c>
      <c r="O374" s="23">
        <v>6</v>
      </c>
      <c r="P374" s="23">
        <v>4</v>
      </c>
      <c r="Q374" s="23">
        <v>0</v>
      </c>
      <c r="R374" s="23">
        <v>3.8</v>
      </c>
      <c r="S374" s="11">
        <v>3</v>
      </c>
      <c r="T374" s="11" t="s">
        <v>2942</v>
      </c>
    </row>
    <row r="375" spans="1:20" x14ac:dyDescent="0.25">
      <c r="A375" s="2">
        <v>376</v>
      </c>
      <c r="B375" s="38" t="s">
        <v>253</v>
      </c>
      <c r="C375" s="33" t="s">
        <v>140</v>
      </c>
      <c r="D375" s="34" t="s">
        <v>254</v>
      </c>
      <c r="E375" s="34" t="s">
        <v>175</v>
      </c>
      <c r="F375" s="5">
        <v>39822</v>
      </c>
      <c r="G375" s="34" t="s">
        <v>255</v>
      </c>
      <c r="H375" s="33">
        <v>908129138</v>
      </c>
      <c r="I375" s="33">
        <v>918456455</v>
      </c>
      <c r="J375" s="33" t="s">
        <v>4199</v>
      </c>
      <c r="K375" s="20"/>
      <c r="L375" s="20"/>
      <c r="M375" s="20"/>
      <c r="N375" s="23"/>
      <c r="O375" s="23"/>
      <c r="P375" s="23"/>
      <c r="Q375" s="23"/>
      <c r="R375" s="23"/>
      <c r="S375" s="11"/>
      <c r="T375" s="11"/>
    </row>
    <row r="376" spans="1:20" x14ac:dyDescent="0.25">
      <c r="A376" s="2">
        <v>377</v>
      </c>
      <c r="B376" s="25" t="s">
        <v>906</v>
      </c>
      <c r="C376" s="2" t="s">
        <v>12</v>
      </c>
      <c r="D376" s="15" t="s">
        <v>33</v>
      </c>
      <c r="E376" s="15" t="s">
        <v>354</v>
      </c>
      <c r="F376" s="3">
        <v>41891</v>
      </c>
      <c r="G376" s="15" t="s">
        <v>907</v>
      </c>
      <c r="H376" s="2">
        <v>932930636</v>
      </c>
      <c r="I376" s="2">
        <v>0</v>
      </c>
      <c r="J376" s="2" t="s">
        <v>1390</v>
      </c>
      <c r="K376" s="20"/>
      <c r="L376" s="20"/>
      <c r="M376" s="20"/>
      <c r="N376" s="23"/>
      <c r="O376" s="23"/>
      <c r="P376" s="23"/>
      <c r="Q376" s="23"/>
      <c r="R376" s="23"/>
      <c r="S376" s="11"/>
      <c r="T376" s="11"/>
    </row>
    <row r="377" spans="1:20" x14ac:dyDescent="0.25">
      <c r="A377" s="2">
        <v>378</v>
      </c>
      <c r="B377" s="25" t="s">
        <v>663</v>
      </c>
      <c r="C377" s="2" t="s">
        <v>1</v>
      </c>
      <c r="D377" s="15" t="s">
        <v>664</v>
      </c>
      <c r="E377" s="15" t="s">
        <v>354</v>
      </c>
      <c r="F377" s="3">
        <v>41990</v>
      </c>
      <c r="G377" s="15" t="s">
        <v>665</v>
      </c>
      <c r="H377" s="2">
        <v>334114991</v>
      </c>
      <c r="I377" s="2">
        <v>0</v>
      </c>
      <c r="J377" s="12" t="s">
        <v>699</v>
      </c>
      <c r="K377" s="20"/>
      <c r="L377" s="20"/>
      <c r="M377" s="20"/>
      <c r="N377" s="23"/>
      <c r="O377" s="23"/>
      <c r="P377" s="23"/>
      <c r="Q377" s="23"/>
      <c r="R377" s="23"/>
      <c r="S377" s="11"/>
      <c r="T377" s="11"/>
    </row>
    <row r="378" spans="1:20" x14ac:dyDescent="0.25">
      <c r="A378" s="2">
        <v>379</v>
      </c>
      <c r="B378" s="25" t="s">
        <v>2364</v>
      </c>
      <c r="C378" s="2" t="s">
        <v>36</v>
      </c>
      <c r="D378" s="15" t="s">
        <v>2365</v>
      </c>
      <c r="E378" s="15" t="s">
        <v>354</v>
      </c>
      <c r="F378" s="3">
        <v>39328</v>
      </c>
      <c r="G378" s="15" t="s">
        <v>2366</v>
      </c>
      <c r="H378" s="2">
        <v>365776856</v>
      </c>
      <c r="I378" s="2">
        <v>0</v>
      </c>
      <c r="J378" s="12" t="s">
        <v>293</v>
      </c>
      <c r="K378" s="20">
        <v>0</v>
      </c>
      <c r="L378" s="20">
        <v>0</v>
      </c>
      <c r="M378" s="20">
        <v>0</v>
      </c>
      <c r="N378" s="23">
        <v>0</v>
      </c>
      <c r="O378" s="23">
        <v>0</v>
      </c>
      <c r="P378" s="23">
        <v>0</v>
      </c>
      <c r="Q378" s="23">
        <v>0</v>
      </c>
      <c r="R378" s="23">
        <v>0</v>
      </c>
      <c r="S378" s="11">
        <v>0</v>
      </c>
      <c r="T378" s="11" t="s">
        <v>2942</v>
      </c>
    </row>
    <row r="379" spans="1:20" x14ac:dyDescent="0.25">
      <c r="A379" s="2">
        <v>380</v>
      </c>
      <c r="B379" s="25" t="s">
        <v>2506</v>
      </c>
      <c r="C379" s="2" t="s">
        <v>5</v>
      </c>
      <c r="D379" s="15" t="s">
        <v>2507</v>
      </c>
      <c r="E379" s="15" t="s">
        <v>354</v>
      </c>
      <c r="F379" s="3">
        <v>39367</v>
      </c>
      <c r="G379" s="15" t="s">
        <v>2508</v>
      </c>
      <c r="H379" s="2">
        <v>772654972</v>
      </c>
      <c r="I379" s="2"/>
      <c r="J379" s="2" t="s">
        <v>2521</v>
      </c>
      <c r="K379" s="20">
        <v>0</v>
      </c>
      <c r="L379" s="20">
        <v>0.3</v>
      </c>
      <c r="M379" s="20">
        <v>0.2</v>
      </c>
      <c r="N379" s="23">
        <v>0</v>
      </c>
      <c r="O379" s="23">
        <v>0</v>
      </c>
      <c r="P379" s="23">
        <v>0</v>
      </c>
      <c r="Q379" s="23">
        <v>0</v>
      </c>
      <c r="R379" s="23">
        <v>0</v>
      </c>
      <c r="S379" s="11">
        <v>0.1</v>
      </c>
      <c r="T379" s="11" t="s">
        <v>2942</v>
      </c>
    </row>
    <row r="380" spans="1:20" x14ac:dyDescent="0.25">
      <c r="A380" s="2">
        <v>381</v>
      </c>
      <c r="B380" s="25" t="s">
        <v>352</v>
      </c>
      <c r="C380" s="2" t="s">
        <v>12</v>
      </c>
      <c r="D380" s="6" t="s">
        <v>353</v>
      </c>
      <c r="E380" s="6" t="s">
        <v>354</v>
      </c>
      <c r="F380" s="3">
        <v>39302</v>
      </c>
      <c r="G380" s="6" t="s">
        <v>355</v>
      </c>
      <c r="H380" s="2">
        <v>942222038</v>
      </c>
      <c r="I380" s="2">
        <v>0</v>
      </c>
      <c r="J380" s="2" t="s">
        <v>380</v>
      </c>
      <c r="K380" s="20"/>
      <c r="L380" s="20"/>
      <c r="M380" s="20"/>
      <c r="N380" s="23"/>
      <c r="O380" s="23"/>
      <c r="P380" s="23"/>
      <c r="Q380" s="23"/>
      <c r="R380" s="23"/>
      <c r="S380" s="11"/>
      <c r="T380" s="11"/>
    </row>
    <row r="381" spans="1:20" x14ac:dyDescent="0.25">
      <c r="A381" s="2">
        <v>382</v>
      </c>
      <c r="B381" s="25" t="s">
        <v>2367</v>
      </c>
      <c r="C381" s="2" t="s">
        <v>36</v>
      </c>
      <c r="D381" s="6" t="s">
        <v>2368</v>
      </c>
      <c r="E381" s="6" t="s">
        <v>2369</v>
      </c>
      <c r="F381" s="3">
        <v>40424</v>
      </c>
      <c r="G381" s="6" t="s">
        <v>1728</v>
      </c>
      <c r="H381" s="2">
        <v>986717368</v>
      </c>
      <c r="I381" s="2">
        <v>0</v>
      </c>
      <c r="J381" s="2" t="s">
        <v>2377</v>
      </c>
      <c r="K381" s="20">
        <v>0</v>
      </c>
      <c r="L381" s="20">
        <v>1.4</v>
      </c>
      <c r="M381" s="20">
        <v>0.8</v>
      </c>
      <c r="N381" s="23">
        <v>0</v>
      </c>
      <c r="O381" s="23">
        <v>0</v>
      </c>
      <c r="P381" s="23">
        <v>0</v>
      </c>
      <c r="Q381" s="23">
        <v>0</v>
      </c>
      <c r="R381" s="23">
        <v>0</v>
      </c>
      <c r="S381" s="11">
        <v>0.3</v>
      </c>
      <c r="T381" s="11" t="s">
        <v>2942</v>
      </c>
    </row>
    <row r="382" spans="1:20" x14ac:dyDescent="0.25">
      <c r="A382" s="2">
        <v>383</v>
      </c>
      <c r="B382" s="25" t="s">
        <v>356</v>
      </c>
      <c r="C382" s="2" t="s">
        <v>5</v>
      </c>
      <c r="D382" s="6" t="s">
        <v>357</v>
      </c>
      <c r="E382" s="6" t="s">
        <v>358</v>
      </c>
      <c r="F382" s="3">
        <v>39512</v>
      </c>
      <c r="G382" s="6" t="s">
        <v>359</v>
      </c>
      <c r="H382" s="2">
        <v>582702545</v>
      </c>
      <c r="I382" s="2">
        <v>932627802</v>
      </c>
      <c r="J382" s="2" t="s">
        <v>380</v>
      </c>
      <c r="K382" s="20">
        <v>9</v>
      </c>
      <c r="L382" s="20">
        <v>9.3000000000000007</v>
      </c>
      <c r="M382" s="20">
        <v>9.1999999999999993</v>
      </c>
      <c r="N382" s="23">
        <v>9</v>
      </c>
      <c r="O382" s="23">
        <v>6</v>
      </c>
      <c r="P382" s="23">
        <v>7.75</v>
      </c>
      <c r="Q382" s="23">
        <v>9.25</v>
      </c>
      <c r="R382" s="23">
        <v>7.9</v>
      </c>
      <c r="S382" s="11">
        <v>8.4</v>
      </c>
      <c r="T382" s="11" t="s">
        <v>2999</v>
      </c>
    </row>
    <row r="383" spans="1:20" x14ac:dyDescent="0.25">
      <c r="A383" s="2">
        <v>384</v>
      </c>
      <c r="B383" s="38" t="s">
        <v>1877</v>
      </c>
      <c r="C383" s="33" t="s">
        <v>5</v>
      </c>
      <c r="D383" s="34" t="s">
        <v>1878</v>
      </c>
      <c r="E383" s="34" t="s">
        <v>358</v>
      </c>
      <c r="F383" s="5">
        <v>41197</v>
      </c>
      <c r="G383" s="34"/>
      <c r="H383" s="33">
        <v>932321579</v>
      </c>
      <c r="I383" s="33">
        <v>0</v>
      </c>
      <c r="J383" s="33" t="s">
        <v>189</v>
      </c>
      <c r="K383" s="20"/>
      <c r="L383" s="20"/>
      <c r="M383" s="20"/>
      <c r="N383" s="23"/>
      <c r="O383" s="23"/>
      <c r="P383" s="23"/>
      <c r="Q383" s="23"/>
      <c r="R383" s="23"/>
      <c r="S383" s="11"/>
      <c r="T383" s="11"/>
    </row>
    <row r="384" spans="1:20" x14ac:dyDescent="0.25">
      <c r="A384" s="2">
        <v>385</v>
      </c>
      <c r="B384" s="25" t="s">
        <v>2640</v>
      </c>
      <c r="C384" s="2" t="s">
        <v>1</v>
      </c>
      <c r="D384" s="6" t="s">
        <v>900</v>
      </c>
      <c r="E384" s="6" t="s">
        <v>358</v>
      </c>
      <c r="F384" s="3">
        <v>42403</v>
      </c>
      <c r="G384" s="6" t="s">
        <v>2641</v>
      </c>
      <c r="H384" s="2">
        <v>934073978</v>
      </c>
      <c r="I384" s="2">
        <v>0</v>
      </c>
      <c r="J384" s="2" t="s">
        <v>2596</v>
      </c>
      <c r="K384" s="20">
        <v>0</v>
      </c>
      <c r="L384" s="20">
        <v>1.4</v>
      </c>
      <c r="M384" s="20">
        <v>0.8</v>
      </c>
      <c r="N384" s="23">
        <v>0</v>
      </c>
      <c r="O384" s="23">
        <v>0</v>
      </c>
      <c r="P384" s="23">
        <v>0</v>
      </c>
      <c r="Q384" s="23">
        <v>0</v>
      </c>
      <c r="R384" s="23">
        <v>0</v>
      </c>
      <c r="S384" s="11">
        <v>0.3</v>
      </c>
      <c r="T384" s="11" t="s">
        <v>2942</v>
      </c>
    </row>
    <row r="385" spans="1:20" x14ac:dyDescent="0.25">
      <c r="A385" s="2">
        <v>386</v>
      </c>
      <c r="B385" s="25" t="s">
        <v>2421</v>
      </c>
      <c r="C385" s="2" t="s">
        <v>1</v>
      </c>
      <c r="D385" s="15" t="s">
        <v>2422</v>
      </c>
      <c r="E385" s="15" t="s">
        <v>358</v>
      </c>
      <c r="F385" s="3">
        <v>40301</v>
      </c>
      <c r="G385" s="15" t="s">
        <v>2381</v>
      </c>
      <c r="H385" s="2">
        <v>909960127</v>
      </c>
      <c r="I385" s="2">
        <v>931054803</v>
      </c>
      <c r="J385" s="2" t="s">
        <v>2441</v>
      </c>
      <c r="K385" s="20">
        <v>3.1</v>
      </c>
      <c r="L385" s="20">
        <v>9.3000000000000007</v>
      </c>
      <c r="M385" s="20">
        <v>6.8</v>
      </c>
      <c r="N385" s="23">
        <v>0</v>
      </c>
      <c r="O385" s="23">
        <v>10</v>
      </c>
      <c r="P385" s="23">
        <v>10</v>
      </c>
      <c r="Q385" s="23">
        <v>10</v>
      </c>
      <c r="R385" s="23">
        <v>8.3000000000000007</v>
      </c>
      <c r="S385" s="11">
        <v>7.7</v>
      </c>
      <c r="T385" s="11" t="s">
        <v>2999</v>
      </c>
    </row>
    <row r="386" spans="1:20" x14ac:dyDescent="0.25">
      <c r="A386" s="2">
        <v>387</v>
      </c>
      <c r="B386" s="25" t="s">
        <v>420</v>
      </c>
      <c r="C386" s="2" t="s">
        <v>122</v>
      </c>
      <c r="D386" s="15" t="s">
        <v>421</v>
      </c>
      <c r="E386" s="15" t="s">
        <v>422</v>
      </c>
      <c r="F386" s="3">
        <v>39399</v>
      </c>
      <c r="G386" s="15" t="s">
        <v>423</v>
      </c>
      <c r="H386" s="2">
        <v>903786473</v>
      </c>
      <c r="I386" s="2">
        <v>0</v>
      </c>
      <c r="J386" s="12" t="s">
        <v>3553</v>
      </c>
      <c r="K386" s="20">
        <v>0</v>
      </c>
      <c r="L386" s="20">
        <v>0</v>
      </c>
      <c r="M386" s="20">
        <v>0</v>
      </c>
      <c r="N386" s="23">
        <v>0</v>
      </c>
      <c r="O386" s="23">
        <v>0</v>
      </c>
      <c r="P386" s="23">
        <v>0</v>
      </c>
      <c r="Q386" s="23">
        <v>0</v>
      </c>
      <c r="R386" s="23">
        <v>0</v>
      </c>
      <c r="S386" s="11">
        <v>0</v>
      </c>
      <c r="T386" s="11" t="s">
        <v>2942</v>
      </c>
    </row>
    <row r="387" spans="1:20" x14ac:dyDescent="0.25">
      <c r="A387" s="2">
        <v>388</v>
      </c>
      <c r="B387" s="25" t="s">
        <v>583</v>
      </c>
      <c r="C387" s="2" t="s">
        <v>36</v>
      </c>
      <c r="D387" s="15" t="s">
        <v>584</v>
      </c>
      <c r="E387" s="15" t="s">
        <v>553</v>
      </c>
      <c r="F387" s="3">
        <v>38987</v>
      </c>
      <c r="G387" s="15" t="s">
        <v>585</v>
      </c>
      <c r="H387" s="2">
        <v>933212229</v>
      </c>
      <c r="I387" s="2">
        <v>765458743</v>
      </c>
      <c r="J387" s="2" t="s">
        <v>3553</v>
      </c>
      <c r="K387" s="20"/>
      <c r="L387" s="20"/>
      <c r="M387" s="20"/>
      <c r="N387" s="23"/>
      <c r="O387" s="23"/>
      <c r="P387" s="23"/>
      <c r="Q387" s="23"/>
      <c r="R387" s="23"/>
      <c r="S387" s="11"/>
      <c r="T387" s="11"/>
    </row>
    <row r="388" spans="1:20" x14ac:dyDescent="0.25">
      <c r="A388" s="2">
        <v>389</v>
      </c>
      <c r="B388" s="25" t="s">
        <v>586</v>
      </c>
      <c r="C388" s="2" t="s">
        <v>12</v>
      </c>
      <c r="D388" s="15" t="s">
        <v>587</v>
      </c>
      <c r="E388" s="15" t="s">
        <v>553</v>
      </c>
      <c r="F388" s="3">
        <v>38842</v>
      </c>
      <c r="G388" s="15" t="s">
        <v>588</v>
      </c>
      <c r="H388" s="2">
        <v>908333543</v>
      </c>
      <c r="I388" s="2">
        <v>909388460</v>
      </c>
      <c r="J388" s="2" t="s">
        <v>3176</v>
      </c>
      <c r="K388" s="20"/>
      <c r="L388" s="20"/>
      <c r="M388" s="20"/>
      <c r="N388" s="23"/>
      <c r="O388" s="23"/>
      <c r="P388" s="23"/>
      <c r="Q388" s="23"/>
      <c r="R388" s="23"/>
      <c r="S388" s="11"/>
      <c r="T388" s="11"/>
    </row>
    <row r="389" spans="1:20" x14ac:dyDescent="0.25">
      <c r="A389" s="2">
        <v>390</v>
      </c>
      <c r="B389" s="25" t="s">
        <v>792</v>
      </c>
      <c r="C389" s="2" t="s">
        <v>793</v>
      </c>
      <c r="D389" s="15" t="s">
        <v>794</v>
      </c>
      <c r="E389" s="15" t="s">
        <v>795</v>
      </c>
      <c r="F389" s="3">
        <v>41109</v>
      </c>
      <c r="G389" s="15" t="s">
        <v>796</v>
      </c>
      <c r="H389" s="2">
        <v>936411873</v>
      </c>
      <c r="I389" s="2">
        <v>0</v>
      </c>
      <c r="J389" s="2" t="s">
        <v>1226</v>
      </c>
      <c r="K389" s="20"/>
      <c r="L389" s="20"/>
      <c r="M389" s="20"/>
      <c r="N389" s="23"/>
      <c r="O389" s="23"/>
      <c r="P389" s="23"/>
      <c r="Q389" s="23"/>
      <c r="R389" s="23"/>
      <c r="S389" s="11"/>
      <c r="T389" s="11"/>
    </row>
    <row r="390" spans="1:20" x14ac:dyDescent="0.25">
      <c r="A390" s="2">
        <v>391</v>
      </c>
      <c r="B390" s="25" t="s">
        <v>2820</v>
      </c>
      <c r="C390" s="2" t="s">
        <v>12</v>
      </c>
      <c r="D390" s="15" t="s">
        <v>2821</v>
      </c>
      <c r="E390" s="15" t="s">
        <v>795</v>
      </c>
      <c r="F390" s="3">
        <v>41983</v>
      </c>
      <c r="G390" s="15" t="s">
        <v>2822</v>
      </c>
      <c r="H390" s="2">
        <v>987726409</v>
      </c>
      <c r="I390" s="2">
        <v>0</v>
      </c>
      <c r="J390" s="2" t="s">
        <v>1044</v>
      </c>
      <c r="K390" s="20"/>
      <c r="L390" s="20"/>
      <c r="M390" s="20"/>
      <c r="N390" s="23"/>
      <c r="O390" s="23"/>
      <c r="P390" s="23"/>
      <c r="Q390" s="23"/>
      <c r="R390" s="23"/>
      <c r="S390" s="11"/>
      <c r="T390" s="11"/>
    </row>
    <row r="391" spans="1:20" x14ac:dyDescent="0.25">
      <c r="A391" s="2">
        <v>392</v>
      </c>
      <c r="B391" s="25" t="s">
        <v>3510</v>
      </c>
      <c r="C391" s="2" t="s">
        <v>32</v>
      </c>
      <c r="D391" s="15" t="s">
        <v>64</v>
      </c>
      <c r="E391" s="15" t="s">
        <v>795</v>
      </c>
      <c r="F391" s="3">
        <v>41226</v>
      </c>
      <c r="G391" s="15"/>
      <c r="H391" s="2">
        <v>934131431</v>
      </c>
      <c r="I391" s="2">
        <v>0</v>
      </c>
      <c r="J391" s="12" t="s">
        <v>104</v>
      </c>
      <c r="K391" s="20">
        <v>0</v>
      </c>
      <c r="L391" s="20">
        <v>0</v>
      </c>
      <c r="M391" s="20">
        <v>0</v>
      </c>
      <c r="N391" s="23">
        <v>0</v>
      </c>
      <c r="O391" s="23">
        <v>0</v>
      </c>
      <c r="P391" s="23">
        <v>0</v>
      </c>
      <c r="Q391" s="23">
        <v>0</v>
      </c>
      <c r="R391" s="23">
        <v>0</v>
      </c>
      <c r="S391" s="11">
        <v>0</v>
      </c>
      <c r="T391" s="11" t="s">
        <v>2942</v>
      </c>
    </row>
    <row r="392" spans="1:20" x14ac:dyDescent="0.25">
      <c r="A392" s="2">
        <v>393</v>
      </c>
      <c r="B392" s="38" t="s">
        <v>1885</v>
      </c>
      <c r="C392" s="33" t="s">
        <v>49</v>
      </c>
      <c r="D392" s="34" t="s">
        <v>33</v>
      </c>
      <c r="E392" s="34" t="s">
        <v>177</v>
      </c>
      <c r="F392" s="5"/>
      <c r="G392" s="34"/>
      <c r="H392" s="33" t="s">
        <v>1886</v>
      </c>
      <c r="I392" s="33">
        <v>0</v>
      </c>
      <c r="J392" s="33" t="s">
        <v>189</v>
      </c>
      <c r="K392" s="20"/>
      <c r="L392" s="20"/>
      <c r="M392" s="20"/>
      <c r="N392" s="23"/>
      <c r="O392" s="23"/>
      <c r="P392" s="23"/>
      <c r="Q392" s="23"/>
      <c r="R392" s="23"/>
      <c r="S392" s="11"/>
      <c r="T392" s="11"/>
    </row>
    <row r="393" spans="1:20" x14ac:dyDescent="0.25">
      <c r="A393" s="2">
        <v>394</v>
      </c>
      <c r="B393" s="38" t="s">
        <v>1707</v>
      </c>
      <c r="C393" s="33" t="s">
        <v>27</v>
      </c>
      <c r="D393" s="34" t="s">
        <v>277</v>
      </c>
      <c r="E393" s="34" t="s">
        <v>177</v>
      </c>
      <c r="F393" s="5">
        <v>41181</v>
      </c>
      <c r="G393" s="34" t="s">
        <v>279</v>
      </c>
      <c r="H393" s="33">
        <v>329668383</v>
      </c>
      <c r="I393" s="33">
        <v>395824999</v>
      </c>
      <c r="J393" s="33" t="s">
        <v>4125</v>
      </c>
      <c r="K393" s="20"/>
      <c r="L393" s="20"/>
      <c r="M393" s="20"/>
      <c r="N393" s="23"/>
      <c r="O393" s="23"/>
      <c r="P393" s="23"/>
      <c r="Q393" s="23"/>
      <c r="R393" s="23"/>
      <c r="S393" s="11"/>
      <c r="T393" s="11"/>
    </row>
    <row r="394" spans="1:20" x14ac:dyDescent="0.25">
      <c r="A394" s="2">
        <v>395</v>
      </c>
      <c r="B394" s="25" t="s">
        <v>2302</v>
      </c>
      <c r="C394" s="2" t="s">
        <v>36</v>
      </c>
      <c r="D394" s="15" t="s">
        <v>1382</v>
      </c>
      <c r="E394" s="15" t="s">
        <v>178</v>
      </c>
      <c r="F394" s="3">
        <v>40253</v>
      </c>
      <c r="G394" s="15" t="s">
        <v>2303</v>
      </c>
      <c r="H394" s="2">
        <v>792070170</v>
      </c>
      <c r="I394" s="2">
        <v>0</v>
      </c>
      <c r="J394" s="12" t="s">
        <v>104</v>
      </c>
      <c r="K394" s="20"/>
      <c r="L394" s="20"/>
      <c r="M394" s="20"/>
      <c r="N394" s="23"/>
      <c r="O394" s="23"/>
      <c r="P394" s="23"/>
      <c r="Q394" s="23"/>
      <c r="R394" s="23"/>
      <c r="S394" s="11"/>
      <c r="T394" s="11"/>
    </row>
    <row r="395" spans="1:20" x14ac:dyDescent="0.25">
      <c r="A395" s="2">
        <v>396</v>
      </c>
      <c r="B395" s="25" t="s">
        <v>360</v>
      </c>
      <c r="C395" s="2" t="s">
        <v>5</v>
      </c>
      <c r="D395" s="15" t="s">
        <v>361</v>
      </c>
      <c r="E395" s="15" t="s">
        <v>362</v>
      </c>
      <c r="F395" s="3">
        <v>39401</v>
      </c>
      <c r="G395" s="15" t="s">
        <v>363</v>
      </c>
      <c r="H395" s="2">
        <v>792472994</v>
      </c>
      <c r="I395" s="2">
        <v>569002805</v>
      </c>
      <c r="J395" s="2" t="s">
        <v>2521</v>
      </c>
      <c r="K395" s="20">
        <v>0.6</v>
      </c>
      <c r="L395" s="20">
        <v>0.7</v>
      </c>
      <c r="M395" s="20">
        <v>0.7</v>
      </c>
      <c r="N395" s="23">
        <v>0</v>
      </c>
      <c r="O395" s="23">
        <v>0</v>
      </c>
      <c r="P395" s="23">
        <v>0</v>
      </c>
      <c r="Q395" s="23">
        <v>0</v>
      </c>
      <c r="R395" s="23">
        <v>0</v>
      </c>
      <c r="S395" s="11">
        <v>0.3</v>
      </c>
      <c r="T395" s="11" t="s">
        <v>2942</v>
      </c>
    </row>
    <row r="396" spans="1:20" x14ac:dyDescent="0.25">
      <c r="A396" s="2">
        <v>397</v>
      </c>
      <c r="B396" s="25" t="s">
        <v>71</v>
      </c>
      <c r="C396" s="2" t="s">
        <v>72</v>
      </c>
      <c r="D396" s="15" t="s">
        <v>73</v>
      </c>
      <c r="E396" s="15" t="s">
        <v>74</v>
      </c>
      <c r="F396" s="3">
        <v>39545</v>
      </c>
      <c r="G396" s="15" t="s">
        <v>3473</v>
      </c>
      <c r="H396" s="2">
        <v>769987808</v>
      </c>
      <c r="I396" s="2">
        <v>825926580</v>
      </c>
      <c r="J396" s="12" t="s">
        <v>380</v>
      </c>
      <c r="K396" s="20"/>
      <c r="L396" s="20"/>
      <c r="M396" s="20"/>
      <c r="N396" s="23"/>
      <c r="O396" s="23"/>
      <c r="P396" s="23"/>
      <c r="Q396" s="23"/>
      <c r="R396" s="23"/>
      <c r="S396" s="11"/>
      <c r="T396" s="11"/>
    </row>
    <row r="397" spans="1:20" x14ac:dyDescent="0.25">
      <c r="A397" s="2">
        <v>398</v>
      </c>
      <c r="B397" s="37" t="s">
        <v>3822</v>
      </c>
      <c r="C397" s="33" t="s">
        <v>72</v>
      </c>
      <c r="D397" s="35" t="s">
        <v>73</v>
      </c>
      <c r="E397" s="34" t="s">
        <v>74</v>
      </c>
      <c r="F397" s="33" t="s">
        <v>3823</v>
      </c>
      <c r="G397" s="34" t="s">
        <v>3824</v>
      </c>
      <c r="H397" s="33">
        <v>903823580</v>
      </c>
      <c r="I397" s="33">
        <v>825926580</v>
      </c>
      <c r="J397" s="33" t="s">
        <v>380</v>
      </c>
      <c r="K397" s="20">
        <v>0</v>
      </c>
      <c r="L397" s="20">
        <v>0.3</v>
      </c>
      <c r="M397" s="20">
        <v>0.2</v>
      </c>
      <c r="N397" s="23">
        <v>0</v>
      </c>
      <c r="O397" s="23">
        <v>0</v>
      </c>
      <c r="P397" s="23">
        <v>0</v>
      </c>
      <c r="Q397" s="23">
        <v>0</v>
      </c>
      <c r="R397" s="23">
        <v>0</v>
      </c>
      <c r="S397" s="11">
        <v>0.1</v>
      </c>
      <c r="T397" s="11" t="s">
        <v>2942</v>
      </c>
    </row>
    <row r="398" spans="1:20" x14ac:dyDescent="0.25">
      <c r="A398" s="2">
        <v>399</v>
      </c>
      <c r="B398" s="25" t="s">
        <v>3171</v>
      </c>
      <c r="C398" s="2" t="s">
        <v>36</v>
      </c>
      <c r="D398" s="15" t="s">
        <v>2993</v>
      </c>
      <c r="E398" s="15" t="s">
        <v>74</v>
      </c>
      <c r="F398" s="3">
        <v>40561</v>
      </c>
      <c r="G398" s="15" t="s">
        <v>3131</v>
      </c>
      <c r="H398" s="2">
        <v>0</v>
      </c>
      <c r="I398" s="2">
        <v>0</v>
      </c>
      <c r="J398" s="2" t="s">
        <v>2962</v>
      </c>
      <c r="K398" s="20"/>
      <c r="L398" s="20"/>
      <c r="M398" s="20"/>
      <c r="N398" s="23"/>
      <c r="O398" s="23"/>
      <c r="P398" s="23"/>
      <c r="Q398" s="23"/>
      <c r="R398" s="23"/>
      <c r="S398" s="11"/>
      <c r="T398" s="11"/>
    </row>
    <row r="399" spans="1:20" x14ac:dyDescent="0.25">
      <c r="A399" s="2">
        <v>400</v>
      </c>
      <c r="B399" s="38" t="s">
        <v>2191</v>
      </c>
      <c r="C399" s="33" t="s">
        <v>5</v>
      </c>
      <c r="D399" s="34" t="s">
        <v>2192</v>
      </c>
      <c r="E399" s="34" t="s">
        <v>258</v>
      </c>
      <c r="F399" s="5">
        <v>40582</v>
      </c>
      <c r="G399" s="34" t="s">
        <v>2193</v>
      </c>
      <c r="H399" s="33">
        <v>966667559</v>
      </c>
      <c r="I399" s="33">
        <v>933081993</v>
      </c>
      <c r="J399" s="48" t="s">
        <v>508</v>
      </c>
      <c r="K399" s="20"/>
      <c r="L399" s="20"/>
      <c r="M399" s="20"/>
      <c r="N399" s="23"/>
      <c r="O399" s="23"/>
      <c r="P399" s="23"/>
      <c r="Q399" s="23"/>
      <c r="R399" s="23"/>
      <c r="S399" s="11"/>
      <c r="T399" s="11"/>
    </row>
    <row r="400" spans="1:20" x14ac:dyDescent="0.25">
      <c r="A400" s="2">
        <v>401</v>
      </c>
      <c r="B400" s="25" t="s">
        <v>364</v>
      </c>
      <c r="C400" s="2" t="s">
        <v>365</v>
      </c>
      <c r="D400" s="6" t="s">
        <v>366</v>
      </c>
      <c r="E400" s="6" t="s">
        <v>258</v>
      </c>
      <c r="F400" s="3">
        <v>39095</v>
      </c>
      <c r="G400" s="6" t="s">
        <v>367</v>
      </c>
      <c r="H400" s="2">
        <v>938729269</v>
      </c>
      <c r="I400" s="2">
        <v>938891761</v>
      </c>
      <c r="J400" s="2" t="s">
        <v>380</v>
      </c>
      <c r="K400" s="29">
        <v>0.9</v>
      </c>
      <c r="L400" s="29">
        <v>2.4</v>
      </c>
      <c r="M400" s="29">
        <v>1.8</v>
      </c>
      <c r="N400" s="30">
        <v>3</v>
      </c>
      <c r="O400" s="30">
        <v>0</v>
      </c>
      <c r="P400" s="30">
        <v>0</v>
      </c>
      <c r="Q400" s="30">
        <v>0</v>
      </c>
      <c r="R400" s="30">
        <v>0.5</v>
      </c>
      <c r="S400" s="31">
        <v>1</v>
      </c>
      <c r="T400" s="31" t="s">
        <v>2942</v>
      </c>
    </row>
    <row r="401" spans="1:20" x14ac:dyDescent="0.25">
      <c r="A401" s="2">
        <v>402</v>
      </c>
      <c r="B401" s="25" t="s">
        <v>2115</v>
      </c>
      <c r="C401" s="2" t="s">
        <v>49</v>
      </c>
      <c r="D401" s="15" t="s">
        <v>1825</v>
      </c>
      <c r="E401" s="15" t="s">
        <v>77</v>
      </c>
      <c r="F401" s="3">
        <v>39646</v>
      </c>
      <c r="G401" s="15" t="s">
        <v>2116</v>
      </c>
      <c r="H401" s="2">
        <v>909460645</v>
      </c>
      <c r="I401" s="2">
        <v>0</v>
      </c>
      <c r="J401" s="2" t="s">
        <v>2441</v>
      </c>
      <c r="K401" s="20">
        <v>0</v>
      </c>
      <c r="L401" s="20">
        <v>1.4</v>
      </c>
      <c r="M401" s="20">
        <v>0.8</v>
      </c>
      <c r="N401" s="23">
        <v>0</v>
      </c>
      <c r="O401" s="23">
        <v>0</v>
      </c>
      <c r="P401" s="23">
        <v>0</v>
      </c>
      <c r="Q401" s="23">
        <v>0</v>
      </c>
      <c r="R401" s="23">
        <v>0</v>
      </c>
      <c r="S401" s="11">
        <v>0.3</v>
      </c>
      <c r="T401" s="11" t="s">
        <v>2942</v>
      </c>
    </row>
    <row r="402" spans="1:20" x14ac:dyDescent="0.25">
      <c r="A402" s="2">
        <v>403</v>
      </c>
      <c r="B402" s="38" t="s">
        <v>2042</v>
      </c>
      <c r="C402" s="33" t="s">
        <v>49</v>
      </c>
      <c r="D402" s="34" t="s">
        <v>524</v>
      </c>
      <c r="E402" s="34" t="s">
        <v>77</v>
      </c>
      <c r="F402" s="5"/>
      <c r="G402" s="34"/>
      <c r="H402" s="33">
        <v>0</v>
      </c>
      <c r="I402" s="33">
        <v>0</v>
      </c>
      <c r="J402" s="48" t="s">
        <v>189</v>
      </c>
      <c r="K402" s="20"/>
      <c r="L402" s="20"/>
      <c r="M402" s="20"/>
      <c r="N402" s="23"/>
      <c r="O402" s="23"/>
      <c r="P402" s="23"/>
      <c r="Q402" s="23"/>
      <c r="R402" s="23"/>
      <c r="S402" s="11"/>
      <c r="T402" s="11"/>
    </row>
    <row r="403" spans="1:20" x14ac:dyDescent="0.25">
      <c r="A403" s="2">
        <v>404</v>
      </c>
      <c r="B403" s="25" t="s">
        <v>2043</v>
      </c>
      <c r="C403" s="2" t="s">
        <v>36</v>
      </c>
      <c r="D403" s="15" t="s">
        <v>2044</v>
      </c>
      <c r="E403" s="15" t="s">
        <v>77</v>
      </c>
      <c r="F403" s="3">
        <v>40143</v>
      </c>
      <c r="G403" s="15"/>
      <c r="H403" s="2">
        <v>0</v>
      </c>
      <c r="I403" s="2">
        <v>0</v>
      </c>
      <c r="J403" s="12" t="s">
        <v>189</v>
      </c>
      <c r="K403" s="20"/>
      <c r="L403" s="20"/>
      <c r="M403" s="20"/>
      <c r="N403" s="23"/>
      <c r="O403" s="23"/>
      <c r="P403" s="23"/>
      <c r="Q403" s="23"/>
      <c r="R403" s="23"/>
      <c r="S403" s="11"/>
      <c r="T403" s="11"/>
    </row>
    <row r="404" spans="1:20" x14ac:dyDescent="0.25">
      <c r="A404" s="2">
        <v>405</v>
      </c>
      <c r="B404" s="32" t="s">
        <v>1447</v>
      </c>
      <c r="C404" s="13" t="s">
        <v>1448</v>
      </c>
      <c r="D404" s="16" t="s">
        <v>1449</v>
      </c>
      <c r="E404" s="16" t="s">
        <v>77</v>
      </c>
      <c r="F404" s="14">
        <v>40678</v>
      </c>
      <c r="G404" s="16">
        <v>0</v>
      </c>
      <c r="H404" s="84">
        <v>0</v>
      </c>
      <c r="I404" s="2">
        <v>0</v>
      </c>
      <c r="J404" s="2" t="s">
        <v>1820</v>
      </c>
      <c r="K404" s="20"/>
      <c r="L404" s="20"/>
      <c r="M404" s="20"/>
      <c r="N404" s="23"/>
      <c r="O404" s="23"/>
      <c r="P404" s="23"/>
      <c r="Q404" s="23"/>
      <c r="R404" s="23"/>
      <c r="S404" s="11"/>
      <c r="T404" s="11"/>
    </row>
    <row r="405" spans="1:20" x14ac:dyDescent="0.25">
      <c r="A405" s="2">
        <v>406</v>
      </c>
      <c r="B405" s="25" t="s">
        <v>3532</v>
      </c>
      <c r="C405" s="2" t="s">
        <v>1</v>
      </c>
      <c r="D405" s="15" t="s">
        <v>3529</v>
      </c>
      <c r="E405" s="15" t="s">
        <v>81</v>
      </c>
      <c r="F405" s="3">
        <v>41733</v>
      </c>
      <c r="G405" s="15" t="s">
        <v>3530</v>
      </c>
      <c r="H405" s="2">
        <v>902717465</v>
      </c>
      <c r="I405" s="2">
        <v>0</v>
      </c>
      <c r="J405" s="12" t="s">
        <v>699</v>
      </c>
      <c r="K405" s="20">
        <v>0</v>
      </c>
      <c r="L405" s="20">
        <v>0</v>
      </c>
      <c r="M405" s="20">
        <v>0</v>
      </c>
      <c r="N405" s="23">
        <v>0</v>
      </c>
      <c r="O405" s="23">
        <v>0</v>
      </c>
      <c r="P405" s="23">
        <v>0</v>
      </c>
      <c r="Q405" s="23">
        <v>0</v>
      </c>
      <c r="R405" s="23">
        <v>0</v>
      </c>
      <c r="S405" s="11">
        <v>0</v>
      </c>
      <c r="T405" s="11" t="s">
        <v>2942</v>
      </c>
    </row>
    <row r="406" spans="1:20" x14ac:dyDescent="0.25">
      <c r="A406" s="2">
        <v>407</v>
      </c>
      <c r="B406" s="37" t="s">
        <v>3949</v>
      </c>
      <c r="C406" s="33" t="s">
        <v>1</v>
      </c>
      <c r="D406" s="35" t="s">
        <v>3529</v>
      </c>
      <c r="E406" s="34" t="s">
        <v>81</v>
      </c>
      <c r="F406" s="5">
        <v>41733</v>
      </c>
      <c r="G406" s="34" t="s">
        <v>3530</v>
      </c>
      <c r="H406" s="33">
        <v>902717665</v>
      </c>
      <c r="I406" s="33">
        <v>0</v>
      </c>
      <c r="J406" s="33" t="s">
        <v>935</v>
      </c>
      <c r="K406" s="20">
        <v>0</v>
      </c>
      <c r="L406" s="20">
        <v>0.7</v>
      </c>
      <c r="M406" s="20">
        <v>0.4</v>
      </c>
      <c r="N406" s="23">
        <v>0</v>
      </c>
      <c r="O406" s="23">
        <v>0</v>
      </c>
      <c r="P406" s="23">
        <v>0</v>
      </c>
      <c r="Q406" s="23">
        <v>0</v>
      </c>
      <c r="R406" s="23">
        <v>0</v>
      </c>
      <c r="S406" s="11">
        <v>0.2</v>
      </c>
      <c r="T406" s="11" t="s">
        <v>2942</v>
      </c>
    </row>
    <row r="407" spans="1:20" x14ac:dyDescent="0.25">
      <c r="A407" s="2">
        <v>408</v>
      </c>
      <c r="B407" s="25" t="s">
        <v>2509</v>
      </c>
      <c r="C407" s="2" t="s">
        <v>330</v>
      </c>
      <c r="D407" s="6" t="s">
        <v>281</v>
      </c>
      <c r="E407" s="6" t="s">
        <v>81</v>
      </c>
      <c r="F407" s="3">
        <v>39276</v>
      </c>
      <c r="G407" s="6" t="s">
        <v>2510</v>
      </c>
      <c r="H407" s="2">
        <v>969642124</v>
      </c>
      <c r="I407" s="2">
        <v>0</v>
      </c>
      <c r="J407" s="2" t="s">
        <v>2521</v>
      </c>
      <c r="K407" s="20"/>
      <c r="L407" s="20"/>
      <c r="M407" s="20"/>
      <c r="N407" s="23"/>
      <c r="O407" s="23"/>
      <c r="P407" s="23"/>
      <c r="Q407" s="23"/>
      <c r="R407" s="23"/>
      <c r="S407" s="11"/>
      <c r="T407" s="11"/>
    </row>
    <row r="408" spans="1:20" x14ac:dyDescent="0.25">
      <c r="A408" s="2">
        <v>409</v>
      </c>
      <c r="B408" s="25" t="s">
        <v>2194</v>
      </c>
      <c r="C408" s="2" t="s">
        <v>5</v>
      </c>
      <c r="D408" s="15" t="s">
        <v>2195</v>
      </c>
      <c r="E408" s="15" t="s">
        <v>81</v>
      </c>
      <c r="F408" s="3">
        <v>40733</v>
      </c>
      <c r="G408" s="15" t="s">
        <v>2196</v>
      </c>
      <c r="H408" s="2">
        <v>907796877</v>
      </c>
      <c r="I408" s="2">
        <v>937274280</v>
      </c>
      <c r="J408" s="12" t="s">
        <v>293</v>
      </c>
      <c r="K408" s="20">
        <v>0</v>
      </c>
      <c r="L408" s="20">
        <v>2.5</v>
      </c>
      <c r="M408" s="20">
        <v>1.5</v>
      </c>
      <c r="N408" s="23">
        <v>6.5</v>
      </c>
      <c r="O408" s="23">
        <v>6.8</v>
      </c>
      <c r="P408" s="23">
        <v>0</v>
      </c>
      <c r="Q408" s="23">
        <v>0</v>
      </c>
      <c r="R408" s="23">
        <v>3.4</v>
      </c>
      <c r="S408" s="11">
        <v>2.6</v>
      </c>
      <c r="T408" s="11" t="s">
        <v>2942</v>
      </c>
    </row>
    <row r="409" spans="1:20" x14ac:dyDescent="0.25">
      <c r="A409" s="2">
        <v>410</v>
      </c>
      <c r="B409" s="25" t="s">
        <v>79</v>
      </c>
      <c r="C409" s="2" t="s">
        <v>1</v>
      </c>
      <c r="D409" s="15" t="s">
        <v>80</v>
      </c>
      <c r="E409" s="15" t="s">
        <v>81</v>
      </c>
      <c r="F409" s="5">
        <v>39909</v>
      </c>
      <c r="G409" s="15" t="s">
        <v>82</v>
      </c>
      <c r="H409" s="2">
        <v>908657692</v>
      </c>
      <c r="I409" s="2">
        <v>908267748</v>
      </c>
      <c r="J409" s="2" t="s">
        <v>562</v>
      </c>
      <c r="K409" s="20"/>
      <c r="L409" s="20"/>
      <c r="M409" s="20"/>
      <c r="N409" s="23"/>
      <c r="O409" s="23"/>
      <c r="P409" s="23"/>
      <c r="Q409" s="23"/>
      <c r="R409" s="23"/>
      <c r="S409" s="11"/>
      <c r="T409" s="11"/>
    </row>
    <row r="410" spans="1:20" x14ac:dyDescent="0.25">
      <c r="A410" s="2">
        <v>411</v>
      </c>
      <c r="B410" s="38" t="s">
        <v>1889</v>
      </c>
      <c r="C410" s="33" t="s">
        <v>5</v>
      </c>
      <c r="D410" s="34" t="s">
        <v>1753</v>
      </c>
      <c r="E410" s="34" t="s">
        <v>81</v>
      </c>
      <c r="F410" s="5"/>
      <c r="G410" s="34"/>
      <c r="H410" s="33">
        <v>0</v>
      </c>
      <c r="I410" s="33">
        <v>944397281</v>
      </c>
      <c r="J410" s="33" t="s">
        <v>189</v>
      </c>
      <c r="K410" s="20"/>
      <c r="L410" s="20"/>
      <c r="M410" s="20"/>
      <c r="N410" s="23"/>
      <c r="O410" s="23"/>
      <c r="P410" s="23"/>
      <c r="Q410" s="23"/>
      <c r="R410" s="23"/>
      <c r="S410" s="11"/>
      <c r="T410" s="11"/>
    </row>
    <row r="411" spans="1:20" x14ac:dyDescent="0.25">
      <c r="A411" s="2">
        <v>412</v>
      </c>
      <c r="B411" s="38" t="s">
        <v>83</v>
      </c>
      <c r="C411" s="33" t="s">
        <v>5</v>
      </c>
      <c r="D411" s="34" t="s">
        <v>84</v>
      </c>
      <c r="E411" s="34" t="s">
        <v>81</v>
      </c>
      <c r="F411" s="5">
        <v>40012</v>
      </c>
      <c r="G411" s="34" t="s">
        <v>85</v>
      </c>
      <c r="H411" s="33">
        <v>906209305</v>
      </c>
      <c r="I411" s="33">
        <v>783556694</v>
      </c>
      <c r="J411" s="33" t="s">
        <v>4199</v>
      </c>
      <c r="K411" s="20"/>
      <c r="L411" s="20"/>
      <c r="M411" s="20"/>
      <c r="N411" s="23"/>
      <c r="O411" s="23"/>
      <c r="P411" s="23"/>
      <c r="Q411" s="23"/>
      <c r="R411" s="23"/>
      <c r="S411" s="11"/>
      <c r="T411" s="11"/>
    </row>
    <row r="412" spans="1:20" x14ac:dyDescent="0.25">
      <c r="A412" s="2">
        <v>413</v>
      </c>
      <c r="B412" s="25" t="s">
        <v>2117</v>
      </c>
      <c r="C412" s="2" t="s">
        <v>49</v>
      </c>
      <c r="D412" s="15" t="s">
        <v>2118</v>
      </c>
      <c r="E412" s="15" t="s">
        <v>1891</v>
      </c>
      <c r="F412" s="3">
        <v>40794</v>
      </c>
      <c r="G412" s="15" t="s">
        <v>2119</v>
      </c>
      <c r="H412" s="2">
        <v>909474600</v>
      </c>
      <c r="I412" s="2">
        <v>933519545</v>
      </c>
      <c r="J412" s="12" t="s">
        <v>293</v>
      </c>
      <c r="K412" s="29">
        <v>0</v>
      </c>
      <c r="L412" s="29">
        <v>0.6</v>
      </c>
      <c r="M412" s="29">
        <v>0.4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1">
        <v>0.2</v>
      </c>
      <c r="T412" s="31" t="s">
        <v>2942</v>
      </c>
    </row>
    <row r="413" spans="1:20" x14ac:dyDescent="0.25">
      <c r="A413" s="2">
        <v>414</v>
      </c>
      <c r="B413" s="58" t="s">
        <v>1798</v>
      </c>
      <c r="C413" s="54" t="s">
        <v>1411</v>
      </c>
      <c r="D413" s="55" t="s">
        <v>1799</v>
      </c>
      <c r="E413" s="55" t="s">
        <v>261</v>
      </c>
      <c r="F413" s="56">
        <v>40619</v>
      </c>
      <c r="G413" s="55" t="s">
        <v>1800</v>
      </c>
      <c r="H413" s="57">
        <v>987100910</v>
      </c>
      <c r="I413" s="57">
        <v>0</v>
      </c>
      <c r="J413" s="33" t="s">
        <v>189</v>
      </c>
      <c r="K413" s="20"/>
      <c r="L413" s="20"/>
      <c r="M413" s="20"/>
      <c r="N413" s="23"/>
      <c r="O413" s="23"/>
      <c r="P413" s="23"/>
      <c r="Q413" s="23"/>
      <c r="R413" s="23"/>
      <c r="S413" s="11"/>
      <c r="T413" s="11"/>
    </row>
    <row r="414" spans="1:20" x14ac:dyDescent="0.25">
      <c r="A414" s="2">
        <v>415</v>
      </c>
      <c r="B414" s="25" t="s">
        <v>4574</v>
      </c>
      <c r="C414" s="13" t="s">
        <v>27</v>
      </c>
      <c r="D414" s="1" t="s">
        <v>1588</v>
      </c>
      <c r="E414" s="1" t="s">
        <v>261</v>
      </c>
      <c r="F414" s="3">
        <v>39360</v>
      </c>
      <c r="G414" s="1" t="s">
        <v>4560</v>
      </c>
      <c r="H414" s="2">
        <v>913943113</v>
      </c>
      <c r="I414" s="2">
        <v>364646056</v>
      </c>
      <c r="J414" s="2" t="s">
        <v>3552</v>
      </c>
      <c r="K414" s="20"/>
      <c r="L414" s="20"/>
      <c r="M414" s="20"/>
      <c r="N414" s="23"/>
      <c r="O414" s="23"/>
      <c r="P414" s="23"/>
      <c r="Q414" s="23"/>
      <c r="R414" s="23"/>
      <c r="S414" s="11"/>
      <c r="T414" s="11"/>
    </row>
    <row r="415" spans="1:20" x14ac:dyDescent="0.25">
      <c r="A415" s="2">
        <v>416</v>
      </c>
      <c r="B415" s="25" t="s">
        <v>3484</v>
      </c>
      <c r="C415" s="2" t="s">
        <v>1836</v>
      </c>
      <c r="D415" s="15" t="s">
        <v>3479</v>
      </c>
      <c r="E415" s="15" t="s">
        <v>261</v>
      </c>
      <c r="F415" s="3">
        <v>41967</v>
      </c>
      <c r="G415" s="15"/>
      <c r="H415" s="2">
        <v>0</v>
      </c>
      <c r="I415" s="2">
        <v>0</v>
      </c>
      <c r="J415" s="2" t="s">
        <v>1133</v>
      </c>
      <c r="K415" s="20"/>
      <c r="L415" s="20"/>
      <c r="M415" s="20"/>
      <c r="N415" s="23"/>
      <c r="O415" s="23"/>
      <c r="P415" s="23"/>
      <c r="Q415" s="23"/>
      <c r="R415" s="23"/>
      <c r="S415" s="11"/>
      <c r="T415" s="11"/>
    </row>
    <row r="416" spans="1:20" x14ac:dyDescent="0.25">
      <c r="A416" s="2">
        <v>417</v>
      </c>
      <c r="B416" s="25" t="s">
        <v>668</v>
      </c>
      <c r="C416" s="2" t="s">
        <v>316</v>
      </c>
      <c r="D416" s="15" t="s">
        <v>669</v>
      </c>
      <c r="E416" s="15" t="s">
        <v>261</v>
      </c>
      <c r="F416" s="3">
        <v>41721</v>
      </c>
      <c r="G416" s="15" t="s">
        <v>670</v>
      </c>
      <c r="H416" s="2">
        <v>902989845</v>
      </c>
      <c r="I416" s="2">
        <v>0</v>
      </c>
      <c r="J416" s="2" t="s">
        <v>1133</v>
      </c>
      <c r="K416" s="20"/>
      <c r="L416" s="20"/>
      <c r="M416" s="20"/>
      <c r="N416" s="23"/>
      <c r="O416" s="23"/>
      <c r="P416" s="23"/>
      <c r="Q416" s="23"/>
      <c r="R416" s="23"/>
      <c r="S416" s="11"/>
      <c r="T416" s="11"/>
    </row>
    <row r="417" spans="1:20" x14ac:dyDescent="0.25">
      <c r="A417" s="2">
        <v>418</v>
      </c>
      <c r="B417" s="25" t="s">
        <v>259</v>
      </c>
      <c r="C417" s="2" t="s">
        <v>1</v>
      </c>
      <c r="D417" s="15" t="s">
        <v>260</v>
      </c>
      <c r="E417" s="15" t="s">
        <v>261</v>
      </c>
      <c r="F417" s="3">
        <v>39600</v>
      </c>
      <c r="G417" s="15" t="s">
        <v>262</v>
      </c>
      <c r="H417" s="2">
        <v>909577981</v>
      </c>
      <c r="I417" s="2">
        <v>903858404</v>
      </c>
      <c r="J417" s="2" t="s">
        <v>293</v>
      </c>
      <c r="K417" s="20"/>
      <c r="L417" s="20"/>
      <c r="M417" s="20"/>
      <c r="N417" s="23"/>
      <c r="O417" s="23"/>
      <c r="P417" s="23"/>
      <c r="Q417" s="23"/>
      <c r="R417" s="23"/>
      <c r="S417" s="11"/>
      <c r="T417" s="11"/>
    </row>
    <row r="418" spans="1:20" x14ac:dyDescent="0.25">
      <c r="A418" s="2">
        <v>419</v>
      </c>
      <c r="B418" s="38" t="s">
        <v>800</v>
      </c>
      <c r="C418" s="33" t="s">
        <v>801</v>
      </c>
      <c r="D418" s="34" t="s">
        <v>802</v>
      </c>
      <c r="E418" s="34" t="s">
        <v>803</v>
      </c>
      <c r="F418" s="5">
        <v>41693</v>
      </c>
      <c r="G418" s="34" t="s">
        <v>804</v>
      </c>
      <c r="H418" s="33">
        <v>989311362</v>
      </c>
      <c r="I418" s="33">
        <v>0</v>
      </c>
      <c r="J418" s="48" t="s">
        <v>2141</v>
      </c>
      <c r="K418" s="20"/>
      <c r="L418" s="20"/>
      <c r="M418" s="20"/>
      <c r="N418" s="23"/>
      <c r="O418" s="23"/>
      <c r="P418" s="23"/>
      <c r="Q418" s="23"/>
      <c r="R418" s="23"/>
      <c r="S418" s="11"/>
      <c r="T418" s="11"/>
    </row>
    <row r="419" spans="1:20" x14ac:dyDescent="0.25">
      <c r="A419" s="2">
        <v>420</v>
      </c>
      <c r="B419" s="25" t="s">
        <v>1379</v>
      </c>
      <c r="C419" s="2" t="s">
        <v>49</v>
      </c>
      <c r="D419" s="15" t="s">
        <v>1380</v>
      </c>
      <c r="E419" s="15" t="s">
        <v>803</v>
      </c>
      <c r="F419" s="3">
        <v>40727</v>
      </c>
      <c r="G419" s="15" t="s">
        <v>905</v>
      </c>
      <c r="H419" s="2">
        <v>0</v>
      </c>
      <c r="I419" s="2">
        <v>0</v>
      </c>
      <c r="J419" s="2" t="s">
        <v>1717</v>
      </c>
      <c r="K419" s="20"/>
      <c r="L419" s="20"/>
      <c r="M419" s="20"/>
      <c r="N419" s="23"/>
      <c r="O419" s="23"/>
      <c r="P419" s="23"/>
      <c r="Q419" s="23"/>
      <c r="R419" s="23"/>
      <c r="S419" s="11"/>
      <c r="T419" s="11"/>
    </row>
    <row r="420" spans="1:20" x14ac:dyDescent="0.25">
      <c r="A420" s="2">
        <v>421</v>
      </c>
      <c r="B420" s="25" t="s">
        <v>491</v>
      </c>
      <c r="C420" s="2" t="s">
        <v>5</v>
      </c>
      <c r="D420" s="15" t="s">
        <v>388</v>
      </c>
      <c r="E420" s="15" t="s">
        <v>492</v>
      </c>
      <c r="F420" s="3">
        <v>39248</v>
      </c>
      <c r="G420" s="15" t="s">
        <v>382</v>
      </c>
      <c r="H420" s="2">
        <v>393837956</v>
      </c>
      <c r="I420" s="2">
        <v>0</v>
      </c>
      <c r="J420" s="2" t="s">
        <v>2521</v>
      </c>
      <c r="K420" s="29">
        <v>3.1</v>
      </c>
      <c r="L420" s="29">
        <v>4.0999999999999996</v>
      </c>
      <c r="M420" s="29">
        <v>3.7</v>
      </c>
      <c r="N420" s="30">
        <v>9.5</v>
      </c>
      <c r="O420" s="30">
        <v>8</v>
      </c>
      <c r="P420" s="30">
        <v>0</v>
      </c>
      <c r="Q420" s="30">
        <v>0</v>
      </c>
      <c r="R420" s="30">
        <v>4.3</v>
      </c>
      <c r="S420" s="31">
        <v>4.0999999999999996</v>
      </c>
      <c r="T420" s="31" t="s">
        <v>2942</v>
      </c>
    </row>
    <row r="421" spans="1:20" x14ac:dyDescent="0.25">
      <c r="A421" s="2">
        <v>422</v>
      </c>
      <c r="B421" s="25" t="s">
        <v>493</v>
      </c>
      <c r="C421" s="2" t="s">
        <v>241</v>
      </c>
      <c r="D421" s="6" t="s">
        <v>494</v>
      </c>
      <c r="E421" s="6" t="s">
        <v>88</v>
      </c>
      <c r="F421" s="3">
        <v>39747</v>
      </c>
      <c r="G421" s="6" t="s">
        <v>495</v>
      </c>
      <c r="H421" s="2">
        <v>938225737</v>
      </c>
      <c r="I421" s="2">
        <v>918737494</v>
      </c>
      <c r="J421" s="2" t="s">
        <v>508</v>
      </c>
      <c r="K421" s="20"/>
      <c r="L421" s="20"/>
      <c r="M421" s="20"/>
      <c r="N421" s="23"/>
      <c r="O421" s="23"/>
      <c r="P421" s="23"/>
      <c r="Q421" s="23"/>
      <c r="R421" s="23"/>
      <c r="S421" s="11"/>
      <c r="T421" s="11"/>
    </row>
    <row r="422" spans="1:20" x14ac:dyDescent="0.25">
      <c r="A422" s="2">
        <v>423</v>
      </c>
      <c r="B422" s="38" t="s">
        <v>2197</v>
      </c>
      <c r="C422" s="33" t="s">
        <v>142</v>
      </c>
      <c r="D422" s="34" t="s">
        <v>55</v>
      </c>
      <c r="E422" s="34" t="s">
        <v>88</v>
      </c>
      <c r="F422" s="5">
        <v>40730</v>
      </c>
      <c r="G422" s="34" t="s">
        <v>2198</v>
      </c>
      <c r="H422" s="33">
        <v>909459928</v>
      </c>
      <c r="I422" s="33">
        <v>932080079</v>
      </c>
      <c r="J422" s="48" t="s">
        <v>293</v>
      </c>
      <c r="K422" s="20"/>
      <c r="L422" s="20"/>
      <c r="M422" s="20"/>
      <c r="N422" s="23"/>
      <c r="O422" s="23"/>
      <c r="P422" s="23"/>
      <c r="Q422" s="23"/>
      <c r="R422" s="23"/>
      <c r="S422" s="11"/>
      <c r="T422" s="11"/>
    </row>
    <row r="423" spans="1:20" x14ac:dyDescent="0.25">
      <c r="A423" s="2">
        <v>424</v>
      </c>
      <c r="B423" s="25" t="s">
        <v>89</v>
      </c>
      <c r="C423" s="2" t="s">
        <v>5</v>
      </c>
      <c r="D423" s="15" t="s">
        <v>90</v>
      </c>
      <c r="E423" s="15" t="s">
        <v>91</v>
      </c>
      <c r="F423" s="3">
        <v>40080</v>
      </c>
      <c r="G423" s="15" t="s">
        <v>92</v>
      </c>
      <c r="H423" s="2">
        <v>977603105</v>
      </c>
      <c r="I423" s="2">
        <v>0</v>
      </c>
      <c r="J423" s="2" t="s">
        <v>2521</v>
      </c>
      <c r="K423" s="20">
        <v>0</v>
      </c>
      <c r="L423" s="20">
        <v>0</v>
      </c>
      <c r="M423" s="20">
        <v>0</v>
      </c>
      <c r="N423" s="23">
        <v>0</v>
      </c>
      <c r="O423" s="23">
        <v>0</v>
      </c>
      <c r="P423" s="23">
        <v>1</v>
      </c>
      <c r="Q423" s="23">
        <v>0</v>
      </c>
      <c r="R423" s="23">
        <v>0.2</v>
      </c>
      <c r="S423" s="11">
        <v>0.1</v>
      </c>
      <c r="T423" s="11" t="s">
        <v>2942</v>
      </c>
    </row>
    <row r="424" spans="1:20" x14ac:dyDescent="0.25">
      <c r="A424" s="2">
        <v>425</v>
      </c>
      <c r="B424" s="25" t="s">
        <v>1801</v>
      </c>
      <c r="C424" s="2" t="s">
        <v>5</v>
      </c>
      <c r="D424" s="15" t="s">
        <v>1802</v>
      </c>
      <c r="E424" s="15" t="s">
        <v>1300</v>
      </c>
      <c r="F424" s="3">
        <v>39910</v>
      </c>
      <c r="G424" s="15" t="s">
        <v>1395</v>
      </c>
      <c r="H424" s="2">
        <v>792240170</v>
      </c>
      <c r="I424" s="2">
        <v>0</v>
      </c>
      <c r="J424" s="2" t="s">
        <v>2267</v>
      </c>
      <c r="K424" s="20"/>
      <c r="L424" s="20"/>
      <c r="M424" s="20"/>
      <c r="N424" s="23"/>
      <c r="O424" s="23"/>
      <c r="P424" s="23"/>
      <c r="Q424" s="23"/>
      <c r="R424" s="23"/>
      <c r="S424" s="11"/>
      <c r="T424" s="11"/>
    </row>
    <row r="425" spans="1:20" x14ac:dyDescent="0.25">
      <c r="A425" s="2">
        <v>426</v>
      </c>
      <c r="B425" s="25" t="s">
        <v>2426</v>
      </c>
      <c r="C425" s="2" t="s">
        <v>5</v>
      </c>
      <c r="D425" s="15" t="s">
        <v>2427</v>
      </c>
      <c r="E425" s="15" t="s">
        <v>93</v>
      </c>
      <c r="F425" s="3">
        <v>39773</v>
      </c>
      <c r="G425" s="15" t="s">
        <v>2428</v>
      </c>
      <c r="H425" s="2">
        <v>908231649</v>
      </c>
      <c r="I425" s="2">
        <v>0</v>
      </c>
      <c r="J425" s="2" t="s">
        <v>293</v>
      </c>
      <c r="K425" s="20">
        <v>0.6</v>
      </c>
      <c r="L425" s="20">
        <v>0.7</v>
      </c>
      <c r="M425" s="20">
        <v>0.7</v>
      </c>
      <c r="N425" s="23">
        <v>9.5</v>
      </c>
      <c r="O425" s="23">
        <v>0</v>
      </c>
      <c r="P425" s="23">
        <v>0</v>
      </c>
      <c r="Q425" s="23">
        <v>0</v>
      </c>
      <c r="R425" s="23">
        <v>1.6</v>
      </c>
      <c r="S425" s="11">
        <v>1.2</v>
      </c>
      <c r="T425" s="11" t="s">
        <v>2942</v>
      </c>
    </row>
    <row r="426" spans="1:20" x14ac:dyDescent="0.25">
      <c r="A426" s="2">
        <v>427</v>
      </c>
      <c r="B426" s="25" t="s">
        <v>2646</v>
      </c>
      <c r="C426" s="2" t="s">
        <v>313</v>
      </c>
      <c r="D426" s="15" t="s">
        <v>723</v>
      </c>
      <c r="E426" s="15" t="s">
        <v>93</v>
      </c>
      <c r="F426" s="3">
        <v>42704</v>
      </c>
      <c r="G426" s="15" t="s">
        <v>724</v>
      </c>
      <c r="H426" s="2">
        <v>913026110</v>
      </c>
      <c r="I426" s="2">
        <v>0</v>
      </c>
      <c r="J426" s="2" t="s">
        <v>2742</v>
      </c>
      <c r="K426" s="20">
        <v>0.3</v>
      </c>
      <c r="L426" s="20">
        <v>0</v>
      </c>
      <c r="M426" s="20">
        <v>0.1</v>
      </c>
      <c r="N426" s="23">
        <v>0</v>
      </c>
      <c r="O426" s="23">
        <v>0</v>
      </c>
      <c r="P426" s="23">
        <v>0</v>
      </c>
      <c r="Q426" s="23">
        <v>0</v>
      </c>
      <c r="R426" s="23">
        <v>0</v>
      </c>
      <c r="S426" s="11">
        <v>0</v>
      </c>
      <c r="T426" s="11" t="s">
        <v>2942</v>
      </c>
    </row>
    <row r="427" spans="1:20" x14ac:dyDescent="0.25">
      <c r="A427" s="2">
        <v>428</v>
      </c>
      <c r="B427" s="38" t="s">
        <v>1028</v>
      </c>
      <c r="C427" s="33" t="s">
        <v>5</v>
      </c>
      <c r="D427" s="34" t="s">
        <v>1029</v>
      </c>
      <c r="E427" s="34" t="s">
        <v>93</v>
      </c>
      <c r="F427" s="5">
        <v>41901</v>
      </c>
      <c r="G427" s="34" t="s">
        <v>987</v>
      </c>
      <c r="H427" s="33">
        <v>979895474</v>
      </c>
      <c r="I427" s="33">
        <v>965831127</v>
      </c>
      <c r="J427" s="48" t="s">
        <v>1986</v>
      </c>
      <c r="K427" s="20"/>
      <c r="L427" s="20"/>
      <c r="M427" s="20"/>
      <c r="N427" s="23"/>
      <c r="O427" s="23"/>
      <c r="P427" s="23"/>
      <c r="Q427" s="23"/>
      <c r="R427" s="23"/>
      <c r="S427" s="11"/>
      <c r="T427" s="11"/>
    </row>
    <row r="428" spans="1:20" x14ac:dyDescent="0.25">
      <c r="A428" s="2">
        <v>429</v>
      </c>
      <c r="B428" s="25" t="s">
        <v>2429</v>
      </c>
      <c r="C428" s="2" t="s">
        <v>5</v>
      </c>
      <c r="D428" s="15" t="s">
        <v>664</v>
      </c>
      <c r="E428" s="15" t="s">
        <v>93</v>
      </c>
      <c r="F428" s="3">
        <v>39877</v>
      </c>
      <c r="G428" s="15" t="s">
        <v>2430</v>
      </c>
      <c r="H428" s="2">
        <v>909947382</v>
      </c>
      <c r="I428" s="2">
        <v>705068506</v>
      </c>
      <c r="J428" s="12" t="s">
        <v>293</v>
      </c>
      <c r="K428" s="20">
        <v>0</v>
      </c>
      <c r="L428" s="20">
        <v>0</v>
      </c>
      <c r="M428" s="20">
        <v>0</v>
      </c>
      <c r="N428" s="23">
        <v>0</v>
      </c>
      <c r="O428" s="23">
        <v>0</v>
      </c>
      <c r="P428" s="23">
        <v>0</v>
      </c>
      <c r="Q428" s="23">
        <v>0</v>
      </c>
      <c r="R428" s="23">
        <v>0</v>
      </c>
      <c r="S428" s="11">
        <v>0</v>
      </c>
      <c r="T428" s="11" t="s">
        <v>2942</v>
      </c>
    </row>
    <row r="429" spans="1:20" x14ac:dyDescent="0.25">
      <c r="A429" s="2">
        <v>430</v>
      </c>
      <c r="B429" s="38" t="s">
        <v>266</v>
      </c>
      <c r="C429" s="33" t="s">
        <v>5</v>
      </c>
      <c r="D429" s="34" t="s">
        <v>267</v>
      </c>
      <c r="E429" s="34" t="s">
        <v>93</v>
      </c>
      <c r="F429" s="5">
        <v>39537</v>
      </c>
      <c r="G429" s="34" t="s">
        <v>268</v>
      </c>
      <c r="H429" s="33">
        <v>922821277</v>
      </c>
      <c r="I429" s="33">
        <v>934250602</v>
      </c>
      <c r="J429" s="33" t="s">
        <v>3553</v>
      </c>
      <c r="K429" s="20"/>
      <c r="L429" s="20"/>
      <c r="M429" s="20"/>
      <c r="N429" s="23"/>
      <c r="O429" s="23"/>
      <c r="P429" s="23"/>
      <c r="Q429" s="23"/>
      <c r="R429" s="23"/>
      <c r="S429" s="11"/>
      <c r="T429" s="11"/>
    </row>
    <row r="430" spans="1:20" x14ac:dyDescent="0.25">
      <c r="A430" s="2">
        <v>431</v>
      </c>
      <c r="B430" s="38" t="s">
        <v>368</v>
      </c>
      <c r="C430" s="33" t="s">
        <v>1</v>
      </c>
      <c r="D430" s="34" t="s">
        <v>369</v>
      </c>
      <c r="E430" s="34" t="s">
        <v>271</v>
      </c>
      <c r="F430" s="5">
        <v>39689</v>
      </c>
      <c r="G430" s="34" t="s">
        <v>370</v>
      </c>
      <c r="H430" s="33">
        <v>909194457</v>
      </c>
      <c r="I430" s="33">
        <v>969817229</v>
      </c>
      <c r="J430" s="48" t="s">
        <v>3552</v>
      </c>
      <c r="K430" s="20"/>
      <c r="L430" s="20"/>
      <c r="M430" s="20"/>
      <c r="N430" s="23"/>
      <c r="O430" s="23"/>
      <c r="P430" s="23"/>
      <c r="Q430" s="23"/>
      <c r="R430" s="23"/>
      <c r="S430" s="11"/>
      <c r="T430" s="11"/>
    </row>
    <row r="431" spans="1:20" x14ac:dyDescent="0.25">
      <c r="A431" s="2">
        <v>432</v>
      </c>
      <c r="B431" s="25" t="s">
        <v>269</v>
      </c>
      <c r="C431" s="2" t="s">
        <v>5</v>
      </c>
      <c r="D431" s="15" t="s">
        <v>270</v>
      </c>
      <c r="E431" s="15" t="s">
        <v>271</v>
      </c>
      <c r="F431" s="3">
        <v>38702</v>
      </c>
      <c r="G431" s="15" t="s">
        <v>232</v>
      </c>
      <c r="H431" s="2">
        <v>909595867</v>
      </c>
      <c r="I431" s="2">
        <v>0</v>
      </c>
      <c r="J431" s="2" t="s">
        <v>380</v>
      </c>
      <c r="K431" s="20"/>
      <c r="L431" s="20"/>
      <c r="M431" s="20"/>
      <c r="N431" s="23"/>
      <c r="O431" s="23"/>
      <c r="P431" s="23"/>
      <c r="Q431" s="23"/>
      <c r="R431" s="23"/>
      <c r="S431" s="11"/>
      <c r="T431" s="11"/>
    </row>
    <row r="432" spans="1:20" x14ac:dyDescent="0.25">
      <c r="A432" s="2">
        <v>433</v>
      </c>
      <c r="B432" s="25" t="s">
        <v>557</v>
      </c>
      <c r="C432" s="2" t="s">
        <v>558</v>
      </c>
      <c r="D432" s="15" t="s">
        <v>559</v>
      </c>
      <c r="E432" s="15" t="s">
        <v>432</v>
      </c>
      <c r="F432" s="3">
        <v>39354</v>
      </c>
      <c r="G432" s="15" t="s">
        <v>560</v>
      </c>
      <c r="H432" s="2">
        <v>918336540</v>
      </c>
      <c r="I432" s="2">
        <v>0</v>
      </c>
      <c r="J432" s="2" t="s">
        <v>3176</v>
      </c>
      <c r="K432" s="20"/>
      <c r="L432" s="20"/>
      <c r="M432" s="20"/>
      <c r="N432" s="23"/>
      <c r="O432" s="23"/>
      <c r="P432" s="23"/>
      <c r="Q432" s="23"/>
      <c r="R432" s="23"/>
      <c r="S432" s="11"/>
      <c r="T432" s="11"/>
    </row>
    <row r="433" spans="1:20" x14ac:dyDescent="0.25">
      <c r="A433" s="2">
        <v>434</v>
      </c>
      <c r="B433" s="25" t="s">
        <v>430</v>
      </c>
      <c r="C433" s="2" t="s">
        <v>5</v>
      </c>
      <c r="D433" s="6" t="s">
        <v>431</v>
      </c>
      <c r="E433" s="6" t="s">
        <v>432</v>
      </c>
      <c r="F433" s="3">
        <v>39805</v>
      </c>
      <c r="G433" s="6" t="s">
        <v>433</v>
      </c>
      <c r="H433" s="2">
        <v>931328495</v>
      </c>
      <c r="I433" s="2">
        <v>0</v>
      </c>
      <c r="J433" s="2" t="s">
        <v>436</v>
      </c>
      <c r="K433" s="29">
        <v>2.8</v>
      </c>
      <c r="L433" s="29">
        <v>3.4</v>
      </c>
      <c r="M433" s="29">
        <v>3.2</v>
      </c>
      <c r="N433" s="30">
        <v>6</v>
      </c>
      <c r="O433" s="30">
        <v>0</v>
      </c>
      <c r="P433" s="30">
        <v>0</v>
      </c>
      <c r="Q433" s="30">
        <v>0</v>
      </c>
      <c r="R433" s="30">
        <v>1</v>
      </c>
      <c r="S433" s="31">
        <v>1.9</v>
      </c>
      <c r="T433" s="31" t="s">
        <v>2942</v>
      </c>
    </row>
    <row r="434" spans="1:20" x14ac:dyDescent="0.25">
      <c r="A434" s="2">
        <v>435</v>
      </c>
      <c r="B434" s="25" t="s">
        <v>3157</v>
      </c>
      <c r="C434" s="2" t="s">
        <v>5</v>
      </c>
      <c r="D434" s="15" t="s">
        <v>3111</v>
      </c>
      <c r="E434" s="15" t="s">
        <v>432</v>
      </c>
      <c r="F434" s="3">
        <v>42162</v>
      </c>
      <c r="G434" s="15" t="s">
        <v>3112</v>
      </c>
      <c r="H434" s="2">
        <v>906331292</v>
      </c>
      <c r="I434" s="2">
        <v>932001716</v>
      </c>
      <c r="J434" s="2" t="s">
        <v>1390</v>
      </c>
      <c r="K434" s="20">
        <v>0</v>
      </c>
      <c r="L434" s="20">
        <v>0.4</v>
      </c>
      <c r="M434" s="20">
        <v>0.2</v>
      </c>
      <c r="N434" s="23">
        <v>0</v>
      </c>
      <c r="O434" s="23">
        <v>0</v>
      </c>
      <c r="P434" s="23">
        <v>0</v>
      </c>
      <c r="Q434" s="23">
        <v>0</v>
      </c>
      <c r="R434" s="23">
        <v>0</v>
      </c>
      <c r="S434" s="11">
        <v>0.1</v>
      </c>
      <c r="T434" s="11" t="s">
        <v>2942</v>
      </c>
    </row>
    <row r="435" spans="1:20" x14ac:dyDescent="0.25">
      <c r="A435" s="2">
        <v>436</v>
      </c>
      <c r="B435" s="25" t="s">
        <v>2372</v>
      </c>
      <c r="C435" s="2" t="s">
        <v>126</v>
      </c>
      <c r="D435" s="15" t="s">
        <v>2373</v>
      </c>
      <c r="E435" s="15" t="s">
        <v>99</v>
      </c>
      <c r="F435" s="3">
        <v>40505</v>
      </c>
      <c r="G435" s="15" t="s">
        <v>2374</v>
      </c>
      <c r="H435" s="2">
        <v>938001199</v>
      </c>
      <c r="I435" s="2">
        <v>938773998</v>
      </c>
      <c r="J435" s="12" t="s">
        <v>293</v>
      </c>
      <c r="K435" s="20"/>
      <c r="L435" s="20"/>
      <c r="M435" s="20"/>
      <c r="N435" s="23"/>
      <c r="O435" s="23"/>
      <c r="P435" s="23"/>
      <c r="Q435" s="23"/>
      <c r="R435" s="23"/>
      <c r="S435" s="11"/>
      <c r="T435" s="11"/>
    </row>
    <row r="436" spans="1:20" x14ac:dyDescent="0.25">
      <c r="A436" s="2">
        <v>437</v>
      </c>
      <c r="B436" s="25" t="s">
        <v>97</v>
      </c>
      <c r="C436" s="2" t="s">
        <v>5</v>
      </c>
      <c r="D436" s="15" t="s">
        <v>98</v>
      </c>
      <c r="E436" s="15" t="s">
        <v>99</v>
      </c>
      <c r="F436" s="3">
        <v>39826</v>
      </c>
      <c r="G436" s="15" t="s">
        <v>100</v>
      </c>
      <c r="H436" s="2">
        <v>393539840</v>
      </c>
      <c r="I436" s="2">
        <v>0</v>
      </c>
      <c r="J436" s="2" t="s">
        <v>2521</v>
      </c>
      <c r="K436" s="20"/>
      <c r="L436" s="20"/>
      <c r="M436" s="20"/>
      <c r="N436" s="23"/>
      <c r="O436" s="23"/>
      <c r="P436" s="23"/>
      <c r="Q436" s="23"/>
      <c r="R436" s="23"/>
      <c r="S436" s="11"/>
      <c r="T436" s="11"/>
    </row>
    <row r="437" spans="1:20" x14ac:dyDescent="0.25">
      <c r="A437" s="2">
        <v>438</v>
      </c>
      <c r="B437" s="25" t="s">
        <v>2832</v>
      </c>
      <c r="C437" s="2" t="s">
        <v>5</v>
      </c>
      <c r="D437" s="15" t="s">
        <v>572</v>
      </c>
      <c r="E437" s="15" t="s">
        <v>99</v>
      </c>
      <c r="F437" s="3">
        <v>42137</v>
      </c>
      <c r="G437" s="15" t="s">
        <v>2833</v>
      </c>
      <c r="H437" s="2">
        <v>903964689</v>
      </c>
      <c r="I437" s="2">
        <v>0</v>
      </c>
      <c r="J437" s="2" t="s">
        <v>1134</v>
      </c>
      <c r="K437" s="20"/>
      <c r="L437" s="20"/>
      <c r="M437" s="20"/>
      <c r="N437" s="23"/>
      <c r="O437" s="23"/>
      <c r="P437" s="23"/>
      <c r="Q437" s="23"/>
      <c r="R437" s="23"/>
      <c r="S437" s="11"/>
      <c r="T437" s="11"/>
    </row>
    <row r="438" spans="1:20" x14ac:dyDescent="0.25">
      <c r="A438" s="2">
        <v>439</v>
      </c>
      <c r="B438" s="25" t="s">
        <v>2199</v>
      </c>
      <c r="C438" s="2" t="s">
        <v>5</v>
      </c>
      <c r="D438" s="15" t="s">
        <v>2200</v>
      </c>
      <c r="E438" s="15" t="s">
        <v>99</v>
      </c>
      <c r="F438" s="3">
        <v>39013</v>
      </c>
      <c r="G438" s="15" t="s">
        <v>2140</v>
      </c>
      <c r="H438" s="2">
        <v>938833477</v>
      </c>
      <c r="I438" s="2">
        <v>909124632</v>
      </c>
      <c r="J438" s="12" t="s">
        <v>293</v>
      </c>
      <c r="K438" s="97"/>
      <c r="L438" s="97"/>
      <c r="M438" s="97"/>
      <c r="N438" s="99"/>
      <c r="O438" s="99"/>
      <c r="P438" s="99"/>
      <c r="Q438" s="99"/>
      <c r="R438" s="99"/>
      <c r="S438" s="101"/>
      <c r="T438" s="101"/>
    </row>
    <row r="439" spans="1:20" x14ac:dyDescent="0.25">
      <c r="A439" s="2">
        <v>440</v>
      </c>
      <c r="B439" s="25" t="s">
        <v>2049</v>
      </c>
      <c r="C439" s="2" t="s">
        <v>5</v>
      </c>
      <c r="D439" s="15" t="s">
        <v>1588</v>
      </c>
      <c r="E439" s="15" t="s">
        <v>273</v>
      </c>
      <c r="F439" s="3">
        <v>40801</v>
      </c>
      <c r="G439" s="15" t="s">
        <v>2050</v>
      </c>
      <c r="H439" s="2">
        <v>903626919</v>
      </c>
      <c r="I439" s="2">
        <v>909626919</v>
      </c>
      <c r="J439" s="12" t="s">
        <v>189</v>
      </c>
      <c r="K439" s="97"/>
      <c r="L439" s="97"/>
      <c r="M439" s="97"/>
      <c r="N439" s="99"/>
      <c r="O439" s="99"/>
      <c r="P439" s="99"/>
      <c r="Q439" s="99"/>
      <c r="R439" s="99"/>
      <c r="S439" s="101"/>
      <c r="T439" s="101"/>
    </row>
    <row r="440" spans="1:20" x14ac:dyDescent="0.25">
      <c r="A440" s="2">
        <v>441</v>
      </c>
      <c r="B440" s="25" t="s">
        <v>2051</v>
      </c>
      <c r="C440" s="2" t="s">
        <v>1</v>
      </c>
      <c r="D440" s="15" t="s">
        <v>2052</v>
      </c>
      <c r="E440" s="15" t="s">
        <v>273</v>
      </c>
      <c r="F440" s="3">
        <v>40837</v>
      </c>
      <c r="G440" s="15" t="s">
        <v>100</v>
      </c>
      <c r="H440" s="2">
        <v>393539840</v>
      </c>
      <c r="I440" s="2">
        <v>0</v>
      </c>
      <c r="J440" s="12" t="s">
        <v>189</v>
      </c>
      <c r="K440" s="97"/>
      <c r="L440" s="97"/>
      <c r="M440" s="97"/>
      <c r="N440" s="99"/>
      <c r="O440" s="99"/>
      <c r="P440" s="99"/>
      <c r="Q440" s="99"/>
      <c r="R440" s="99"/>
      <c r="S440" s="101"/>
      <c r="T440" s="101"/>
    </row>
    <row r="441" spans="1:20" x14ac:dyDescent="0.25">
      <c r="A441" s="2">
        <v>442</v>
      </c>
      <c r="B441" s="25" t="s">
        <v>3070</v>
      </c>
      <c r="C441" s="2" t="s">
        <v>5</v>
      </c>
      <c r="D441" s="15" t="s">
        <v>3033</v>
      </c>
      <c r="E441" s="15" t="s">
        <v>498</v>
      </c>
      <c r="F441" s="3">
        <v>42385</v>
      </c>
      <c r="G441" s="15" t="s">
        <v>3034</v>
      </c>
      <c r="H441" s="2">
        <v>355663683</v>
      </c>
      <c r="I441" s="2">
        <v>0</v>
      </c>
      <c r="J441" s="2" t="s">
        <v>2903</v>
      </c>
      <c r="K441" s="97"/>
      <c r="L441" s="97"/>
      <c r="M441" s="97"/>
      <c r="N441" s="99"/>
      <c r="O441" s="99"/>
      <c r="P441" s="99"/>
      <c r="Q441" s="99"/>
      <c r="R441" s="99"/>
      <c r="S441" s="101"/>
      <c r="T441" s="101"/>
    </row>
    <row r="442" spans="1:20" x14ac:dyDescent="0.25">
      <c r="A442" s="2">
        <v>443</v>
      </c>
      <c r="B442" s="38" t="s">
        <v>1622</v>
      </c>
      <c r="C442" s="33" t="s">
        <v>5</v>
      </c>
      <c r="D442" s="34" t="s">
        <v>1137</v>
      </c>
      <c r="E442" s="34" t="s">
        <v>498</v>
      </c>
      <c r="F442" s="5">
        <v>41122</v>
      </c>
      <c r="G442" s="34" t="s">
        <v>1623</v>
      </c>
      <c r="H442" s="33">
        <v>938733188</v>
      </c>
      <c r="I442" s="33">
        <v>0</v>
      </c>
      <c r="J442" s="33" t="s">
        <v>293</v>
      </c>
    </row>
    <row r="443" spans="1:20" x14ac:dyDescent="0.25">
      <c r="A443" s="2">
        <v>444</v>
      </c>
      <c r="B443" s="25" t="s">
        <v>3478</v>
      </c>
      <c r="C443" s="2" t="s">
        <v>3016</v>
      </c>
      <c r="D443" s="15" t="s">
        <v>755</v>
      </c>
      <c r="E443" s="15" t="s">
        <v>278</v>
      </c>
      <c r="F443" s="3">
        <v>40405</v>
      </c>
      <c r="G443" s="15"/>
      <c r="H443" s="2"/>
      <c r="I443" s="2"/>
      <c r="J443" s="12" t="s">
        <v>1820</v>
      </c>
      <c r="K443" s="97" t="s">
        <v>3520</v>
      </c>
      <c r="L443" s="97"/>
      <c r="M443" s="97"/>
      <c r="N443" s="99"/>
      <c r="O443" s="99"/>
      <c r="P443" s="99"/>
      <c r="Q443" s="99"/>
      <c r="R443" s="99"/>
      <c r="S443" s="101"/>
      <c r="T443" s="101"/>
    </row>
    <row r="444" spans="1:20" x14ac:dyDescent="0.25">
      <c r="A444" s="2">
        <v>445</v>
      </c>
      <c r="B444" s="25" t="s">
        <v>2265</v>
      </c>
      <c r="C444" s="2" t="s">
        <v>36</v>
      </c>
      <c r="D444" s="15" t="s">
        <v>64</v>
      </c>
      <c r="E444" s="15" t="s">
        <v>278</v>
      </c>
      <c r="F444" s="3">
        <v>40940</v>
      </c>
      <c r="G444" s="15" t="s">
        <v>2266</v>
      </c>
      <c r="H444" s="2">
        <v>986456609</v>
      </c>
      <c r="I444" s="2">
        <v>938600340</v>
      </c>
      <c r="J444" s="12" t="s">
        <v>189</v>
      </c>
      <c r="K444" s="97"/>
      <c r="L444" s="97"/>
      <c r="M444" s="97"/>
      <c r="N444" s="99"/>
      <c r="O444" s="99"/>
      <c r="P444" s="99"/>
      <c r="Q444" s="99"/>
      <c r="R444" s="99"/>
      <c r="S444" s="101"/>
      <c r="T444" s="101"/>
    </row>
    <row r="445" spans="1:20" x14ac:dyDescent="0.25">
      <c r="A445" s="2">
        <v>446</v>
      </c>
      <c r="B445" s="25" t="s">
        <v>3489</v>
      </c>
      <c r="C445" s="2" t="s">
        <v>49</v>
      </c>
      <c r="D445" s="15" t="s">
        <v>242</v>
      </c>
      <c r="E445" s="15" t="s">
        <v>278</v>
      </c>
      <c r="F445" s="3">
        <v>41062</v>
      </c>
      <c r="G445" s="15"/>
      <c r="H445" s="2">
        <v>935097864</v>
      </c>
      <c r="I445" s="2">
        <v>0</v>
      </c>
      <c r="J445" s="12" t="s">
        <v>1044</v>
      </c>
      <c r="K445" s="97"/>
      <c r="L445" s="97"/>
      <c r="M445" s="97"/>
      <c r="N445" s="99"/>
      <c r="O445" s="99"/>
      <c r="P445" s="99"/>
      <c r="Q445" s="99"/>
      <c r="R445" s="99"/>
      <c r="S445" s="101"/>
      <c r="T445" s="101"/>
    </row>
    <row r="446" spans="1:20" x14ac:dyDescent="0.25">
      <c r="A446" s="2">
        <v>447</v>
      </c>
      <c r="B446" s="38" t="s">
        <v>275</v>
      </c>
      <c r="C446" s="33" t="s">
        <v>276</v>
      </c>
      <c r="D446" s="34" t="s">
        <v>277</v>
      </c>
      <c r="E446" s="34" t="s">
        <v>278</v>
      </c>
      <c r="F446" s="5">
        <v>39693</v>
      </c>
      <c r="G446" s="34" t="s">
        <v>279</v>
      </c>
      <c r="H446" s="33">
        <v>329668383</v>
      </c>
      <c r="I446" s="33">
        <v>395824999</v>
      </c>
      <c r="J446" s="33" t="s">
        <v>3553</v>
      </c>
      <c r="K446" s="97"/>
      <c r="L446" s="97"/>
      <c r="M446" s="97"/>
      <c r="N446" s="99"/>
      <c r="O446" s="99"/>
      <c r="P446" s="99"/>
      <c r="Q446" s="99"/>
      <c r="R446" s="99"/>
      <c r="S446" s="101"/>
      <c r="T446" s="101"/>
    </row>
    <row r="447" spans="1:20" x14ac:dyDescent="0.25">
      <c r="A447" s="2">
        <v>448</v>
      </c>
      <c r="B447" s="25" t="s">
        <v>1220</v>
      </c>
      <c r="C447" s="2" t="s">
        <v>86</v>
      </c>
      <c r="D447" s="15" t="s">
        <v>1221</v>
      </c>
      <c r="E447" s="15" t="s">
        <v>278</v>
      </c>
      <c r="F447" s="3">
        <v>41517</v>
      </c>
      <c r="G447" s="15" t="s">
        <v>1222</v>
      </c>
      <c r="H447" s="2">
        <v>909426793</v>
      </c>
      <c r="I447" s="2">
        <v>908853233</v>
      </c>
      <c r="J447" s="2" t="s">
        <v>1630</v>
      </c>
      <c r="K447" s="97">
        <v>0</v>
      </c>
      <c r="L447" s="97">
        <v>1.7</v>
      </c>
      <c r="M447" s="97">
        <v>1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101">
        <v>0.4</v>
      </c>
      <c r="T447" s="101" t="s">
        <v>2942</v>
      </c>
    </row>
    <row r="448" spans="1:20" x14ac:dyDescent="0.25">
      <c r="A448" s="2">
        <v>449</v>
      </c>
      <c r="B448" s="25" t="s">
        <v>1711</v>
      </c>
      <c r="C448" s="2" t="s">
        <v>5</v>
      </c>
      <c r="D448" s="15" t="s">
        <v>1712</v>
      </c>
      <c r="E448" s="15" t="s">
        <v>591</v>
      </c>
      <c r="F448" s="3">
        <v>41055</v>
      </c>
      <c r="G448" s="15" t="s">
        <v>1713</v>
      </c>
      <c r="H448" s="2">
        <v>903042184</v>
      </c>
      <c r="I448" s="2">
        <v>946917921</v>
      </c>
      <c r="J448" s="2" t="s">
        <v>2208</v>
      </c>
      <c r="K448" s="97">
        <v>0</v>
      </c>
      <c r="L448" s="97">
        <v>0</v>
      </c>
      <c r="M448" s="97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101">
        <v>0</v>
      </c>
      <c r="T448" s="101" t="s">
        <v>2942</v>
      </c>
    </row>
    <row r="449" spans="1:20" x14ac:dyDescent="0.25">
      <c r="A449" s="2">
        <v>450</v>
      </c>
      <c r="B449" s="25" t="s">
        <v>589</v>
      </c>
      <c r="C449" s="2" t="s">
        <v>126</v>
      </c>
      <c r="D449" s="6" t="s">
        <v>590</v>
      </c>
      <c r="E449" s="6" t="s">
        <v>591</v>
      </c>
      <c r="F449" s="3">
        <v>38849</v>
      </c>
      <c r="G449" s="6" t="s">
        <v>592</v>
      </c>
      <c r="H449" s="2">
        <v>359884247</v>
      </c>
      <c r="I449" s="2">
        <v>968720504</v>
      </c>
      <c r="J449" s="2" t="s">
        <v>593</v>
      </c>
      <c r="K449" s="97">
        <v>0</v>
      </c>
      <c r="L449" s="97">
        <v>0</v>
      </c>
      <c r="M449" s="97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101">
        <v>0</v>
      </c>
      <c r="T449" s="101" t="s">
        <v>2942</v>
      </c>
    </row>
    <row r="450" spans="1:20" x14ac:dyDescent="0.25">
      <c r="A450" s="2">
        <v>451</v>
      </c>
      <c r="B450" s="38" t="s">
        <v>1972</v>
      </c>
      <c r="C450" s="33" t="s">
        <v>5</v>
      </c>
      <c r="D450" s="34" t="s">
        <v>1973</v>
      </c>
      <c r="E450" s="34" t="s">
        <v>500</v>
      </c>
      <c r="F450" s="5">
        <v>40319</v>
      </c>
      <c r="G450" s="34" t="s">
        <v>1974</v>
      </c>
      <c r="H450" s="33">
        <v>779091067</v>
      </c>
      <c r="I450" s="33">
        <v>981803044</v>
      </c>
      <c r="J450" s="48" t="s">
        <v>380</v>
      </c>
      <c r="K450" s="97"/>
      <c r="L450" s="97"/>
      <c r="M450" s="97"/>
      <c r="N450" s="99"/>
      <c r="O450" s="99"/>
      <c r="P450" s="99"/>
      <c r="Q450" s="99"/>
      <c r="R450" s="99"/>
      <c r="S450" s="101"/>
      <c r="T450" s="101"/>
    </row>
    <row r="451" spans="1:20" x14ac:dyDescent="0.25">
      <c r="A451" s="2">
        <v>452</v>
      </c>
      <c r="B451" s="25" t="s">
        <v>1975</v>
      </c>
      <c r="C451" s="2" t="s">
        <v>5</v>
      </c>
      <c r="D451" s="15" t="s">
        <v>1976</v>
      </c>
      <c r="E451" s="15" t="s">
        <v>500</v>
      </c>
      <c r="F451" s="3">
        <v>40634</v>
      </c>
      <c r="G451" s="15" t="s">
        <v>1963</v>
      </c>
      <c r="H451" s="2">
        <v>918215835</v>
      </c>
      <c r="I451" s="2">
        <v>586062083</v>
      </c>
      <c r="J451" s="12" t="s">
        <v>104</v>
      </c>
      <c r="K451" s="98">
        <v>3.4</v>
      </c>
      <c r="L451" s="98">
        <v>3.4</v>
      </c>
      <c r="M451" s="98">
        <v>3.4</v>
      </c>
      <c r="N451" s="100">
        <v>8</v>
      </c>
      <c r="O451" s="100">
        <v>0</v>
      </c>
      <c r="P451" s="100">
        <v>0</v>
      </c>
      <c r="Q451" s="100">
        <v>0</v>
      </c>
      <c r="R451" s="100">
        <v>1.3</v>
      </c>
      <c r="S451" s="102">
        <v>2.1</v>
      </c>
      <c r="T451" s="102" t="s">
        <v>2942</v>
      </c>
    </row>
    <row r="452" spans="1:20" x14ac:dyDescent="0.25">
      <c r="A452" s="2">
        <v>453</v>
      </c>
      <c r="B452" s="25" t="s">
        <v>501</v>
      </c>
      <c r="C452" s="2" t="s">
        <v>36</v>
      </c>
      <c r="D452" s="15" t="s">
        <v>502</v>
      </c>
      <c r="E452" s="15" t="s">
        <v>503</v>
      </c>
      <c r="F452" s="3">
        <v>39305</v>
      </c>
      <c r="G452" s="15" t="s">
        <v>504</v>
      </c>
      <c r="H452" s="2">
        <v>915479037</v>
      </c>
      <c r="I452" s="2">
        <v>944354888</v>
      </c>
      <c r="J452" s="12" t="s">
        <v>3553</v>
      </c>
      <c r="K452" s="97"/>
      <c r="L452" s="97"/>
      <c r="M452" s="97"/>
      <c r="N452" s="99"/>
      <c r="O452" s="99"/>
      <c r="P452" s="99"/>
      <c r="Q452" s="99"/>
      <c r="R452" s="99"/>
      <c r="S452" s="101"/>
      <c r="T452" s="101"/>
    </row>
    <row r="453" spans="1:20" x14ac:dyDescent="0.25">
      <c r="A453" s="2">
        <v>454</v>
      </c>
      <c r="B453" s="25" t="s">
        <v>2587</v>
      </c>
      <c r="C453" s="2" t="s">
        <v>49</v>
      </c>
      <c r="D453" s="15" t="s">
        <v>2588</v>
      </c>
      <c r="E453" s="15" t="s">
        <v>503</v>
      </c>
      <c r="F453" s="3">
        <v>42428</v>
      </c>
      <c r="G453" s="15" t="s">
        <v>2589</v>
      </c>
      <c r="H453" s="2">
        <v>966667683</v>
      </c>
      <c r="I453" s="2">
        <v>0</v>
      </c>
      <c r="J453" s="12" t="s">
        <v>2741</v>
      </c>
      <c r="K453" s="97"/>
      <c r="L453" s="97"/>
      <c r="M453" s="97"/>
      <c r="N453" s="99"/>
      <c r="O453" s="99"/>
      <c r="P453" s="99"/>
      <c r="Q453" s="99"/>
      <c r="R453" s="99"/>
      <c r="S453" s="101"/>
      <c r="T453" s="101"/>
    </row>
    <row r="454" spans="1:20" x14ac:dyDescent="0.25">
      <c r="A454" s="2">
        <v>455</v>
      </c>
      <c r="B454" s="58" t="s">
        <v>1807</v>
      </c>
      <c r="C454" s="54" t="s">
        <v>1411</v>
      </c>
      <c r="D454" s="55" t="s">
        <v>660</v>
      </c>
      <c r="E454" s="55" t="s">
        <v>1808</v>
      </c>
      <c r="F454" s="56">
        <v>41075</v>
      </c>
      <c r="G454" s="55">
        <v>0</v>
      </c>
      <c r="H454" s="57">
        <v>0</v>
      </c>
      <c r="I454" s="57">
        <v>902847969</v>
      </c>
      <c r="J454" s="33" t="s">
        <v>104</v>
      </c>
    </row>
    <row r="455" spans="1:20" x14ac:dyDescent="0.25">
      <c r="A455" s="2">
        <v>456</v>
      </c>
      <c r="B455" s="58" t="s">
        <v>1809</v>
      </c>
      <c r="C455" s="54" t="s">
        <v>54</v>
      </c>
      <c r="D455" s="55" t="s">
        <v>1810</v>
      </c>
      <c r="E455" s="55" t="s">
        <v>282</v>
      </c>
      <c r="F455" s="56">
        <v>41015</v>
      </c>
      <c r="G455" s="55" t="s">
        <v>3419</v>
      </c>
      <c r="H455" s="57">
        <v>918661672</v>
      </c>
      <c r="I455" s="57">
        <v>909656474</v>
      </c>
      <c r="J455" s="33" t="s">
        <v>189</v>
      </c>
    </row>
    <row r="456" spans="1:20" x14ac:dyDescent="0.25">
      <c r="A456" s="2">
        <v>457</v>
      </c>
      <c r="B456" s="25" t="s">
        <v>2654</v>
      </c>
      <c r="C456" s="2" t="s">
        <v>5</v>
      </c>
      <c r="D456" s="15" t="s">
        <v>2655</v>
      </c>
      <c r="E456" s="15" t="s">
        <v>282</v>
      </c>
      <c r="F456" s="3">
        <v>42559</v>
      </c>
      <c r="G456" s="15" t="s">
        <v>2656</v>
      </c>
      <c r="H456" s="2">
        <v>938310907</v>
      </c>
      <c r="I456" s="2">
        <v>0</v>
      </c>
      <c r="J456" s="2" t="s">
        <v>2742</v>
      </c>
      <c r="K456" s="97"/>
      <c r="L456" s="97"/>
      <c r="M456" s="97"/>
      <c r="N456" s="99"/>
      <c r="O456" s="99"/>
      <c r="P456" s="99"/>
      <c r="Q456" s="99"/>
      <c r="R456" s="99"/>
      <c r="S456" s="101"/>
      <c r="T456" s="101"/>
    </row>
    <row r="457" spans="1:20" x14ac:dyDescent="0.25">
      <c r="A457" s="2">
        <v>458</v>
      </c>
      <c r="B457" s="25" t="s">
        <v>3314</v>
      </c>
      <c r="C457" s="2" t="s">
        <v>5</v>
      </c>
      <c r="D457" s="15" t="s">
        <v>900</v>
      </c>
      <c r="E457" s="15" t="s">
        <v>282</v>
      </c>
      <c r="F457" s="3">
        <v>40049</v>
      </c>
      <c r="G457" s="15" t="s">
        <v>3251</v>
      </c>
      <c r="H457" s="2">
        <v>908111746</v>
      </c>
      <c r="I457" s="2">
        <v>0</v>
      </c>
      <c r="J457" s="2" t="s">
        <v>2962</v>
      </c>
      <c r="K457" s="97">
        <v>0</v>
      </c>
      <c r="L457" s="97">
        <v>0</v>
      </c>
      <c r="M457" s="97">
        <v>0</v>
      </c>
      <c r="N457" s="99">
        <v>0</v>
      </c>
      <c r="O457" s="99">
        <v>0</v>
      </c>
      <c r="P457" s="99">
        <v>0</v>
      </c>
      <c r="Q457" s="99">
        <v>0</v>
      </c>
      <c r="R457" s="99">
        <v>0</v>
      </c>
      <c r="S457" s="101">
        <v>0</v>
      </c>
      <c r="T457" s="101" t="s">
        <v>2942</v>
      </c>
    </row>
    <row r="458" spans="1:20" x14ac:dyDescent="0.25">
      <c r="A458" s="2">
        <v>459</v>
      </c>
      <c r="B458" s="38" t="s">
        <v>284</v>
      </c>
      <c r="C458" s="33" t="s">
        <v>5</v>
      </c>
      <c r="D458" s="34" t="s">
        <v>285</v>
      </c>
      <c r="E458" s="34" t="s">
        <v>282</v>
      </c>
      <c r="F458" s="5">
        <v>40023</v>
      </c>
      <c r="G458" s="34" t="s">
        <v>286</v>
      </c>
      <c r="H458" s="33">
        <v>762619063</v>
      </c>
      <c r="I458" s="33">
        <v>772267294</v>
      </c>
      <c r="J458" s="33" t="s">
        <v>3553</v>
      </c>
      <c r="K458" s="97"/>
      <c r="L458" s="97"/>
      <c r="M458" s="97"/>
      <c r="N458" s="99"/>
      <c r="O458" s="99"/>
      <c r="P458" s="99"/>
      <c r="Q458" s="99"/>
      <c r="R458" s="99"/>
      <c r="S458" s="101"/>
      <c r="T458" s="101"/>
    </row>
    <row r="459" spans="1:20" x14ac:dyDescent="0.25">
      <c r="A459" s="2">
        <v>460</v>
      </c>
      <c r="B459" s="25" t="s">
        <v>2514</v>
      </c>
      <c r="C459" s="2" t="s">
        <v>54</v>
      </c>
      <c r="D459" s="6" t="s">
        <v>2515</v>
      </c>
      <c r="E459" s="6" t="s">
        <v>2516</v>
      </c>
      <c r="F459" s="3">
        <v>39281</v>
      </c>
      <c r="G459" s="6" t="s">
        <v>2517</v>
      </c>
      <c r="H459" s="2">
        <v>937690337</v>
      </c>
      <c r="I459" s="2">
        <v>0</v>
      </c>
      <c r="J459" s="2" t="s">
        <v>2521</v>
      </c>
      <c r="K459" s="97">
        <v>0</v>
      </c>
      <c r="L459" s="97">
        <v>1</v>
      </c>
      <c r="M459" s="97">
        <v>0.6</v>
      </c>
      <c r="N459" s="99">
        <v>0</v>
      </c>
      <c r="O459" s="99">
        <v>0</v>
      </c>
      <c r="P459" s="99">
        <v>0</v>
      </c>
      <c r="Q459" s="99">
        <v>0</v>
      </c>
      <c r="R459" s="99">
        <v>0</v>
      </c>
      <c r="S459" s="101">
        <v>0.2</v>
      </c>
      <c r="T459" s="101" t="s">
        <v>2942</v>
      </c>
    </row>
    <row r="460" spans="1:20" x14ac:dyDescent="0.25">
      <c r="A460" s="2">
        <v>461</v>
      </c>
      <c r="B460" s="25" t="s">
        <v>1118</v>
      </c>
      <c r="C460" s="2" t="s">
        <v>1119</v>
      </c>
      <c r="D460" s="15" t="s">
        <v>1120</v>
      </c>
      <c r="E460" s="15" t="s">
        <v>685</v>
      </c>
      <c r="F460" s="3">
        <v>41220</v>
      </c>
      <c r="G460" s="15" t="s">
        <v>1121</v>
      </c>
      <c r="H460" s="2">
        <v>902395447</v>
      </c>
      <c r="I460" s="2">
        <v>0</v>
      </c>
      <c r="J460" s="2" t="s">
        <v>1986</v>
      </c>
      <c r="K460" s="97">
        <v>3.1</v>
      </c>
      <c r="L460" s="97">
        <v>2.5</v>
      </c>
      <c r="M460" s="97">
        <v>2.7</v>
      </c>
      <c r="N460" s="99">
        <v>8.8000000000000007</v>
      </c>
      <c r="O460" s="99">
        <v>0</v>
      </c>
      <c r="P460" s="99">
        <v>0</v>
      </c>
      <c r="Q460" s="99">
        <v>0</v>
      </c>
      <c r="R460" s="99">
        <v>1.5</v>
      </c>
      <c r="S460" s="101">
        <v>2</v>
      </c>
      <c r="T460" s="101" t="s">
        <v>2942</v>
      </c>
    </row>
    <row r="461" spans="1:20" x14ac:dyDescent="0.25">
      <c r="A461" s="2">
        <v>462</v>
      </c>
      <c r="B461" s="25" t="s">
        <v>3166</v>
      </c>
      <c r="C461" s="2" t="s">
        <v>1</v>
      </c>
      <c r="D461" s="15" t="s">
        <v>3124</v>
      </c>
      <c r="E461" s="15" t="s">
        <v>816</v>
      </c>
      <c r="F461" s="3">
        <v>41166</v>
      </c>
      <c r="G461" s="15" t="s">
        <v>3101</v>
      </c>
      <c r="H461" s="2">
        <v>909157128</v>
      </c>
      <c r="I461" s="2">
        <v>963020270</v>
      </c>
      <c r="J461" s="12" t="s">
        <v>1820</v>
      </c>
      <c r="K461" s="97"/>
      <c r="L461" s="97"/>
      <c r="M461" s="97"/>
      <c r="N461" s="99"/>
      <c r="O461" s="99"/>
      <c r="P461" s="99"/>
      <c r="Q461" s="99"/>
      <c r="R461" s="99"/>
      <c r="S461" s="101"/>
      <c r="T461" s="101"/>
    </row>
    <row r="462" spans="1:20" x14ac:dyDescent="0.25">
      <c r="A462" s="2">
        <v>463</v>
      </c>
      <c r="B462" s="25" t="s">
        <v>3285</v>
      </c>
      <c r="C462" s="2" t="s">
        <v>126</v>
      </c>
      <c r="D462" s="15" t="s">
        <v>3230</v>
      </c>
      <c r="E462" s="15" t="s">
        <v>816</v>
      </c>
      <c r="F462" s="3">
        <v>41124</v>
      </c>
      <c r="G462" s="15" t="s">
        <v>3220</v>
      </c>
      <c r="H462" s="2">
        <v>796397963</v>
      </c>
      <c r="I462" s="2">
        <v>903177235</v>
      </c>
      <c r="J462" s="2" t="s">
        <v>935</v>
      </c>
      <c r="K462" s="97"/>
      <c r="L462" s="97"/>
      <c r="M462" s="97"/>
      <c r="N462" s="99"/>
      <c r="O462" s="99"/>
      <c r="P462" s="99"/>
      <c r="Q462" s="99"/>
      <c r="R462" s="99"/>
      <c r="S462" s="101"/>
      <c r="T462" s="101"/>
    </row>
    <row r="463" spans="1:20" x14ac:dyDescent="0.25">
      <c r="A463" s="2">
        <v>464</v>
      </c>
      <c r="B463" s="25" t="s">
        <v>2056</v>
      </c>
      <c r="C463" s="2" t="s">
        <v>5</v>
      </c>
      <c r="D463" s="15" t="s">
        <v>1382</v>
      </c>
      <c r="E463" s="15" t="s">
        <v>816</v>
      </c>
      <c r="F463" s="4">
        <v>39817</v>
      </c>
      <c r="G463" s="15"/>
      <c r="H463" s="2">
        <v>0</v>
      </c>
      <c r="I463" s="2">
        <v>0</v>
      </c>
      <c r="J463" s="12" t="s">
        <v>189</v>
      </c>
      <c r="K463" s="97"/>
      <c r="L463" s="97"/>
      <c r="M463" s="97"/>
      <c r="N463" s="99"/>
      <c r="O463" s="99"/>
      <c r="P463" s="99"/>
      <c r="Q463" s="99"/>
      <c r="R463" s="99"/>
      <c r="S463" s="101"/>
      <c r="T463" s="101"/>
    </row>
    <row r="464" spans="1:20" x14ac:dyDescent="0.25">
      <c r="A464" s="2">
        <v>465</v>
      </c>
      <c r="B464" s="38" t="s">
        <v>2375</v>
      </c>
      <c r="C464" s="33" t="s">
        <v>5</v>
      </c>
      <c r="D464" s="34" t="s">
        <v>2376</v>
      </c>
      <c r="E464" s="34" t="s">
        <v>1980</v>
      </c>
      <c r="F464" s="5">
        <v>40101</v>
      </c>
      <c r="G464" s="34" t="s">
        <v>3429</v>
      </c>
      <c r="H464" s="33">
        <v>778901813</v>
      </c>
      <c r="I464" s="33">
        <v>0</v>
      </c>
      <c r="J464" s="33" t="s">
        <v>380</v>
      </c>
      <c r="K464" s="97"/>
      <c r="L464" s="97"/>
      <c r="M464" s="97"/>
      <c r="N464" s="99"/>
      <c r="O464" s="99"/>
      <c r="P464" s="99"/>
      <c r="Q464" s="99"/>
      <c r="R464" s="99"/>
      <c r="S464" s="101"/>
      <c r="T464" s="101"/>
    </row>
    <row r="465" spans="1:20" x14ac:dyDescent="0.25">
      <c r="A465" s="2">
        <v>466</v>
      </c>
      <c r="B465" s="25" t="s">
        <v>3174</v>
      </c>
      <c r="C465" s="2" t="s">
        <v>1</v>
      </c>
      <c r="D465" s="15" t="s">
        <v>2997</v>
      </c>
      <c r="E465" s="15" t="s">
        <v>1980</v>
      </c>
      <c r="F465" s="3">
        <v>38909</v>
      </c>
      <c r="G465" s="15" t="s">
        <v>3133</v>
      </c>
      <c r="H465" s="2">
        <v>908769259</v>
      </c>
      <c r="I465" s="2">
        <v>933494773</v>
      </c>
      <c r="J465" s="2" t="s">
        <v>2962</v>
      </c>
      <c r="K465" s="97"/>
      <c r="L465" s="97"/>
      <c r="M465" s="97"/>
      <c r="N465" s="99"/>
      <c r="O465" s="99"/>
      <c r="P465" s="99"/>
      <c r="Q465" s="99"/>
      <c r="R465" s="99"/>
      <c r="S465" s="101"/>
      <c r="T465" s="101"/>
    </row>
    <row r="466" spans="1:20" x14ac:dyDescent="0.25">
      <c r="A466" s="2">
        <v>467</v>
      </c>
      <c r="B466" s="25" t="s">
        <v>3149</v>
      </c>
      <c r="C466" s="2" t="s">
        <v>801</v>
      </c>
      <c r="D466" s="15" t="s">
        <v>3100</v>
      </c>
      <c r="E466" s="15" t="s">
        <v>1903</v>
      </c>
      <c r="F466" s="3">
        <v>42509</v>
      </c>
      <c r="G466" s="15" t="s">
        <v>3101</v>
      </c>
      <c r="H466" s="2">
        <v>909157128</v>
      </c>
      <c r="I466" s="2">
        <v>963020270</v>
      </c>
      <c r="J466" s="2" t="s">
        <v>2903</v>
      </c>
      <c r="K466" s="97">
        <v>0</v>
      </c>
      <c r="L466" s="97">
        <v>0</v>
      </c>
      <c r="M466" s="97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101">
        <v>0</v>
      </c>
      <c r="T466" s="101" t="s">
        <v>2942</v>
      </c>
    </row>
    <row r="467" spans="1:20" x14ac:dyDescent="0.25">
      <c r="A467" s="2">
        <v>468</v>
      </c>
      <c r="B467" s="25" t="s">
        <v>3312</v>
      </c>
      <c r="C467" s="2" t="s">
        <v>2764</v>
      </c>
      <c r="D467" s="15" t="s">
        <v>3249</v>
      </c>
      <c r="E467" s="15" t="s">
        <v>1903</v>
      </c>
      <c r="F467" s="3">
        <v>40124</v>
      </c>
      <c r="G467" s="15" t="s">
        <v>2343</v>
      </c>
      <c r="H467" s="2">
        <v>903976332</v>
      </c>
      <c r="I467" s="2">
        <v>0</v>
      </c>
      <c r="J467" s="2" t="s">
        <v>2962</v>
      </c>
      <c r="K467" s="97" t="s">
        <v>3520</v>
      </c>
      <c r="L467" s="97"/>
      <c r="M467" s="97"/>
      <c r="N467" s="99"/>
      <c r="O467" s="99"/>
      <c r="P467" s="99"/>
      <c r="Q467" s="99"/>
      <c r="R467" s="99"/>
      <c r="S467" s="101"/>
      <c r="T467" s="101"/>
    </row>
    <row r="468" spans="1:20" x14ac:dyDescent="0.25">
      <c r="A468" s="2">
        <v>469</v>
      </c>
      <c r="B468" s="38" t="s">
        <v>371</v>
      </c>
      <c r="C468" s="33" t="s">
        <v>372</v>
      </c>
      <c r="D468" s="34" t="s">
        <v>373</v>
      </c>
      <c r="E468" s="34" t="s">
        <v>374</v>
      </c>
      <c r="F468" s="5">
        <v>39377</v>
      </c>
      <c r="G468" s="34" t="s">
        <v>375</v>
      </c>
      <c r="H468" s="33">
        <v>977239197</v>
      </c>
      <c r="I468" s="33">
        <v>358110809</v>
      </c>
      <c r="J468" s="48" t="s">
        <v>3553</v>
      </c>
      <c r="K468" s="97"/>
      <c r="L468" s="97"/>
      <c r="M468" s="97"/>
      <c r="N468" s="99"/>
      <c r="O468" s="99"/>
      <c r="P468" s="99"/>
      <c r="Q468" s="99"/>
      <c r="R468" s="99"/>
      <c r="S468" s="101"/>
      <c r="T468" s="101"/>
    </row>
    <row r="469" spans="1:20" x14ac:dyDescent="0.25">
      <c r="A469" s="2">
        <v>470</v>
      </c>
      <c r="B469" s="32" t="s">
        <v>4072</v>
      </c>
      <c r="C469" s="2" t="s">
        <v>316</v>
      </c>
      <c r="D469" s="17" t="s">
        <v>319</v>
      </c>
      <c r="E469" s="15" t="s">
        <v>374</v>
      </c>
      <c r="F469" s="3">
        <v>40064</v>
      </c>
      <c r="G469" s="15" t="s">
        <v>4066</v>
      </c>
      <c r="H469" s="2">
        <v>903992679</v>
      </c>
      <c r="I469" s="2">
        <v>0</v>
      </c>
      <c r="J469" s="2" t="s">
        <v>1463</v>
      </c>
      <c r="K469" s="98">
        <v>0</v>
      </c>
      <c r="L469" s="98">
        <v>0</v>
      </c>
      <c r="M469" s="98">
        <v>0</v>
      </c>
      <c r="N469" s="100">
        <v>0</v>
      </c>
      <c r="O469" s="100">
        <v>0</v>
      </c>
      <c r="P469" s="100">
        <v>0</v>
      </c>
      <c r="Q469" s="100">
        <v>0</v>
      </c>
      <c r="R469" s="100">
        <v>0</v>
      </c>
      <c r="S469" s="102">
        <v>0</v>
      </c>
      <c r="T469" s="102" t="s">
        <v>2942</v>
      </c>
    </row>
    <row r="470" spans="1:20" x14ac:dyDescent="0.25">
      <c r="A470" s="2">
        <v>471</v>
      </c>
      <c r="B470" s="38" t="s">
        <v>3500</v>
      </c>
      <c r="C470" s="33" t="s">
        <v>49</v>
      </c>
      <c r="D470" s="34" t="s">
        <v>247</v>
      </c>
      <c r="E470" s="34" t="s">
        <v>379</v>
      </c>
      <c r="F470" s="5">
        <v>39710</v>
      </c>
      <c r="G470" s="34" t="s">
        <v>3499</v>
      </c>
      <c r="H470" s="33">
        <v>0</v>
      </c>
      <c r="I470" s="33">
        <v>0</v>
      </c>
      <c r="J470" s="33" t="s">
        <v>4125</v>
      </c>
      <c r="K470" s="97"/>
      <c r="L470" s="97"/>
      <c r="M470" s="97"/>
      <c r="N470" s="99"/>
      <c r="O470" s="99"/>
      <c r="P470" s="99"/>
      <c r="Q470" s="99"/>
      <c r="R470" s="99"/>
      <c r="S470" s="101"/>
      <c r="T470" s="101"/>
    </row>
    <row r="471" spans="1:20" x14ac:dyDescent="0.25">
      <c r="A471" s="2">
        <v>472</v>
      </c>
      <c r="B471" s="38" t="s">
        <v>1626</v>
      </c>
      <c r="C471" s="33" t="s">
        <v>49</v>
      </c>
      <c r="D471" s="34" t="s">
        <v>1627</v>
      </c>
      <c r="E471" s="34" t="s">
        <v>690</v>
      </c>
      <c r="F471" s="5">
        <v>41245</v>
      </c>
      <c r="G471" s="34" t="s">
        <v>1628</v>
      </c>
      <c r="H471" s="33">
        <v>934241543</v>
      </c>
      <c r="I471" s="33">
        <v>834456157</v>
      </c>
      <c r="J471" s="33" t="s">
        <v>293</v>
      </c>
    </row>
    <row r="472" spans="1:20" x14ac:dyDescent="0.25">
      <c r="A472" s="2">
        <v>473</v>
      </c>
      <c r="B472" s="25" t="s">
        <v>1811</v>
      </c>
      <c r="C472" s="2" t="s">
        <v>1</v>
      </c>
      <c r="D472" s="6" t="s">
        <v>1812</v>
      </c>
      <c r="E472" s="6" t="s">
        <v>102</v>
      </c>
      <c r="F472" s="3">
        <v>40563</v>
      </c>
      <c r="G472" s="6" t="s">
        <v>1813</v>
      </c>
      <c r="H472" s="2">
        <v>0</v>
      </c>
      <c r="I472" s="2">
        <v>938199126</v>
      </c>
      <c r="J472" s="2" t="s">
        <v>1820</v>
      </c>
      <c r="K472" s="98">
        <v>0.3</v>
      </c>
      <c r="L472" s="98">
        <v>1</v>
      </c>
      <c r="M472" s="98">
        <v>0.7</v>
      </c>
      <c r="N472" s="100">
        <v>0</v>
      </c>
      <c r="O472" s="100">
        <v>0</v>
      </c>
      <c r="P472" s="100">
        <v>0</v>
      </c>
      <c r="Q472" s="100">
        <v>0</v>
      </c>
      <c r="R472" s="100">
        <v>0</v>
      </c>
      <c r="S472" s="102">
        <v>0.3</v>
      </c>
      <c r="T472" s="102" t="s">
        <v>2942</v>
      </c>
    </row>
    <row r="473" spans="1:20" x14ac:dyDescent="0.25">
      <c r="A473" s="2">
        <v>474</v>
      </c>
      <c r="B473" s="25" t="s">
        <v>3143</v>
      </c>
      <c r="C473" s="2" t="s">
        <v>54</v>
      </c>
      <c r="D473" s="15" t="s">
        <v>3091</v>
      </c>
      <c r="E473" s="15" t="s">
        <v>102</v>
      </c>
      <c r="F473" s="3">
        <v>42784</v>
      </c>
      <c r="G473" s="15" t="s">
        <v>3092</v>
      </c>
      <c r="H473" s="2">
        <v>784536850</v>
      </c>
      <c r="I473" s="2">
        <v>934591072</v>
      </c>
      <c r="J473" s="12" t="s">
        <v>2596</v>
      </c>
      <c r="K473" s="97">
        <v>1.4</v>
      </c>
      <c r="L473" s="97">
        <v>2.1</v>
      </c>
      <c r="M473" s="97">
        <v>1.8</v>
      </c>
      <c r="N473" s="99">
        <v>0</v>
      </c>
      <c r="O473" s="99">
        <v>0</v>
      </c>
      <c r="P473" s="99">
        <v>7.5</v>
      </c>
      <c r="Q473" s="99">
        <v>0</v>
      </c>
      <c r="R473" s="99">
        <v>1.3</v>
      </c>
      <c r="S473" s="101">
        <v>1.5</v>
      </c>
      <c r="T473" s="101" t="s">
        <v>2942</v>
      </c>
    </row>
    <row r="474" spans="1:20" x14ac:dyDescent="0.25">
      <c r="A474" s="2">
        <v>475</v>
      </c>
      <c r="B474" s="25" t="s">
        <v>2518</v>
      </c>
      <c r="C474" s="2" t="s">
        <v>313</v>
      </c>
      <c r="D474" s="15" t="s">
        <v>2519</v>
      </c>
      <c r="E474" s="15" t="s">
        <v>102</v>
      </c>
      <c r="F474" s="3">
        <v>39372</v>
      </c>
      <c r="G474" s="15" t="s">
        <v>2520</v>
      </c>
      <c r="H474" s="2">
        <v>907975805</v>
      </c>
      <c r="I474" s="2">
        <v>0</v>
      </c>
      <c r="J474" s="12" t="s">
        <v>3176</v>
      </c>
      <c r="K474" s="97">
        <v>0</v>
      </c>
      <c r="L474" s="97">
        <v>1</v>
      </c>
      <c r="M474" s="97">
        <v>0.6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101">
        <v>0.2</v>
      </c>
      <c r="T474" s="101" t="s">
        <v>2942</v>
      </c>
    </row>
    <row r="475" spans="1:20" x14ac:dyDescent="0.25">
      <c r="A475" s="2">
        <v>476</v>
      </c>
      <c r="B475" s="38" t="s">
        <v>2136</v>
      </c>
      <c r="C475" s="33" t="s">
        <v>1</v>
      </c>
      <c r="D475" s="34" t="s">
        <v>33</v>
      </c>
      <c r="E475" s="34" t="s">
        <v>102</v>
      </c>
      <c r="F475" s="5">
        <v>40895</v>
      </c>
      <c r="G475" s="34" t="s">
        <v>2137</v>
      </c>
      <c r="H475" s="33">
        <v>909210883</v>
      </c>
      <c r="I475" s="33">
        <v>944248824</v>
      </c>
      <c r="J475" s="48" t="s">
        <v>293</v>
      </c>
    </row>
    <row r="476" spans="1:20" x14ac:dyDescent="0.25">
      <c r="A476" s="2">
        <v>477</v>
      </c>
      <c r="B476" s="71" t="s">
        <v>3810</v>
      </c>
      <c r="C476" s="70" t="s">
        <v>5</v>
      </c>
      <c r="D476" s="68" t="s">
        <v>937</v>
      </c>
      <c r="E476" s="72" t="s">
        <v>102</v>
      </c>
      <c r="F476" s="70" t="s">
        <v>3811</v>
      </c>
      <c r="G476" s="72" t="s">
        <v>2137</v>
      </c>
      <c r="H476" s="70">
        <v>909210883</v>
      </c>
      <c r="I476" s="70">
        <v>944248824</v>
      </c>
      <c r="J476" s="70" t="s">
        <v>828</v>
      </c>
      <c r="K476" s="97"/>
      <c r="L476" s="97"/>
      <c r="M476" s="97"/>
      <c r="N476" s="99"/>
      <c r="O476" s="99"/>
      <c r="P476" s="99"/>
      <c r="Q476" s="99"/>
      <c r="R476" s="99"/>
      <c r="S476" s="101"/>
      <c r="T476" s="101"/>
    </row>
    <row r="477" spans="1:20" x14ac:dyDescent="0.25">
      <c r="A477" s="2">
        <v>478</v>
      </c>
      <c r="B477" s="25" t="s">
        <v>2433</v>
      </c>
      <c r="C477" s="2" t="s">
        <v>1</v>
      </c>
      <c r="D477" s="15" t="s">
        <v>1825</v>
      </c>
      <c r="E477" s="15" t="s">
        <v>102</v>
      </c>
      <c r="F477" s="3">
        <v>40331</v>
      </c>
      <c r="G477" s="15" t="s">
        <v>2434</v>
      </c>
      <c r="H477" s="2">
        <v>933713799</v>
      </c>
      <c r="I477" s="2">
        <v>937713799</v>
      </c>
      <c r="J477" s="12" t="s">
        <v>293</v>
      </c>
      <c r="K477" s="97"/>
      <c r="L477" s="97"/>
      <c r="M477" s="97"/>
      <c r="N477" s="99"/>
      <c r="O477" s="99"/>
      <c r="P477" s="99"/>
      <c r="Q477" s="99"/>
      <c r="R477" s="99"/>
      <c r="S477" s="101"/>
      <c r="T477" s="101"/>
    </row>
    <row r="478" spans="1:20" x14ac:dyDescent="0.25">
      <c r="A478" s="2">
        <v>479</v>
      </c>
      <c r="B478" s="25" t="s">
        <v>1536</v>
      </c>
      <c r="C478" s="2" t="s">
        <v>1</v>
      </c>
      <c r="D478" s="15" t="s">
        <v>1537</v>
      </c>
      <c r="E478" s="15" t="s">
        <v>102</v>
      </c>
      <c r="F478" s="3">
        <v>40669</v>
      </c>
      <c r="G478" s="15" t="s">
        <v>1538</v>
      </c>
      <c r="H478" s="2">
        <v>908117880</v>
      </c>
      <c r="I478" s="2">
        <v>372939133</v>
      </c>
      <c r="J478" s="2" t="s">
        <v>1985</v>
      </c>
      <c r="K478" s="97"/>
      <c r="L478" s="97"/>
      <c r="M478" s="97"/>
      <c r="N478" s="99"/>
      <c r="O478" s="99"/>
      <c r="P478" s="99"/>
      <c r="Q478" s="99"/>
      <c r="R478" s="99"/>
      <c r="S478" s="101"/>
      <c r="T478" s="101"/>
    </row>
    <row r="479" spans="1:20" x14ac:dyDescent="0.25">
      <c r="A479" s="2">
        <v>480</v>
      </c>
      <c r="B479" s="37" t="s">
        <v>3643</v>
      </c>
      <c r="C479" s="33" t="s">
        <v>1</v>
      </c>
      <c r="D479" s="35" t="s">
        <v>1537</v>
      </c>
      <c r="E479" s="34" t="s">
        <v>102</v>
      </c>
      <c r="F479" s="5">
        <v>40698</v>
      </c>
      <c r="G479" s="34" t="s">
        <v>3597</v>
      </c>
      <c r="H479" s="33">
        <v>908117880</v>
      </c>
      <c r="I479" s="33">
        <v>372939133</v>
      </c>
      <c r="J479" s="33" t="s">
        <v>2267</v>
      </c>
      <c r="K479" s="97">
        <v>0</v>
      </c>
      <c r="L479" s="97">
        <v>0</v>
      </c>
      <c r="M479" s="97">
        <v>0</v>
      </c>
      <c r="N479" s="99">
        <v>0</v>
      </c>
      <c r="O479" s="99">
        <v>0</v>
      </c>
      <c r="P479" s="99">
        <v>0</v>
      </c>
      <c r="Q479" s="99">
        <v>0</v>
      </c>
      <c r="R479" s="99">
        <v>0</v>
      </c>
      <c r="S479" s="101">
        <v>0</v>
      </c>
      <c r="T479" s="101" t="s">
        <v>2942</v>
      </c>
    </row>
    <row r="480" spans="1:20" x14ac:dyDescent="0.25">
      <c r="A480" s="2">
        <v>481</v>
      </c>
      <c r="B480" s="25" t="s">
        <v>3445</v>
      </c>
      <c r="C480" s="2" t="s">
        <v>5</v>
      </c>
      <c r="D480" s="15" t="s">
        <v>608</v>
      </c>
      <c r="E480" s="15" t="s">
        <v>102</v>
      </c>
      <c r="F480" s="3">
        <v>42786</v>
      </c>
      <c r="G480" s="15" t="s">
        <v>3435</v>
      </c>
      <c r="H480" s="2">
        <v>909872905</v>
      </c>
      <c r="I480" s="2">
        <v>976610717</v>
      </c>
      <c r="J480" s="2" t="s">
        <v>2595</v>
      </c>
      <c r="K480" s="98">
        <v>0</v>
      </c>
      <c r="L480" s="98">
        <v>0</v>
      </c>
      <c r="M480" s="98">
        <v>0</v>
      </c>
      <c r="N480" s="100">
        <v>0</v>
      </c>
      <c r="O480" s="100">
        <v>0</v>
      </c>
      <c r="P480" s="100">
        <v>0</v>
      </c>
      <c r="Q480" s="100">
        <v>0</v>
      </c>
      <c r="R480" s="100">
        <v>0</v>
      </c>
      <c r="S480" s="102">
        <v>0</v>
      </c>
      <c r="T480" s="102" t="s">
        <v>2942</v>
      </c>
    </row>
    <row r="481" spans="1:20" x14ac:dyDescent="0.25">
      <c r="A481" s="2">
        <v>482</v>
      </c>
      <c r="B481" s="93" t="s">
        <v>3255</v>
      </c>
      <c r="C481" s="94" t="s">
        <v>126</v>
      </c>
      <c r="D481" s="95" t="s">
        <v>3179</v>
      </c>
      <c r="E481" s="95" t="s">
        <v>102</v>
      </c>
      <c r="F481" s="96">
        <v>42775</v>
      </c>
      <c r="G481" s="95" t="s">
        <v>3180</v>
      </c>
      <c r="H481" s="94">
        <v>917737730</v>
      </c>
      <c r="I481" s="94">
        <v>0</v>
      </c>
      <c r="J481" s="94" t="s">
        <v>2595</v>
      </c>
      <c r="K481" s="97">
        <v>0</v>
      </c>
      <c r="L481" s="97">
        <v>0.3</v>
      </c>
      <c r="M481" s="97">
        <v>0.2</v>
      </c>
      <c r="N481" s="99">
        <v>0</v>
      </c>
      <c r="O481" s="99">
        <v>0</v>
      </c>
      <c r="P481" s="99">
        <v>0</v>
      </c>
      <c r="Q481" s="99">
        <v>0</v>
      </c>
      <c r="R481" s="99">
        <v>0</v>
      </c>
      <c r="S481" s="101">
        <v>0.1</v>
      </c>
      <c r="T481" s="101" t="s">
        <v>2942</v>
      </c>
    </row>
    <row r="482" spans="1:20" x14ac:dyDescent="0.25">
      <c r="A482" s="2">
        <v>483</v>
      </c>
      <c r="B482" s="25" t="s">
        <v>3291</v>
      </c>
      <c r="C482" s="2" t="s">
        <v>5</v>
      </c>
      <c r="D482" s="15" t="s">
        <v>1573</v>
      </c>
      <c r="E482" s="15" t="s">
        <v>102</v>
      </c>
      <c r="F482" s="3">
        <v>42222</v>
      </c>
      <c r="G482" s="15" t="s">
        <v>3229</v>
      </c>
      <c r="H482" s="2">
        <v>978922844</v>
      </c>
      <c r="I482" s="2">
        <v>902586459</v>
      </c>
      <c r="J482" s="12" t="s">
        <v>935</v>
      </c>
      <c r="K482" s="97">
        <v>0.6</v>
      </c>
      <c r="L482" s="97">
        <v>0.7</v>
      </c>
      <c r="M482" s="97">
        <v>0.7</v>
      </c>
      <c r="N482" s="99">
        <v>0</v>
      </c>
      <c r="O482" s="99">
        <v>0</v>
      </c>
      <c r="P482" s="99">
        <v>0</v>
      </c>
      <c r="Q482" s="99">
        <v>0</v>
      </c>
      <c r="R482" s="99">
        <v>0</v>
      </c>
      <c r="S482" s="101">
        <v>0.3</v>
      </c>
      <c r="T482" s="101" t="s">
        <v>2942</v>
      </c>
    </row>
    <row r="483" spans="1:20" x14ac:dyDescent="0.25">
      <c r="A483" s="2">
        <v>484</v>
      </c>
      <c r="B483" s="38" t="s">
        <v>1982</v>
      </c>
      <c r="C483" s="33" t="s">
        <v>5</v>
      </c>
      <c r="D483" s="34" t="s">
        <v>1983</v>
      </c>
      <c r="E483" s="34" t="s">
        <v>102</v>
      </c>
      <c r="F483" s="5">
        <v>40844</v>
      </c>
      <c r="G483" s="34" t="s">
        <v>1984</v>
      </c>
      <c r="H483" s="33">
        <v>903841919</v>
      </c>
      <c r="I483" s="33">
        <v>938936066</v>
      </c>
      <c r="J483" s="48" t="s">
        <v>104</v>
      </c>
    </row>
    <row r="484" spans="1:20" x14ac:dyDescent="0.25">
      <c r="A484" s="2">
        <v>485</v>
      </c>
      <c r="B484" s="25" t="s">
        <v>1906</v>
      </c>
      <c r="C484" s="2" t="s">
        <v>126</v>
      </c>
      <c r="D484" s="15" t="s">
        <v>695</v>
      </c>
      <c r="E484" s="15" t="s">
        <v>102</v>
      </c>
      <c r="F484" s="3"/>
      <c r="G484" s="15"/>
      <c r="H484" s="2">
        <v>0</v>
      </c>
      <c r="I484" s="2">
        <v>382218844</v>
      </c>
      <c r="J484" s="2" t="s">
        <v>2482</v>
      </c>
      <c r="K484" s="97">
        <v>0.9</v>
      </c>
      <c r="L484" s="97">
        <v>0.3</v>
      </c>
      <c r="M484" s="97">
        <v>0.5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101">
        <v>0.2</v>
      </c>
      <c r="T484" s="101" t="s">
        <v>2942</v>
      </c>
    </row>
    <row r="485" spans="1:20" x14ac:dyDescent="0.25">
      <c r="A485" s="2">
        <v>486</v>
      </c>
      <c r="B485" s="38" t="s">
        <v>101</v>
      </c>
      <c r="C485" s="33" t="s">
        <v>5</v>
      </c>
      <c r="D485" s="34" t="s">
        <v>84</v>
      </c>
      <c r="E485" s="34" t="s">
        <v>102</v>
      </c>
      <c r="F485" s="5">
        <v>40076</v>
      </c>
      <c r="G485" s="34" t="s">
        <v>103</v>
      </c>
      <c r="H485" s="33">
        <v>909762051</v>
      </c>
      <c r="I485" s="33">
        <v>903850623</v>
      </c>
      <c r="J485" s="33" t="s">
        <v>3553</v>
      </c>
      <c r="K485" s="97"/>
      <c r="L485" s="97"/>
      <c r="M485" s="97"/>
      <c r="N485" s="99"/>
      <c r="O485" s="99"/>
      <c r="P485" s="99"/>
      <c r="Q485" s="99"/>
      <c r="R485" s="99"/>
      <c r="S485" s="101"/>
      <c r="T485" s="101"/>
    </row>
    <row r="486" spans="1:20" x14ac:dyDescent="0.25">
      <c r="A486" s="2">
        <v>487</v>
      </c>
      <c r="B486" s="25" t="s">
        <v>2435</v>
      </c>
      <c r="C486" s="2" t="s">
        <v>5</v>
      </c>
      <c r="D486" s="15" t="s">
        <v>2436</v>
      </c>
      <c r="E486" s="15" t="s">
        <v>2437</v>
      </c>
      <c r="F486" s="3">
        <v>40345</v>
      </c>
      <c r="G486" s="15" t="s">
        <v>2438</v>
      </c>
      <c r="H486" s="2">
        <v>932694294</v>
      </c>
      <c r="I486" s="2">
        <v>0</v>
      </c>
      <c r="J486" s="2" t="s">
        <v>293</v>
      </c>
      <c r="K486" s="97"/>
      <c r="L486" s="97"/>
      <c r="M486" s="97"/>
      <c r="N486" s="99"/>
      <c r="O486" s="99"/>
      <c r="P486" s="99"/>
      <c r="Q486" s="99"/>
      <c r="R486" s="99"/>
      <c r="S486" s="101"/>
      <c r="T486" s="101"/>
    </row>
    <row r="487" spans="1:20" x14ac:dyDescent="0.25">
      <c r="A487" s="2">
        <v>488</v>
      </c>
      <c r="B487" s="25" t="s">
        <v>2439</v>
      </c>
      <c r="C487" s="2" t="s">
        <v>1</v>
      </c>
      <c r="D487" s="15" t="s">
        <v>1919</v>
      </c>
      <c r="E487" s="15" t="s">
        <v>2437</v>
      </c>
      <c r="F487" s="3">
        <v>40598</v>
      </c>
      <c r="G487" s="15" t="s">
        <v>2440</v>
      </c>
      <c r="H487" s="2">
        <v>764663758</v>
      </c>
      <c r="I487" s="2">
        <v>906677395</v>
      </c>
      <c r="J487" s="12" t="s">
        <v>293</v>
      </c>
      <c r="K487" s="97">
        <v>0</v>
      </c>
      <c r="L487" s="97">
        <v>2.1</v>
      </c>
      <c r="M487" s="97">
        <v>1.3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101">
        <v>0.5</v>
      </c>
      <c r="T487" s="101" t="s">
        <v>2942</v>
      </c>
    </row>
    <row r="488" spans="1:20" x14ac:dyDescent="0.25">
      <c r="A488" s="2">
        <v>489</v>
      </c>
      <c r="B488" s="58" t="s">
        <v>1819</v>
      </c>
      <c r="C488" s="54" t="s">
        <v>5</v>
      </c>
      <c r="D488" s="55" t="s">
        <v>1796</v>
      </c>
      <c r="E488" s="55" t="s">
        <v>827</v>
      </c>
      <c r="F488" s="56">
        <v>40760</v>
      </c>
      <c r="G488" s="55" t="s">
        <v>1797</v>
      </c>
      <c r="H488" s="57">
        <v>908350472</v>
      </c>
      <c r="I488" s="57">
        <v>0</v>
      </c>
      <c r="J488" s="33" t="s">
        <v>104</v>
      </c>
    </row>
    <row r="489" spans="1:20" x14ac:dyDescent="0.25">
      <c r="A489" s="2">
        <v>490</v>
      </c>
      <c r="B489" s="25" t="s">
        <v>1314</v>
      </c>
      <c r="C489" s="2" t="s">
        <v>1</v>
      </c>
      <c r="D489" s="15" t="s">
        <v>1315</v>
      </c>
      <c r="E489" s="15" t="s">
        <v>435</v>
      </c>
      <c r="F489" s="3">
        <v>41414</v>
      </c>
      <c r="G489" s="15" t="s">
        <v>1316</v>
      </c>
      <c r="H489" s="2">
        <v>987405088</v>
      </c>
      <c r="I489" s="2">
        <v>933067661</v>
      </c>
      <c r="J489" s="2" t="s">
        <v>1985</v>
      </c>
      <c r="K489" s="98">
        <v>0.3</v>
      </c>
      <c r="L489" s="98">
        <v>4.0999999999999996</v>
      </c>
      <c r="M489" s="98">
        <v>2.6</v>
      </c>
      <c r="N489" s="100">
        <v>4</v>
      </c>
      <c r="O489" s="100">
        <v>0</v>
      </c>
      <c r="P489" s="100">
        <v>0</v>
      </c>
      <c r="Q489" s="100">
        <v>0</v>
      </c>
      <c r="R489" s="100">
        <v>0.7</v>
      </c>
      <c r="S489" s="102">
        <v>1.5</v>
      </c>
      <c r="T489" s="102" t="s">
        <v>2942</v>
      </c>
    </row>
    <row r="490" spans="1:20" x14ac:dyDescent="0.25">
      <c r="A490" s="2">
        <v>491</v>
      </c>
      <c r="B490" s="25" t="s">
        <v>2138</v>
      </c>
      <c r="C490" s="2" t="s">
        <v>5</v>
      </c>
      <c r="D490" s="15" t="s">
        <v>2139</v>
      </c>
      <c r="E490" s="15" t="s">
        <v>435</v>
      </c>
      <c r="F490" s="3">
        <v>39615</v>
      </c>
      <c r="G490" s="15" t="s">
        <v>2140</v>
      </c>
      <c r="H490" s="2">
        <v>938833477</v>
      </c>
      <c r="I490" s="2">
        <v>909124632</v>
      </c>
      <c r="J490" s="12" t="s">
        <v>293</v>
      </c>
      <c r="K490" s="98">
        <v>0</v>
      </c>
      <c r="L490" s="98">
        <v>0</v>
      </c>
      <c r="M490" s="98">
        <v>0</v>
      </c>
      <c r="N490" s="100">
        <v>0</v>
      </c>
      <c r="O490" s="100">
        <v>0</v>
      </c>
      <c r="P490" s="100">
        <v>0</v>
      </c>
      <c r="Q490" s="100">
        <v>0</v>
      </c>
      <c r="R490" s="100">
        <v>0</v>
      </c>
      <c r="S490" s="102">
        <v>0</v>
      </c>
      <c r="T490" s="102" t="s">
        <v>2942</v>
      </c>
    </row>
    <row r="491" spans="1:20" x14ac:dyDescent="0.25">
      <c r="A491" s="2">
        <v>492</v>
      </c>
      <c r="B491" s="38" t="s">
        <v>31</v>
      </c>
      <c r="C491" s="33" t="s">
        <v>32</v>
      </c>
      <c r="D491" s="34" t="s">
        <v>33</v>
      </c>
      <c r="E491" s="34" t="s">
        <v>29</v>
      </c>
      <c r="F491" s="5">
        <v>40094</v>
      </c>
      <c r="G491" s="34" t="s">
        <v>34</v>
      </c>
      <c r="H491" s="33">
        <v>978276420</v>
      </c>
      <c r="I491" s="33">
        <v>388942531</v>
      </c>
      <c r="J491" s="33" t="s">
        <v>3553</v>
      </c>
    </row>
    <row r="492" spans="1:20" x14ac:dyDescent="0.25">
      <c r="A492" s="2">
        <v>493</v>
      </c>
      <c r="B492" s="38" t="s">
        <v>1631</v>
      </c>
      <c r="C492" s="33" t="s">
        <v>5</v>
      </c>
      <c r="D492" s="34" t="s">
        <v>1361</v>
      </c>
      <c r="E492" s="34" t="s">
        <v>105</v>
      </c>
      <c r="F492" s="5">
        <v>40909</v>
      </c>
      <c r="G492" s="34" t="s">
        <v>1632</v>
      </c>
      <c r="H492" s="33">
        <v>0</v>
      </c>
      <c r="I492" s="33">
        <v>973705285</v>
      </c>
      <c r="J492" s="33" t="s">
        <v>4125</v>
      </c>
    </row>
    <row r="493" spans="1:20" x14ac:dyDescent="0.25">
      <c r="A493" s="2">
        <v>494</v>
      </c>
      <c r="B493" s="38" t="s">
        <v>1665</v>
      </c>
      <c r="C493" s="33" t="s">
        <v>49</v>
      </c>
      <c r="D493" s="34" t="s">
        <v>33</v>
      </c>
      <c r="E493" s="34" t="s">
        <v>1666</v>
      </c>
      <c r="F493" s="5">
        <v>40914</v>
      </c>
      <c r="G493" s="34" t="s">
        <v>1350</v>
      </c>
      <c r="H493" s="33">
        <v>901506727</v>
      </c>
      <c r="I493" s="33">
        <v>384114977</v>
      </c>
      <c r="J493" s="33" t="s">
        <v>4125</v>
      </c>
    </row>
    <row r="494" spans="1:20" x14ac:dyDescent="0.25">
      <c r="A494" s="2">
        <v>495</v>
      </c>
      <c r="B494" s="89" t="s">
        <v>2872</v>
      </c>
      <c r="C494" s="90" t="s">
        <v>5</v>
      </c>
      <c r="D494" s="91" t="s">
        <v>1349</v>
      </c>
      <c r="E494" s="91" t="s">
        <v>47</v>
      </c>
      <c r="F494" s="92">
        <v>42227</v>
      </c>
      <c r="G494" s="91" t="s">
        <v>2873</v>
      </c>
      <c r="H494" s="90">
        <v>969178089</v>
      </c>
      <c r="I494" s="90">
        <v>0</v>
      </c>
      <c r="J494" s="90" t="s">
        <v>1630</v>
      </c>
    </row>
    <row r="495" spans="1:20" x14ac:dyDescent="0.25">
      <c r="A495" s="2">
        <v>496</v>
      </c>
      <c r="B495" s="25" t="s">
        <v>4601</v>
      </c>
      <c r="C495" s="33" t="s">
        <v>5</v>
      </c>
      <c r="D495" s="1" t="s">
        <v>1639</v>
      </c>
      <c r="E495" s="1" t="s">
        <v>11</v>
      </c>
      <c r="F495" s="2">
        <v>0</v>
      </c>
      <c r="G495" s="1"/>
      <c r="H495" s="2">
        <v>0</v>
      </c>
      <c r="I495" s="2">
        <v>0</v>
      </c>
      <c r="J495" s="2" t="s">
        <v>2595</v>
      </c>
    </row>
    <row r="496" spans="1:20" x14ac:dyDescent="0.25">
      <c r="A496" s="2">
        <v>497</v>
      </c>
      <c r="B496" s="38" t="s">
        <v>3165</v>
      </c>
      <c r="C496" s="33" t="s">
        <v>5</v>
      </c>
      <c r="D496" s="34" t="s">
        <v>2677</v>
      </c>
      <c r="E496" s="34" t="s">
        <v>115</v>
      </c>
      <c r="F496" s="5">
        <v>41761</v>
      </c>
      <c r="G496" s="34" t="s">
        <v>3117</v>
      </c>
      <c r="H496" s="33">
        <v>961024413</v>
      </c>
      <c r="I496" s="33">
        <v>898470326</v>
      </c>
      <c r="J496" s="48" t="s">
        <v>2267</v>
      </c>
    </row>
    <row r="497" spans="1:10" x14ac:dyDescent="0.25">
      <c r="A497" s="2">
        <v>498</v>
      </c>
      <c r="B497" s="38" t="s">
        <v>3160</v>
      </c>
      <c r="C497" s="33" t="s">
        <v>5</v>
      </c>
      <c r="D497" s="34" t="s">
        <v>1588</v>
      </c>
      <c r="E497" s="34" t="s">
        <v>152</v>
      </c>
      <c r="F497" s="5">
        <v>42329</v>
      </c>
      <c r="G497" s="34" t="s">
        <v>3117</v>
      </c>
      <c r="H497" s="33">
        <v>961024413</v>
      </c>
      <c r="I497" s="33">
        <v>898470326</v>
      </c>
      <c r="J497" s="33" t="s">
        <v>1717</v>
      </c>
    </row>
    <row r="498" spans="1:10" x14ac:dyDescent="0.25">
      <c r="A498" s="2">
        <v>499</v>
      </c>
      <c r="B498" s="38" t="s">
        <v>4043</v>
      </c>
      <c r="C498" s="33" t="s">
        <v>49</v>
      </c>
      <c r="D498" s="35" t="s">
        <v>3977</v>
      </c>
      <c r="E498" s="34" t="s">
        <v>350</v>
      </c>
      <c r="F498" s="5">
        <v>43375</v>
      </c>
      <c r="G498" s="34" t="s">
        <v>3978</v>
      </c>
      <c r="H498" s="33">
        <v>983410075</v>
      </c>
      <c r="I498" s="33">
        <v>902648749</v>
      </c>
      <c r="J498" s="33" t="s">
        <v>2741</v>
      </c>
    </row>
    <row r="499" spans="1:10" x14ac:dyDescent="0.25">
      <c r="A499" s="2">
        <v>500</v>
      </c>
    </row>
    <row r="500" spans="1:10" x14ac:dyDescent="0.25">
      <c r="A500" s="2">
        <v>501</v>
      </c>
    </row>
    <row r="501" spans="1:10" x14ac:dyDescent="0.25">
      <c r="A501" s="2">
        <v>502</v>
      </c>
    </row>
    <row r="502" spans="1:10" x14ac:dyDescent="0.25">
      <c r="A502" s="2">
        <v>503</v>
      </c>
    </row>
    <row r="503" spans="1:10" x14ac:dyDescent="0.25">
      <c r="A503" s="2">
        <v>504</v>
      </c>
    </row>
    <row r="504" spans="1:10" x14ac:dyDescent="0.25">
      <c r="A504" s="2">
        <v>505</v>
      </c>
    </row>
    <row r="505" spans="1:10" x14ac:dyDescent="0.25">
      <c r="A505" s="2">
        <v>506</v>
      </c>
    </row>
    <row r="506" spans="1:10" x14ac:dyDescent="0.25">
      <c r="A506" s="2">
        <v>507</v>
      </c>
    </row>
  </sheetData>
  <protectedRanges>
    <protectedRange sqref="F386" name="Range1_6_2"/>
    <protectedRange algorithmName="SHA-512" hashValue="FsTloptMkCNsdoc5mHG3mWEhaHdXbWH5AAgjD5gfL9fYan/n2HxIdgAe2IH45ebhd23MXUkW8xYh59oHtLYhvA==" saltValue="LWbRPRJb4QWXG4C9Kmbygg==" spinCount="100000" sqref="B406" name="Range3"/>
    <protectedRange sqref="C406:I406" name="Range1"/>
    <protectedRange algorithmName="SHA-512" hashValue="FsTloptMkCNsdoc5mHG3mWEhaHdXbWH5AAgjD5gfL9fYan/n2HxIdgAe2IH45ebhd23MXUkW8xYh59oHtLYhvA==" saltValue="LWbRPRJb4QWXG4C9Kmbygg==" spinCount="100000" sqref="B444" name="Range3_1"/>
    <protectedRange sqref="C444:I444" name="Range1_1"/>
    <protectedRange algorithmName="SHA-512" hashValue="FsTloptMkCNsdoc5mHG3mWEhaHdXbWH5AAgjD5gfL9fYan/n2HxIdgAe2IH45ebhd23MXUkW8xYh59oHtLYhvA==" saltValue="LWbRPRJb4QWXG4C9Kmbygg==" spinCount="100000" sqref="B445" name="Range3_2"/>
    <protectedRange sqref="C445:I445" name="Range1_2"/>
    <protectedRange algorithmName="SHA-512" hashValue="FsTloptMkCNsdoc5mHG3mWEhaHdXbWH5AAgjD5gfL9fYan/n2HxIdgAe2IH45ebhd23MXUkW8xYh59oHtLYhvA==" saltValue="LWbRPRJb4QWXG4C9Kmbygg==" spinCount="100000" sqref="B446" name="Range3_3"/>
    <protectedRange sqref="C446:I446" name="Range1_3"/>
    <protectedRange algorithmName="SHA-512" hashValue="FsTloptMkCNsdoc5mHG3mWEhaHdXbWH5AAgjD5gfL9fYan/n2HxIdgAe2IH45ebhd23MXUkW8xYh59oHtLYhvA==" saltValue="LWbRPRJb4QWXG4C9Kmbygg==" spinCount="100000" sqref="B447" name="Range3_4"/>
    <protectedRange sqref="C447:I447" name="Range1_4"/>
    <protectedRange algorithmName="SHA-512" hashValue="FsTloptMkCNsdoc5mHG3mWEhaHdXbWH5AAgjD5gfL9fYan/n2HxIdgAe2IH45ebhd23MXUkW8xYh59oHtLYhvA==" saltValue="LWbRPRJb4QWXG4C9Kmbygg==" spinCount="100000" sqref="B448" name="Range3_5"/>
    <protectedRange sqref="C448:I448" name="Range1_5"/>
    <protectedRange algorithmName="SHA-512" hashValue="FsTloptMkCNsdoc5mHG3mWEhaHdXbWH5AAgjD5gfL9fYan/n2HxIdgAe2IH45ebhd23MXUkW8xYh59oHtLYhvA==" saltValue="LWbRPRJb4QWXG4C9Kmbygg==" spinCount="100000" sqref="B449" name="Range3_6"/>
    <protectedRange sqref="C449:I449" name="Range1_6"/>
  </protectedRanges>
  <sortState ref="B3:T490">
    <sortCondition ref="E3:E490"/>
    <sortCondition ref="D3:D490"/>
  </sortState>
  <mergeCells count="1">
    <mergeCell ref="A1:S1"/>
  </mergeCells>
  <conditionalFormatting sqref="B200">
    <cfRule type="duplicateValues" dxfId="805" priority="830"/>
  </conditionalFormatting>
  <conditionalFormatting sqref="B200">
    <cfRule type="duplicateValues" dxfId="804" priority="829"/>
  </conditionalFormatting>
  <conditionalFormatting sqref="B201">
    <cfRule type="duplicateValues" dxfId="803" priority="828"/>
  </conditionalFormatting>
  <conditionalFormatting sqref="B201">
    <cfRule type="duplicateValues" dxfId="802" priority="827"/>
  </conditionalFormatting>
  <conditionalFormatting sqref="B116">
    <cfRule type="duplicateValues" dxfId="801" priority="824"/>
  </conditionalFormatting>
  <conditionalFormatting sqref="B116">
    <cfRule type="duplicateValues" dxfId="800" priority="823"/>
  </conditionalFormatting>
  <conditionalFormatting sqref="B202">
    <cfRule type="duplicateValues" dxfId="799" priority="822"/>
  </conditionalFormatting>
  <conditionalFormatting sqref="B202">
    <cfRule type="duplicateValues" dxfId="798" priority="821"/>
  </conditionalFormatting>
  <conditionalFormatting sqref="B203">
    <cfRule type="duplicateValues" dxfId="797" priority="818"/>
  </conditionalFormatting>
  <conditionalFormatting sqref="B203">
    <cfRule type="duplicateValues" dxfId="796" priority="817"/>
  </conditionalFormatting>
  <conditionalFormatting sqref="B203">
    <cfRule type="duplicateValues" dxfId="795" priority="816"/>
  </conditionalFormatting>
  <conditionalFormatting sqref="B204">
    <cfRule type="duplicateValues" dxfId="794" priority="815"/>
  </conditionalFormatting>
  <conditionalFormatting sqref="B204">
    <cfRule type="duplicateValues" dxfId="793" priority="814"/>
  </conditionalFormatting>
  <conditionalFormatting sqref="B205">
    <cfRule type="duplicateValues" dxfId="792" priority="813"/>
  </conditionalFormatting>
  <conditionalFormatting sqref="B205">
    <cfRule type="duplicateValues" dxfId="791" priority="812"/>
  </conditionalFormatting>
  <conditionalFormatting sqref="B207">
    <cfRule type="duplicateValues" dxfId="790" priority="811"/>
  </conditionalFormatting>
  <conditionalFormatting sqref="B207">
    <cfRule type="duplicateValues" dxfId="789" priority="810"/>
  </conditionalFormatting>
  <conditionalFormatting sqref="B208">
    <cfRule type="duplicateValues" dxfId="788" priority="809"/>
  </conditionalFormatting>
  <conditionalFormatting sqref="B208">
    <cfRule type="duplicateValues" dxfId="787" priority="808"/>
  </conditionalFormatting>
  <conditionalFormatting sqref="B209">
    <cfRule type="duplicateValues" dxfId="786" priority="807"/>
  </conditionalFormatting>
  <conditionalFormatting sqref="B209">
    <cfRule type="duplicateValues" dxfId="785" priority="806"/>
  </conditionalFormatting>
  <conditionalFormatting sqref="B210">
    <cfRule type="duplicateValues" dxfId="784" priority="805"/>
  </conditionalFormatting>
  <conditionalFormatting sqref="B210">
    <cfRule type="duplicateValues" dxfId="783" priority="804"/>
  </conditionalFormatting>
  <conditionalFormatting sqref="B211">
    <cfRule type="duplicateValues" dxfId="782" priority="803"/>
  </conditionalFormatting>
  <conditionalFormatting sqref="B211">
    <cfRule type="duplicateValues" dxfId="781" priority="802"/>
  </conditionalFormatting>
  <conditionalFormatting sqref="B212:B213">
    <cfRule type="duplicateValues" dxfId="780" priority="801"/>
  </conditionalFormatting>
  <conditionalFormatting sqref="B212:B213">
    <cfRule type="duplicateValues" dxfId="779" priority="800"/>
  </conditionalFormatting>
  <conditionalFormatting sqref="B214">
    <cfRule type="duplicateValues" dxfId="778" priority="799"/>
  </conditionalFormatting>
  <conditionalFormatting sqref="B214">
    <cfRule type="duplicateValues" dxfId="777" priority="798"/>
  </conditionalFormatting>
  <conditionalFormatting sqref="B215">
    <cfRule type="duplicateValues" dxfId="776" priority="797"/>
  </conditionalFormatting>
  <conditionalFormatting sqref="B215">
    <cfRule type="duplicateValues" dxfId="775" priority="796"/>
  </conditionalFormatting>
  <conditionalFormatting sqref="B216">
    <cfRule type="duplicateValues" dxfId="774" priority="795"/>
  </conditionalFormatting>
  <conditionalFormatting sqref="B216">
    <cfRule type="duplicateValues" dxfId="773" priority="794"/>
  </conditionalFormatting>
  <conditionalFormatting sqref="B217">
    <cfRule type="duplicateValues" dxfId="772" priority="793"/>
  </conditionalFormatting>
  <conditionalFormatting sqref="B217">
    <cfRule type="duplicateValues" dxfId="771" priority="792"/>
  </conditionalFormatting>
  <conditionalFormatting sqref="B218">
    <cfRule type="duplicateValues" dxfId="770" priority="791"/>
  </conditionalFormatting>
  <conditionalFormatting sqref="B218">
    <cfRule type="duplicateValues" dxfId="769" priority="790"/>
  </conditionalFormatting>
  <conditionalFormatting sqref="B219">
    <cfRule type="duplicateValues" dxfId="768" priority="789"/>
  </conditionalFormatting>
  <conditionalFormatting sqref="B219">
    <cfRule type="duplicateValues" dxfId="767" priority="788"/>
  </conditionalFormatting>
  <conditionalFormatting sqref="B220">
    <cfRule type="duplicateValues" dxfId="766" priority="787"/>
  </conditionalFormatting>
  <conditionalFormatting sqref="B220">
    <cfRule type="duplicateValues" dxfId="765" priority="786"/>
  </conditionalFormatting>
  <conditionalFormatting sqref="B221">
    <cfRule type="duplicateValues" dxfId="764" priority="785"/>
  </conditionalFormatting>
  <conditionalFormatting sqref="B221">
    <cfRule type="duplicateValues" dxfId="763" priority="784"/>
  </conditionalFormatting>
  <conditionalFormatting sqref="B222:B223">
    <cfRule type="duplicateValues" dxfId="762" priority="783"/>
  </conditionalFormatting>
  <conditionalFormatting sqref="B222:B223">
    <cfRule type="duplicateValues" dxfId="761" priority="782"/>
  </conditionalFormatting>
  <conditionalFormatting sqref="B224">
    <cfRule type="duplicateValues" dxfId="760" priority="781"/>
  </conditionalFormatting>
  <conditionalFormatting sqref="B224">
    <cfRule type="duplicateValues" dxfId="759" priority="780"/>
  </conditionalFormatting>
  <conditionalFormatting sqref="B225">
    <cfRule type="duplicateValues" dxfId="758" priority="779"/>
  </conditionalFormatting>
  <conditionalFormatting sqref="B225">
    <cfRule type="duplicateValues" dxfId="757" priority="778"/>
  </conditionalFormatting>
  <conditionalFormatting sqref="B226:B227">
    <cfRule type="duplicateValues" dxfId="756" priority="777"/>
  </conditionalFormatting>
  <conditionalFormatting sqref="B226:B227">
    <cfRule type="duplicateValues" dxfId="755" priority="776"/>
  </conditionalFormatting>
  <conditionalFormatting sqref="B228">
    <cfRule type="duplicateValues" dxfId="754" priority="775"/>
  </conditionalFormatting>
  <conditionalFormatting sqref="B228">
    <cfRule type="duplicateValues" dxfId="753" priority="774"/>
  </conditionalFormatting>
  <conditionalFormatting sqref="B229">
    <cfRule type="duplicateValues" dxfId="752" priority="773"/>
  </conditionalFormatting>
  <conditionalFormatting sqref="B229">
    <cfRule type="duplicateValues" dxfId="751" priority="772"/>
  </conditionalFormatting>
  <conditionalFormatting sqref="B230">
    <cfRule type="duplicateValues" dxfId="750" priority="771"/>
  </conditionalFormatting>
  <conditionalFormatting sqref="B230">
    <cfRule type="duplicateValues" dxfId="749" priority="770"/>
  </conditionalFormatting>
  <conditionalFormatting sqref="B231:B232">
    <cfRule type="duplicateValues" dxfId="748" priority="767"/>
  </conditionalFormatting>
  <conditionalFormatting sqref="B231:B232">
    <cfRule type="duplicateValues" dxfId="747" priority="766"/>
  </conditionalFormatting>
  <conditionalFormatting sqref="B233:B234">
    <cfRule type="duplicateValues" dxfId="746" priority="765"/>
  </conditionalFormatting>
  <conditionalFormatting sqref="B233:B234">
    <cfRule type="duplicateValues" dxfId="745" priority="764"/>
  </conditionalFormatting>
  <conditionalFormatting sqref="B235">
    <cfRule type="duplicateValues" dxfId="744" priority="763"/>
  </conditionalFormatting>
  <conditionalFormatting sqref="B235">
    <cfRule type="duplicateValues" dxfId="743" priority="762"/>
  </conditionalFormatting>
  <conditionalFormatting sqref="B236">
    <cfRule type="duplicateValues" dxfId="742" priority="761"/>
  </conditionalFormatting>
  <conditionalFormatting sqref="B236">
    <cfRule type="duplicateValues" dxfId="741" priority="760"/>
  </conditionalFormatting>
  <conditionalFormatting sqref="B237:B238">
    <cfRule type="duplicateValues" dxfId="740" priority="759"/>
  </conditionalFormatting>
  <conditionalFormatting sqref="B237:B238">
    <cfRule type="duplicateValues" dxfId="739" priority="758"/>
  </conditionalFormatting>
  <conditionalFormatting sqref="B239">
    <cfRule type="duplicateValues" dxfId="738" priority="757"/>
  </conditionalFormatting>
  <conditionalFormatting sqref="B239">
    <cfRule type="duplicateValues" dxfId="737" priority="756"/>
  </conditionalFormatting>
  <conditionalFormatting sqref="B240">
    <cfRule type="duplicateValues" dxfId="736" priority="755"/>
  </conditionalFormatting>
  <conditionalFormatting sqref="B240">
    <cfRule type="duplicateValues" dxfId="735" priority="754"/>
  </conditionalFormatting>
  <conditionalFormatting sqref="B241">
    <cfRule type="duplicateValues" dxfId="734" priority="753"/>
  </conditionalFormatting>
  <conditionalFormatting sqref="B241">
    <cfRule type="duplicateValues" dxfId="733" priority="752"/>
  </conditionalFormatting>
  <conditionalFormatting sqref="B242">
    <cfRule type="duplicateValues" dxfId="732" priority="751"/>
  </conditionalFormatting>
  <conditionalFormatting sqref="B242">
    <cfRule type="duplicateValues" dxfId="731" priority="750"/>
  </conditionalFormatting>
  <conditionalFormatting sqref="B243">
    <cfRule type="duplicateValues" dxfId="730" priority="749"/>
  </conditionalFormatting>
  <conditionalFormatting sqref="B243">
    <cfRule type="duplicateValues" dxfId="729" priority="748"/>
  </conditionalFormatting>
  <conditionalFormatting sqref="B244">
    <cfRule type="duplicateValues" dxfId="728" priority="747"/>
  </conditionalFormatting>
  <conditionalFormatting sqref="B244">
    <cfRule type="duplicateValues" dxfId="727" priority="746"/>
  </conditionalFormatting>
  <conditionalFormatting sqref="B245">
    <cfRule type="duplicateValues" dxfId="726" priority="745"/>
  </conditionalFormatting>
  <conditionalFormatting sqref="B245">
    <cfRule type="duplicateValues" dxfId="725" priority="744"/>
  </conditionalFormatting>
  <conditionalFormatting sqref="B246">
    <cfRule type="duplicateValues" dxfId="724" priority="743"/>
  </conditionalFormatting>
  <conditionalFormatting sqref="B246">
    <cfRule type="duplicateValues" dxfId="723" priority="742"/>
  </conditionalFormatting>
  <conditionalFormatting sqref="B247">
    <cfRule type="duplicateValues" dxfId="722" priority="741"/>
  </conditionalFormatting>
  <conditionalFormatting sqref="B247">
    <cfRule type="duplicateValues" dxfId="721" priority="740"/>
  </conditionalFormatting>
  <conditionalFormatting sqref="B248">
    <cfRule type="duplicateValues" dxfId="720" priority="739"/>
  </conditionalFormatting>
  <conditionalFormatting sqref="B248">
    <cfRule type="duplicateValues" dxfId="719" priority="738"/>
  </conditionalFormatting>
  <conditionalFormatting sqref="B249">
    <cfRule type="duplicateValues" dxfId="718" priority="737"/>
  </conditionalFormatting>
  <conditionalFormatting sqref="B249">
    <cfRule type="duplicateValues" dxfId="717" priority="736"/>
  </conditionalFormatting>
  <conditionalFormatting sqref="B250">
    <cfRule type="duplicateValues" dxfId="716" priority="735"/>
  </conditionalFormatting>
  <conditionalFormatting sqref="B250">
    <cfRule type="duplicateValues" dxfId="715" priority="734"/>
  </conditionalFormatting>
  <conditionalFormatting sqref="B251">
    <cfRule type="duplicateValues" dxfId="714" priority="733"/>
  </conditionalFormatting>
  <conditionalFormatting sqref="B251">
    <cfRule type="duplicateValues" dxfId="713" priority="732"/>
  </conditionalFormatting>
  <conditionalFormatting sqref="B252">
    <cfRule type="duplicateValues" dxfId="712" priority="731"/>
  </conditionalFormatting>
  <conditionalFormatting sqref="B252">
    <cfRule type="duplicateValues" dxfId="711" priority="730"/>
  </conditionalFormatting>
  <conditionalFormatting sqref="B253">
    <cfRule type="duplicateValues" dxfId="710" priority="729"/>
  </conditionalFormatting>
  <conditionalFormatting sqref="B253">
    <cfRule type="duplicateValues" dxfId="709" priority="728"/>
  </conditionalFormatting>
  <conditionalFormatting sqref="B254">
    <cfRule type="duplicateValues" dxfId="708" priority="727"/>
  </conditionalFormatting>
  <conditionalFormatting sqref="B254">
    <cfRule type="duplicateValues" dxfId="707" priority="726"/>
  </conditionalFormatting>
  <conditionalFormatting sqref="B255">
    <cfRule type="duplicateValues" dxfId="706" priority="725"/>
  </conditionalFormatting>
  <conditionalFormatting sqref="B255">
    <cfRule type="duplicateValues" dxfId="705" priority="724"/>
  </conditionalFormatting>
  <conditionalFormatting sqref="B256">
    <cfRule type="duplicateValues" dxfId="704" priority="723"/>
  </conditionalFormatting>
  <conditionalFormatting sqref="B256">
    <cfRule type="duplicateValues" dxfId="703" priority="722"/>
  </conditionalFormatting>
  <conditionalFormatting sqref="B257">
    <cfRule type="duplicateValues" dxfId="702" priority="721"/>
  </conditionalFormatting>
  <conditionalFormatting sqref="B257">
    <cfRule type="duplicateValues" dxfId="701" priority="720"/>
  </conditionalFormatting>
  <conditionalFormatting sqref="B258">
    <cfRule type="duplicateValues" dxfId="700" priority="719"/>
  </conditionalFormatting>
  <conditionalFormatting sqref="B258">
    <cfRule type="duplicateValues" dxfId="699" priority="718"/>
  </conditionalFormatting>
  <conditionalFormatting sqref="B259">
    <cfRule type="duplicateValues" dxfId="698" priority="717"/>
  </conditionalFormatting>
  <conditionalFormatting sqref="B259">
    <cfRule type="duplicateValues" dxfId="697" priority="716"/>
  </conditionalFormatting>
  <conditionalFormatting sqref="B260">
    <cfRule type="duplicateValues" dxfId="696" priority="714"/>
  </conditionalFormatting>
  <conditionalFormatting sqref="B260">
    <cfRule type="duplicateValues" dxfId="695" priority="715"/>
  </conditionalFormatting>
  <conditionalFormatting sqref="B262">
    <cfRule type="duplicateValues" dxfId="694" priority="712"/>
  </conditionalFormatting>
  <conditionalFormatting sqref="B262">
    <cfRule type="duplicateValues" dxfId="693" priority="713"/>
  </conditionalFormatting>
  <conditionalFormatting sqref="B264">
    <cfRule type="duplicateValues" dxfId="692" priority="708"/>
  </conditionalFormatting>
  <conditionalFormatting sqref="B264">
    <cfRule type="duplicateValues" dxfId="691" priority="709"/>
  </conditionalFormatting>
  <conditionalFormatting sqref="B265">
    <cfRule type="duplicateValues" dxfId="690" priority="706"/>
  </conditionalFormatting>
  <conditionalFormatting sqref="B265">
    <cfRule type="duplicateValues" dxfId="689" priority="707"/>
  </conditionalFormatting>
  <conditionalFormatting sqref="B266:B267">
    <cfRule type="duplicateValues" dxfId="688" priority="704"/>
  </conditionalFormatting>
  <conditionalFormatting sqref="B266:B267">
    <cfRule type="duplicateValues" dxfId="687" priority="705"/>
  </conditionalFormatting>
  <conditionalFormatting sqref="B269">
    <cfRule type="duplicateValues" dxfId="686" priority="702"/>
  </conditionalFormatting>
  <conditionalFormatting sqref="B269">
    <cfRule type="duplicateValues" dxfId="685" priority="703"/>
  </conditionalFormatting>
  <conditionalFormatting sqref="B271">
    <cfRule type="duplicateValues" dxfId="684" priority="698"/>
  </conditionalFormatting>
  <conditionalFormatting sqref="B271">
    <cfRule type="duplicateValues" dxfId="683" priority="699"/>
  </conditionalFormatting>
  <conditionalFormatting sqref="B272:B273">
    <cfRule type="duplicateValues" dxfId="682" priority="696"/>
  </conditionalFormatting>
  <conditionalFormatting sqref="B272:B273">
    <cfRule type="duplicateValues" dxfId="681" priority="697"/>
  </conditionalFormatting>
  <conditionalFormatting sqref="B274">
    <cfRule type="duplicateValues" dxfId="680" priority="694"/>
  </conditionalFormatting>
  <conditionalFormatting sqref="B274">
    <cfRule type="duplicateValues" dxfId="679" priority="695"/>
  </conditionalFormatting>
  <conditionalFormatting sqref="B275">
    <cfRule type="duplicateValues" dxfId="678" priority="692"/>
  </conditionalFormatting>
  <conditionalFormatting sqref="B275">
    <cfRule type="duplicateValues" dxfId="677" priority="693"/>
  </conditionalFormatting>
  <conditionalFormatting sqref="B276">
    <cfRule type="duplicateValues" dxfId="676" priority="690"/>
  </conditionalFormatting>
  <conditionalFormatting sqref="B276">
    <cfRule type="duplicateValues" dxfId="675" priority="691"/>
  </conditionalFormatting>
  <conditionalFormatting sqref="B277">
    <cfRule type="duplicateValues" dxfId="674" priority="688"/>
  </conditionalFormatting>
  <conditionalFormatting sqref="B277">
    <cfRule type="duplicateValues" dxfId="673" priority="689"/>
  </conditionalFormatting>
  <conditionalFormatting sqref="B279">
    <cfRule type="duplicateValues" dxfId="672" priority="686"/>
  </conditionalFormatting>
  <conditionalFormatting sqref="B279">
    <cfRule type="duplicateValues" dxfId="671" priority="687"/>
  </conditionalFormatting>
  <conditionalFormatting sqref="B280">
    <cfRule type="duplicateValues" dxfId="670" priority="684"/>
  </conditionalFormatting>
  <conditionalFormatting sqref="B280">
    <cfRule type="duplicateValues" dxfId="669" priority="685"/>
  </conditionalFormatting>
  <conditionalFormatting sqref="B281">
    <cfRule type="duplicateValues" dxfId="668" priority="682"/>
  </conditionalFormatting>
  <conditionalFormatting sqref="B281">
    <cfRule type="duplicateValues" dxfId="667" priority="683"/>
  </conditionalFormatting>
  <conditionalFormatting sqref="B282">
    <cfRule type="duplicateValues" dxfId="666" priority="680"/>
  </conditionalFormatting>
  <conditionalFormatting sqref="B282">
    <cfRule type="duplicateValues" dxfId="665" priority="681"/>
  </conditionalFormatting>
  <conditionalFormatting sqref="B283">
    <cfRule type="duplicateValues" dxfId="664" priority="678"/>
  </conditionalFormatting>
  <conditionalFormatting sqref="B283">
    <cfRule type="duplicateValues" dxfId="663" priority="679"/>
  </conditionalFormatting>
  <conditionalFormatting sqref="B284">
    <cfRule type="duplicateValues" dxfId="662" priority="676"/>
  </conditionalFormatting>
  <conditionalFormatting sqref="B284">
    <cfRule type="duplicateValues" dxfId="661" priority="677"/>
  </conditionalFormatting>
  <conditionalFormatting sqref="B285">
    <cfRule type="duplicateValues" dxfId="660" priority="674"/>
  </conditionalFormatting>
  <conditionalFormatting sqref="B285">
    <cfRule type="duplicateValues" dxfId="659" priority="675"/>
  </conditionalFormatting>
  <conditionalFormatting sqref="B287">
    <cfRule type="duplicateValues" dxfId="658" priority="669"/>
  </conditionalFormatting>
  <conditionalFormatting sqref="B287">
    <cfRule type="duplicateValues" dxfId="657" priority="670"/>
  </conditionalFormatting>
  <conditionalFormatting sqref="B287">
    <cfRule type="duplicateValues" dxfId="656" priority="671"/>
  </conditionalFormatting>
  <conditionalFormatting sqref="B288">
    <cfRule type="duplicateValues" dxfId="655" priority="666"/>
    <cfRule type="duplicateValues" dxfId="654" priority="667"/>
  </conditionalFormatting>
  <conditionalFormatting sqref="B288">
    <cfRule type="duplicateValues" dxfId="653" priority="668"/>
  </conditionalFormatting>
  <conditionalFormatting sqref="B289">
    <cfRule type="duplicateValues" dxfId="652" priority="664"/>
  </conditionalFormatting>
  <conditionalFormatting sqref="B289">
    <cfRule type="duplicateValues" dxfId="651" priority="665"/>
  </conditionalFormatting>
  <conditionalFormatting sqref="B290">
    <cfRule type="duplicateValues" dxfId="650" priority="661"/>
  </conditionalFormatting>
  <conditionalFormatting sqref="B290">
    <cfRule type="duplicateValues" dxfId="649" priority="662"/>
  </conditionalFormatting>
  <conditionalFormatting sqref="B290">
    <cfRule type="duplicateValues" dxfId="648" priority="663"/>
  </conditionalFormatting>
  <conditionalFormatting sqref="B291">
    <cfRule type="duplicateValues" dxfId="647" priority="659"/>
  </conditionalFormatting>
  <conditionalFormatting sqref="B291">
    <cfRule type="duplicateValues" dxfId="646" priority="660"/>
  </conditionalFormatting>
  <conditionalFormatting sqref="B292">
    <cfRule type="duplicateValues" dxfId="645" priority="656"/>
  </conditionalFormatting>
  <conditionalFormatting sqref="B292">
    <cfRule type="duplicateValues" dxfId="644" priority="657"/>
  </conditionalFormatting>
  <conditionalFormatting sqref="B292">
    <cfRule type="duplicateValues" dxfId="643" priority="658"/>
  </conditionalFormatting>
  <conditionalFormatting sqref="B293">
    <cfRule type="duplicateValues" dxfId="642" priority="654"/>
  </conditionalFormatting>
  <conditionalFormatting sqref="B293">
    <cfRule type="duplicateValues" dxfId="641" priority="655"/>
  </conditionalFormatting>
  <conditionalFormatting sqref="B294">
    <cfRule type="duplicateValues" dxfId="640" priority="652"/>
  </conditionalFormatting>
  <conditionalFormatting sqref="B294">
    <cfRule type="duplicateValues" dxfId="639" priority="653"/>
  </conditionalFormatting>
  <conditionalFormatting sqref="B295">
    <cfRule type="duplicateValues" dxfId="638" priority="650"/>
  </conditionalFormatting>
  <conditionalFormatting sqref="B295">
    <cfRule type="duplicateValues" dxfId="637" priority="651"/>
  </conditionalFormatting>
  <conditionalFormatting sqref="B296">
    <cfRule type="duplicateValues" dxfId="636" priority="648"/>
  </conditionalFormatting>
  <conditionalFormatting sqref="B296">
    <cfRule type="duplicateValues" dxfId="635" priority="649"/>
  </conditionalFormatting>
  <conditionalFormatting sqref="B297">
    <cfRule type="duplicateValues" dxfId="634" priority="646"/>
  </conditionalFormatting>
  <conditionalFormatting sqref="B297">
    <cfRule type="duplicateValues" dxfId="633" priority="647"/>
  </conditionalFormatting>
  <conditionalFormatting sqref="B298">
    <cfRule type="duplicateValues" dxfId="632" priority="644"/>
  </conditionalFormatting>
  <conditionalFormatting sqref="B298">
    <cfRule type="duplicateValues" dxfId="631" priority="645"/>
  </conditionalFormatting>
  <conditionalFormatting sqref="B299">
    <cfRule type="duplicateValues" dxfId="630" priority="642"/>
  </conditionalFormatting>
  <conditionalFormatting sqref="B299">
    <cfRule type="duplicateValues" dxfId="629" priority="643"/>
  </conditionalFormatting>
  <conditionalFormatting sqref="B300">
    <cfRule type="duplicateValues" dxfId="628" priority="640"/>
  </conditionalFormatting>
  <conditionalFormatting sqref="B300">
    <cfRule type="duplicateValues" dxfId="627" priority="641"/>
  </conditionalFormatting>
  <conditionalFormatting sqref="B301">
    <cfRule type="duplicateValues" dxfId="626" priority="637"/>
  </conditionalFormatting>
  <conditionalFormatting sqref="B301">
    <cfRule type="duplicateValues" dxfId="625" priority="638"/>
  </conditionalFormatting>
  <conditionalFormatting sqref="B301">
    <cfRule type="duplicateValues" dxfId="624" priority="639"/>
  </conditionalFormatting>
  <conditionalFormatting sqref="B302">
    <cfRule type="duplicateValues" dxfId="623" priority="635"/>
  </conditionalFormatting>
  <conditionalFormatting sqref="B302">
    <cfRule type="duplicateValues" dxfId="622" priority="636"/>
  </conditionalFormatting>
  <conditionalFormatting sqref="B303">
    <cfRule type="duplicateValues" dxfId="621" priority="633"/>
  </conditionalFormatting>
  <conditionalFormatting sqref="B303">
    <cfRule type="duplicateValues" dxfId="620" priority="634"/>
  </conditionalFormatting>
  <conditionalFormatting sqref="B304">
    <cfRule type="duplicateValues" dxfId="619" priority="631"/>
  </conditionalFormatting>
  <conditionalFormatting sqref="B304">
    <cfRule type="duplicateValues" dxfId="618" priority="632"/>
  </conditionalFormatting>
  <conditionalFormatting sqref="B305">
    <cfRule type="duplicateValues" dxfId="617" priority="629"/>
  </conditionalFormatting>
  <conditionalFormatting sqref="B305">
    <cfRule type="duplicateValues" dxfId="616" priority="630"/>
  </conditionalFormatting>
  <conditionalFormatting sqref="B306">
    <cfRule type="duplicateValues" dxfId="615" priority="627"/>
  </conditionalFormatting>
  <conditionalFormatting sqref="B306">
    <cfRule type="duplicateValues" dxfId="614" priority="628"/>
  </conditionalFormatting>
  <conditionalFormatting sqref="B307">
    <cfRule type="duplicateValues" dxfId="613" priority="625"/>
  </conditionalFormatting>
  <conditionalFormatting sqref="B307">
    <cfRule type="duplicateValues" dxfId="612" priority="626"/>
  </conditionalFormatting>
  <conditionalFormatting sqref="B308">
    <cfRule type="duplicateValues" dxfId="611" priority="623"/>
  </conditionalFormatting>
  <conditionalFormatting sqref="B308">
    <cfRule type="duplicateValues" dxfId="610" priority="624"/>
  </conditionalFormatting>
  <conditionalFormatting sqref="B309">
    <cfRule type="duplicateValues" dxfId="609" priority="621"/>
  </conditionalFormatting>
  <conditionalFormatting sqref="B309">
    <cfRule type="duplicateValues" dxfId="608" priority="622"/>
  </conditionalFormatting>
  <conditionalFormatting sqref="B310">
    <cfRule type="duplicateValues" dxfId="607" priority="619"/>
  </conditionalFormatting>
  <conditionalFormatting sqref="B310">
    <cfRule type="duplicateValues" dxfId="606" priority="620"/>
  </conditionalFormatting>
  <conditionalFormatting sqref="B311">
    <cfRule type="duplicateValues" dxfId="605" priority="616"/>
  </conditionalFormatting>
  <conditionalFormatting sqref="B311">
    <cfRule type="duplicateValues" dxfId="604" priority="617"/>
  </conditionalFormatting>
  <conditionalFormatting sqref="B311">
    <cfRule type="duplicateValues" dxfId="603" priority="618"/>
  </conditionalFormatting>
  <conditionalFormatting sqref="B312">
    <cfRule type="duplicateValues" dxfId="602" priority="614"/>
  </conditionalFormatting>
  <conditionalFormatting sqref="B312">
    <cfRule type="duplicateValues" dxfId="601" priority="615"/>
  </conditionalFormatting>
  <conditionalFormatting sqref="B313">
    <cfRule type="duplicateValues" dxfId="600" priority="612"/>
  </conditionalFormatting>
  <conditionalFormatting sqref="B313">
    <cfRule type="duplicateValues" dxfId="599" priority="613"/>
  </conditionalFormatting>
  <conditionalFormatting sqref="B314">
    <cfRule type="duplicateValues" dxfId="598" priority="609"/>
  </conditionalFormatting>
  <conditionalFormatting sqref="B314">
    <cfRule type="duplicateValues" dxfId="597" priority="610"/>
  </conditionalFormatting>
  <conditionalFormatting sqref="B314">
    <cfRule type="duplicateValues" dxfId="596" priority="611"/>
  </conditionalFormatting>
  <conditionalFormatting sqref="B315">
    <cfRule type="duplicateValues" dxfId="595" priority="607"/>
  </conditionalFormatting>
  <conditionalFormatting sqref="B315">
    <cfRule type="duplicateValues" dxfId="594" priority="608"/>
  </conditionalFormatting>
  <conditionalFormatting sqref="B316">
    <cfRule type="duplicateValues" dxfId="593" priority="605"/>
  </conditionalFormatting>
  <conditionalFormatting sqref="B316">
    <cfRule type="duplicateValues" dxfId="592" priority="606"/>
  </conditionalFormatting>
  <conditionalFormatting sqref="B317">
    <cfRule type="duplicateValues" dxfId="591" priority="603"/>
  </conditionalFormatting>
  <conditionalFormatting sqref="B317">
    <cfRule type="duplicateValues" dxfId="590" priority="604"/>
  </conditionalFormatting>
  <conditionalFormatting sqref="B318">
    <cfRule type="duplicateValues" dxfId="589" priority="601"/>
  </conditionalFormatting>
  <conditionalFormatting sqref="B318">
    <cfRule type="duplicateValues" dxfId="588" priority="602"/>
  </conditionalFormatting>
  <conditionalFormatting sqref="B319">
    <cfRule type="duplicateValues" dxfId="587" priority="599"/>
  </conditionalFormatting>
  <conditionalFormatting sqref="B319">
    <cfRule type="duplicateValues" dxfId="586" priority="600"/>
  </conditionalFormatting>
  <conditionalFormatting sqref="B320">
    <cfRule type="duplicateValues" dxfId="585" priority="597"/>
  </conditionalFormatting>
  <conditionalFormatting sqref="B320">
    <cfRule type="duplicateValues" dxfId="584" priority="598"/>
  </conditionalFormatting>
  <conditionalFormatting sqref="B321">
    <cfRule type="duplicateValues" dxfId="583" priority="595"/>
  </conditionalFormatting>
  <conditionalFormatting sqref="B321">
    <cfRule type="duplicateValues" dxfId="582" priority="596"/>
  </conditionalFormatting>
  <conditionalFormatting sqref="B322">
    <cfRule type="duplicateValues" dxfId="581" priority="592"/>
    <cfRule type="duplicateValues" dxfId="580" priority="593"/>
  </conditionalFormatting>
  <conditionalFormatting sqref="B322">
    <cfRule type="duplicateValues" dxfId="579" priority="594"/>
  </conditionalFormatting>
  <conditionalFormatting sqref="B323">
    <cfRule type="duplicateValues" dxfId="578" priority="590"/>
  </conditionalFormatting>
  <conditionalFormatting sqref="B323">
    <cfRule type="duplicateValues" dxfId="577" priority="591"/>
  </conditionalFormatting>
  <conditionalFormatting sqref="B324">
    <cfRule type="duplicateValues" dxfId="576" priority="588"/>
  </conditionalFormatting>
  <conditionalFormatting sqref="B324">
    <cfRule type="duplicateValues" dxfId="575" priority="589"/>
  </conditionalFormatting>
  <conditionalFormatting sqref="B345:B353">
    <cfRule type="duplicateValues" dxfId="574" priority="582"/>
  </conditionalFormatting>
  <conditionalFormatting sqref="B345:B353">
    <cfRule type="duplicateValues" dxfId="573" priority="583"/>
  </conditionalFormatting>
  <conditionalFormatting sqref="B354">
    <cfRule type="duplicateValues" dxfId="572" priority="845"/>
  </conditionalFormatting>
  <conditionalFormatting sqref="B325:B344">
    <cfRule type="duplicateValues" dxfId="571" priority="847"/>
  </conditionalFormatting>
  <conditionalFormatting sqref="B270">
    <cfRule type="duplicateValues" dxfId="570" priority="882"/>
  </conditionalFormatting>
  <conditionalFormatting sqref="B356">
    <cfRule type="duplicateValues" dxfId="569" priority="565"/>
  </conditionalFormatting>
  <conditionalFormatting sqref="B356">
    <cfRule type="duplicateValues" dxfId="568" priority="566"/>
  </conditionalFormatting>
  <conditionalFormatting sqref="B356">
    <cfRule type="duplicateValues" dxfId="567" priority="564"/>
  </conditionalFormatting>
  <conditionalFormatting sqref="B357">
    <cfRule type="duplicateValues" dxfId="566" priority="563"/>
  </conditionalFormatting>
  <conditionalFormatting sqref="B357">
    <cfRule type="duplicateValues" dxfId="565" priority="561"/>
  </conditionalFormatting>
  <conditionalFormatting sqref="B357">
    <cfRule type="duplicateValues" dxfId="564" priority="560"/>
  </conditionalFormatting>
  <conditionalFormatting sqref="B357">
    <cfRule type="duplicateValues" dxfId="563" priority="885"/>
  </conditionalFormatting>
  <conditionalFormatting sqref="B358">
    <cfRule type="duplicateValues" dxfId="562" priority="558"/>
  </conditionalFormatting>
  <conditionalFormatting sqref="B358">
    <cfRule type="duplicateValues" dxfId="561" priority="559"/>
  </conditionalFormatting>
  <conditionalFormatting sqref="B358">
    <cfRule type="duplicateValues" dxfId="560" priority="557"/>
  </conditionalFormatting>
  <conditionalFormatting sqref="B358">
    <cfRule type="duplicateValues" dxfId="559" priority="556"/>
  </conditionalFormatting>
  <conditionalFormatting sqref="B359">
    <cfRule type="duplicateValues" dxfId="558" priority="553"/>
    <cfRule type="duplicateValues" dxfId="557" priority="554"/>
  </conditionalFormatting>
  <conditionalFormatting sqref="B359">
    <cfRule type="duplicateValues" dxfId="556" priority="555"/>
  </conditionalFormatting>
  <conditionalFormatting sqref="B359">
    <cfRule type="duplicateValues" dxfId="555" priority="552"/>
  </conditionalFormatting>
  <conditionalFormatting sqref="B359">
    <cfRule type="duplicateValues" dxfId="554" priority="551"/>
  </conditionalFormatting>
  <conditionalFormatting sqref="B360">
    <cfRule type="duplicateValues" dxfId="553" priority="548"/>
    <cfRule type="duplicateValues" dxfId="552" priority="549"/>
  </conditionalFormatting>
  <conditionalFormatting sqref="B360">
    <cfRule type="duplicateValues" dxfId="551" priority="550"/>
  </conditionalFormatting>
  <conditionalFormatting sqref="B360">
    <cfRule type="duplicateValues" dxfId="550" priority="547"/>
  </conditionalFormatting>
  <conditionalFormatting sqref="B360">
    <cfRule type="duplicateValues" dxfId="549" priority="546"/>
  </conditionalFormatting>
  <conditionalFormatting sqref="B361">
    <cfRule type="duplicateValues" dxfId="548" priority="544"/>
  </conditionalFormatting>
  <conditionalFormatting sqref="B361">
    <cfRule type="duplicateValues" dxfId="547" priority="545"/>
  </conditionalFormatting>
  <conditionalFormatting sqref="B361">
    <cfRule type="duplicateValues" dxfId="546" priority="543"/>
  </conditionalFormatting>
  <conditionalFormatting sqref="B361">
    <cfRule type="duplicateValues" dxfId="545" priority="542"/>
  </conditionalFormatting>
  <conditionalFormatting sqref="B362">
    <cfRule type="duplicateValues" dxfId="544" priority="539"/>
  </conditionalFormatting>
  <conditionalFormatting sqref="B362">
    <cfRule type="duplicateValues" dxfId="543" priority="538"/>
  </conditionalFormatting>
  <conditionalFormatting sqref="B362">
    <cfRule type="duplicateValues" dxfId="542" priority="887"/>
  </conditionalFormatting>
  <conditionalFormatting sqref="B362">
    <cfRule type="duplicateValues" dxfId="541" priority="891"/>
  </conditionalFormatting>
  <conditionalFormatting sqref="B363">
    <cfRule type="duplicateValues" dxfId="540" priority="536"/>
  </conditionalFormatting>
  <conditionalFormatting sqref="B363">
    <cfRule type="duplicateValues" dxfId="539" priority="537"/>
  </conditionalFormatting>
  <conditionalFormatting sqref="B363">
    <cfRule type="duplicateValues" dxfId="538" priority="535"/>
  </conditionalFormatting>
  <conditionalFormatting sqref="B363">
    <cfRule type="duplicateValues" dxfId="537" priority="534"/>
  </conditionalFormatting>
  <conditionalFormatting sqref="B364">
    <cfRule type="duplicateValues" dxfId="536" priority="531"/>
    <cfRule type="duplicateValues" dxfId="535" priority="532"/>
  </conditionalFormatting>
  <conditionalFormatting sqref="B364">
    <cfRule type="duplicateValues" dxfId="534" priority="533"/>
  </conditionalFormatting>
  <conditionalFormatting sqref="B364">
    <cfRule type="duplicateValues" dxfId="533" priority="530"/>
  </conditionalFormatting>
  <conditionalFormatting sqref="B364">
    <cfRule type="duplicateValues" dxfId="532" priority="529"/>
  </conditionalFormatting>
  <conditionalFormatting sqref="B365">
    <cfRule type="duplicateValues" dxfId="531" priority="527"/>
  </conditionalFormatting>
  <conditionalFormatting sqref="B365">
    <cfRule type="duplicateValues" dxfId="530" priority="528"/>
  </conditionalFormatting>
  <conditionalFormatting sqref="B365">
    <cfRule type="duplicateValues" dxfId="529" priority="526"/>
  </conditionalFormatting>
  <conditionalFormatting sqref="B365">
    <cfRule type="duplicateValues" dxfId="528" priority="525"/>
  </conditionalFormatting>
  <conditionalFormatting sqref="B365">
    <cfRule type="duplicateValues" dxfId="527" priority="524"/>
  </conditionalFormatting>
  <conditionalFormatting sqref="B366">
    <cfRule type="duplicateValues" dxfId="526" priority="522"/>
  </conditionalFormatting>
  <conditionalFormatting sqref="B366">
    <cfRule type="duplicateValues" dxfId="525" priority="523"/>
  </conditionalFormatting>
  <conditionalFormatting sqref="B366">
    <cfRule type="duplicateValues" dxfId="524" priority="521"/>
  </conditionalFormatting>
  <conditionalFormatting sqref="B366">
    <cfRule type="duplicateValues" dxfId="523" priority="520"/>
  </conditionalFormatting>
  <conditionalFormatting sqref="B366">
    <cfRule type="duplicateValues" dxfId="522" priority="519"/>
  </conditionalFormatting>
  <conditionalFormatting sqref="B367">
    <cfRule type="duplicateValues" dxfId="521" priority="517"/>
  </conditionalFormatting>
  <conditionalFormatting sqref="B367">
    <cfRule type="duplicateValues" dxfId="520" priority="518"/>
  </conditionalFormatting>
  <conditionalFormatting sqref="B367">
    <cfRule type="duplicateValues" dxfId="519" priority="516"/>
  </conditionalFormatting>
  <conditionalFormatting sqref="B367">
    <cfRule type="duplicateValues" dxfId="518" priority="515"/>
  </conditionalFormatting>
  <conditionalFormatting sqref="B367">
    <cfRule type="duplicateValues" dxfId="517" priority="514"/>
  </conditionalFormatting>
  <conditionalFormatting sqref="B368">
    <cfRule type="duplicateValues" dxfId="516" priority="512"/>
  </conditionalFormatting>
  <conditionalFormatting sqref="B368">
    <cfRule type="duplicateValues" dxfId="515" priority="513"/>
  </conditionalFormatting>
  <conditionalFormatting sqref="B368">
    <cfRule type="duplicateValues" dxfId="514" priority="511"/>
  </conditionalFormatting>
  <conditionalFormatting sqref="B368">
    <cfRule type="duplicateValues" dxfId="513" priority="510"/>
  </conditionalFormatting>
  <conditionalFormatting sqref="B368">
    <cfRule type="duplicateValues" dxfId="512" priority="509"/>
  </conditionalFormatting>
  <conditionalFormatting sqref="B369:B370">
    <cfRule type="duplicateValues" dxfId="511" priority="507"/>
  </conditionalFormatting>
  <conditionalFormatting sqref="B369:B370">
    <cfRule type="duplicateValues" dxfId="510" priority="508"/>
  </conditionalFormatting>
  <conditionalFormatting sqref="B369:B370">
    <cfRule type="duplicateValues" dxfId="509" priority="506"/>
  </conditionalFormatting>
  <conditionalFormatting sqref="B369:B370">
    <cfRule type="duplicateValues" dxfId="508" priority="505"/>
  </conditionalFormatting>
  <conditionalFormatting sqref="B369:B370">
    <cfRule type="duplicateValues" dxfId="507" priority="504"/>
  </conditionalFormatting>
  <conditionalFormatting sqref="B371">
    <cfRule type="duplicateValues" dxfId="506" priority="502"/>
  </conditionalFormatting>
  <conditionalFormatting sqref="B371">
    <cfRule type="duplicateValues" dxfId="505" priority="503"/>
  </conditionalFormatting>
  <conditionalFormatting sqref="B371">
    <cfRule type="duplicateValues" dxfId="504" priority="501"/>
  </conditionalFormatting>
  <conditionalFormatting sqref="B371">
    <cfRule type="duplicateValues" dxfId="503" priority="500"/>
  </conditionalFormatting>
  <conditionalFormatting sqref="B371">
    <cfRule type="duplicateValues" dxfId="502" priority="499"/>
  </conditionalFormatting>
  <conditionalFormatting sqref="B372">
    <cfRule type="duplicateValues" dxfId="501" priority="497"/>
  </conditionalFormatting>
  <conditionalFormatting sqref="B372">
    <cfRule type="duplicateValues" dxfId="500" priority="498"/>
  </conditionalFormatting>
  <conditionalFormatting sqref="B372">
    <cfRule type="duplicateValues" dxfId="499" priority="496"/>
  </conditionalFormatting>
  <conditionalFormatting sqref="B372">
    <cfRule type="duplicateValues" dxfId="498" priority="495"/>
  </conditionalFormatting>
  <conditionalFormatting sqref="B372">
    <cfRule type="duplicateValues" dxfId="497" priority="494"/>
  </conditionalFormatting>
  <conditionalFormatting sqref="B373">
    <cfRule type="duplicateValues" dxfId="496" priority="492"/>
  </conditionalFormatting>
  <conditionalFormatting sqref="B373">
    <cfRule type="duplicateValues" dxfId="495" priority="493"/>
  </conditionalFormatting>
  <conditionalFormatting sqref="B373">
    <cfRule type="duplicateValues" dxfId="494" priority="491"/>
  </conditionalFormatting>
  <conditionalFormatting sqref="B373">
    <cfRule type="duplicateValues" dxfId="493" priority="490"/>
  </conditionalFormatting>
  <conditionalFormatting sqref="B373">
    <cfRule type="duplicateValues" dxfId="492" priority="489"/>
  </conditionalFormatting>
  <conditionalFormatting sqref="B374">
    <cfRule type="duplicateValues" dxfId="491" priority="487"/>
  </conditionalFormatting>
  <conditionalFormatting sqref="B374">
    <cfRule type="duplicateValues" dxfId="490" priority="488"/>
  </conditionalFormatting>
  <conditionalFormatting sqref="B374">
    <cfRule type="duplicateValues" dxfId="489" priority="486"/>
  </conditionalFormatting>
  <conditionalFormatting sqref="B374">
    <cfRule type="duplicateValues" dxfId="488" priority="485"/>
  </conditionalFormatting>
  <conditionalFormatting sqref="B374">
    <cfRule type="duplicateValues" dxfId="487" priority="484"/>
  </conditionalFormatting>
  <conditionalFormatting sqref="B375">
    <cfRule type="duplicateValues" dxfId="486" priority="482"/>
  </conditionalFormatting>
  <conditionalFormatting sqref="B375">
    <cfRule type="duplicateValues" dxfId="485" priority="483"/>
  </conditionalFormatting>
  <conditionalFormatting sqref="B375">
    <cfRule type="duplicateValues" dxfId="484" priority="481"/>
  </conditionalFormatting>
  <conditionalFormatting sqref="B375">
    <cfRule type="duplicateValues" dxfId="483" priority="480"/>
  </conditionalFormatting>
  <conditionalFormatting sqref="B375">
    <cfRule type="duplicateValues" dxfId="482" priority="479"/>
  </conditionalFormatting>
  <conditionalFormatting sqref="B376">
    <cfRule type="duplicateValues" dxfId="481" priority="477"/>
  </conditionalFormatting>
  <conditionalFormatting sqref="B376">
    <cfRule type="duplicateValues" dxfId="480" priority="478"/>
  </conditionalFormatting>
  <conditionalFormatting sqref="B376">
    <cfRule type="duplicateValues" dxfId="479" priority="476"/>
  </conditionalFormatting>
  <conditionalFormatting sqref="B376">
    <cfRule type="duplicateValues" dxfId="478" priority="475"/>
  </conditionalFormatting>
  <conditionalFormatting sqref="B376">
    <cfRule type="duplicateValues" dxfId="477" priority="474"/>
  </conditionalFormatting>
  <conditionalFormatting sqref="B377">
    <cfRule type="duplicateValues" dxfId="476" priority="472"/>
  </conditionalFormatting>
  <conditionalFormatting sqref="B377">
    <cfRule type="duplicateValues" dxfId="475" priority="473"/>
  </conditionalFormatting>
  <conditionalFormatting sqref="B377">
    <cfRule type="duplicateValues" dxfId="474" priority="471"/>
  </conditionalFormatting>
  <conditionalFormatting sqref="B377">
    <cfRule type="duplicateValues" dxfId="473" priority="470"/>
  </conditionalFormatting>
  <conditionalFormatting sqref="B377">
    <cfRule type="duplicateValues" dxfId="472" priority="469"/>
  </conditionalFormatting>
  <conditionalFormatting sqref="B378">
    <cfRule type="duplicateValues" dxfId="471" priority="467"/>
  </conditionalFormatting>
  <conditionalFormatting sqref="B378">
    <cfRule type="duplicateValues" dxfId="470" priority="468"/>
  </conditionalFormatting>
  <conditionalFormatting sqref="B378">
    <cfRule type="duplicateValues" dxfId="469" priority="466"/>
  </conditionalFormatting>
  <conditionalFormatting sqref="B378">
    <cfRule type="duplicateValues" dxfId="468" priority="465"/>
  </conditionalFormatting>
  <conditionalFormatting sqref="B378">
    <cfRule type="duplicateValues" dxfId="467" priority="464"/>
  </conditionalFormatting>
  <conditionalFormatting sqref="B379">
    <cfRule type="duplicateValues" dxfId="466" priority="462"/>
  </conditionalFormatting>
  <conditionalFormatting sqref="B379">
    <cfRule type="duplicateValues" dxfId="465" priority="463"/>
  </conditionalFormatting>
  <conditionalFormatting sqref="B379">
    <cfRule type="duplicateValues" dxfId="464" priority="461"/>
  </conditionalFormatting>
  <conditionalFormatting sqref="B379">
    <cfRule type="duplicateValues" dxfId="463" priority="460"/>
  </conditionalFormatting>
  <conditionalFormatting sqref="B379">
    <cfRule type="duplicateValues" dxfId="462" priority="459"/>
  </conditionalFormatting>
  <conditionalFormatting sqref="B380">
    <cfRule type="duplicateValues" dxfId="461" priority="452"/>
  </conditionalFormatting>
  <conditionalFormatting sqref="B380">
    <cfRule type="duplicateValues" dxfId="460" priority="453"/>
  </conditionalFormatting>
  <conditionalFormatting sqref="B380">
    <cfRule type="duplicateValues" dxfId="459" priority="451"/>
  </conditionalFormatting>
  <conditionalFormatting sqref="B380">
    <cfRule type="duplicateValues" dxfId="458" priority="450"/>
  </conditionalFormatting>
  <conditionalFormatting sqref="B380">
    <cfRule type="duplicateValues" dxfId="457" priority="449"/>
  </conditionalFormatting>
  <conditionalFormatting sqref="B381">
    <cfRule type="duplicateValues" dxfId="456" priority="447"/>
  </conditionalFormatting>
  <conditionalFormatting sqref="B381">
    <cfRule type="duplicateValues" dxfId="455" priority="448"/>
  </conditionalFormatting>
  <conditionalFormatting sqref="B381">
    <cfRule type="duplicateValues" dxfId="454" priority="446"/>
  </conditionalFormatting>
  <conditionalFormatting sqref="B381">
    <cfRule type="duplicateValues" dxfId="453" priority="445"/>
  </conditionalFormatting>
  <conditionalFormatting sqref="B381">
    <cfRule type="duplicateValues" dxfId="452" priority="444"/>
  </conditionalFormatting>
  <conditionalFormatting sqref="B382">
    <cfRule type="duplicateValues" dxfId="451" priority="442"/>
  </conditionalFormatting>
  <conditionalFormatting sqref="B382">
    <cfRule type="duplicateValues" dxfId="450" priority="443"/>
  </conditionalFormatting>
  <conditionalFormatting sqref="B382">
    <cfRule type="duplicateValues" dxfId="449" priority="441"/>
  </conditionalFormatting>
  <conditionalFormatting sqref="B382">
    <cfRule type="duplicateValues" dxfId="448" priority="440"/>
  </conditionalFormatting>
  <conditionalFormatting sqref="B382">
    <cfRule type="duplicateValues" dxfId="447" priority="439"/>
  </conditionalFormatting>
  <conditionalFormatting sqref="B383">
    <cfRule type="duplicateValues" dxfId="446" priority="437"/>
  </conditionalFormatting>
  <conditionalFormatting sqref="B383">
    <cfRule type="duplicateValues" dxfId="445" priority="438"/>
  </conditionalFormatting>
  <conditionalFormatting sqref="B383">
    <cfRule type="duplicateValues" dxfId="444" priority="436"/>
  </conditionalFormatting>
  <conditionalFormatting sqref="B383">
    <cfRule type="duplicateValues" dxfId="443" priority="435"/>
  </conditionalFormatting>
  <conditionalFormatting sqref="B383">
    <cfRule type="duplicateValues" dxfId="442" priority="434"/>
  </conditionalFormatting>
  <conditionalFormatting sqref="B384">
    <cfRule type="duplicateValues" dxfId="441" priority="432"/>
  </conditionalFormatting>
  <conditionalFormatting sqref="B384">
    <cfRule type="duplicateValues" dxfId="440" priority="433"/>
  </conditionalFormatting>
  <conditionalFormatting sqref="B384">
    <cfRule type="duplicateValues" dxfId="439" priority="431"/>
  </conditionalFormatting>
  <conditionalFormatting sqref="B384">
    <cfRule type="duplicateValues" dxfId="438" priority="430"/>
  </conditionalFormatting>
  <conditionalFormatting sqref="B384">
    <cfRule type="duplicateValues" dxfId="437" priority="429"/>
  </conditionalFormatting>
  <conditionalFormatting sqref="B385">
    <cfRule type="duplicateValues" dxfId="436" priority="427"/>
  </conditionalFormatting>
  <conditionalFormatting sqref="B385">
    <cfRule type="duplicateValues" dxfId="435" priority="428"/>
  </conditionalFormatting>
  <conditionalFormatting sqref="B385">
    <cfRule type="duplicateValues" dxfId="434" priority="426"/>
  </conditionalFormatting>
  <conditionalFormatting sqref="B385">
    <cfRule type="duplicateValues" dxfId="433" priority="425"/>
  </conditionalFormatting>
  <conditionalFormatting sqref="B385">
    <cfRule type="duplicateValues" dxfId="432" priority="424"/>
  </conditionalFormatting>
  <conditionalFormatting sqref="B386">
    <cfRule type="duplicateValues" dxfId="431" priority="422"/>
  </conditionalFormatting>
  <conditionalFormatting sqref="B386">
    <cfRule type="duplicateValues" dxfId="430" priority="423"/>
  </conditionalFormatting>
  <conditionalFormatting sqref="B386">
    <cfRule type="duplicateValues" dxfId="429" priority="421"/>
  </conditionalFormatting>
  <conditionalFormatting sqref="B386">
    <cfRule type="duplicateValues" dxfId="428" priority="420"/>
  </conditionalFormatting>
  <conditionalFormatting sqref="B386">
    <cfRule type="duplicateValues" dxfId="427" priority="419"/>
  </conditionalFormatting>
  <conditionalFormatting sqref="B387">
    <cfRule type="duplicateValues" dxfId="426" priority="417"/>
  </conditionalFormatting>
  <conditionalFormatting sqref="B387">
    <cfRule type="duplicateValues" dxfId="425" priority="418"/>
  </conditionalFormatting>
  <conditionalFormatting sqref="B387">
    <cfRule type="duplicateValues" dxfId="424" priority="416"/>
  </conditionalFormatting>
  <conditionalFormatting sqref="B387">
    <cfRule type="duplicateValues" dxfId="423" priority="415"/>
  </conditionalFormatting>
  <conditionalFormatting sqref="B387">
    <cfRule type="duplicateValues" dxfId="422" priority="414"/>
  </conditionalFormatting>
  <conditionalFormatting sqref="B388">
    <cfRule type="duplicateValues" dxfId="421" priority="413"/>
  </conditionalFormatting>
  <conditionalFormatting sqref="B389">
    <cfRule type="duplicateValues" dxfId="420" priority="411"/>
  </conditionalFormatting>
  <conditionalFormatting sqref="B389">
    <cfRule type="duplicateValues" dxfId="419" priority="412"/>
  </conditionalFormatting>
  <conditionalFormatting sqref="B389">
    <cfRule type="duplicateValues" dxfId="418" priority="410"/>
  </conditionalFormatting>
  <conditionalFormatting sqref="B389">
    <cfRule type="duplicateValues" dxfId="417" priority="409"/>
  </conditionalFormatting>
  <conditionalFormatting sqref="B389">
    <cfRule type="duplicateValues" dxfId="416" priority="408"/>
  </conditionalFormatting>
  <conditionalFormatting sqref="B390">
    <cfRule type="duplicateValues" dxfId="415" priority="405"/>
  </conditionalFormatting>
  <conditionalFormatting sqref="B390">
    <cfRule type="duplicateValues" dxfId="414" priority="406"/>
  </conditionalFormatting>
  <conditionalFormatting sqref="B390">
    <cfRule type="duplicateValues" dxfId="413" priority="407"/>
  </conditionalFormatting>
  <conditionalFormatting sqref="B390">
    <cfRule type="duplicateValues" dxfId="412" priority="404"/>
  </conditionalFormatting>
  <conditionalFormatting sqref="B390">
    <cfRule type="duplicateValues" dxfId="411" priority="403"/>
  </conditionalFormatting>
  <conditionalFormatting sqref="B390">
    <cfRule type="duplicateValues" dxfId="410" priority="402"/>
  </conditionalFormatting>
  <conditionalFormatting sqref="B391">
    <cfRule type="duplicateValues" dxfId="409" priority="401"/>
  </conditionalFormatting>
  <conditionalFormatting sqref="B392">
    <cfRule type="duplicateValues" dxfId="408" priority="399"/>
  </conditionalFormatting>
  <conditionalFormatting sqref="B392">
    <cfRule type="duplicateValues" dxfId="407" priority="400"/>
  </conditionalFormatting>
  <conditionalFormatting sqref="B392">
    <cfRule type="duplicateValues" dxfId="406" priority="398"/>
  </conditionalFormatting>
  <conditionalFormatting sqref="B392">
    <cfRule type="duplicateValues" dxfId="405" priority="397"/>
  </conditionalFormatting>
  <conditionalFormatting sqref="B392">
    <cfRule type="duplicateValues" dxfId="404" priority="396"/>
  </conditionalFormatting>
  <conditionalFormatting sqref="B393">
    <cfRule type="duplicateValues" dxfId="403" priority="394"/>
  </conditionalFormatting>
  <conditionalFormatting sqref="B393">
    <cfRule type="duplicateValues" dxfId="402" priority="395"/>
  </conditionalFormatting>
  <conditionalFormatting sqref="B393">
    <cfRule type="duplicateValues" dxfId="401" priority="393"/>
  </conditionalFormatting>
  <conditionalFormatting sqref="B393">
    <cfRule type="duplicateValues" dxfId="400" priority="392"/>
  </conditionalFormatting>
  <conditionalFormatting sqref="B393">
    <cfRule type="duplicateValues" dxfId="399" priority="391"/>
  </conditionalFormatting>
  <conditionalFormatting sqref="B394">
    <cfRule type="duplicateValues" dxfId="398" priority="388"/>
    <cfRule type="duplicateValues" dxfId="397" priority="389"/>
  </conditionalFormatting>
  <conditionalFormatting sqref="B394">
    <cfRule type="duplicateValues" dxfId="396" priority="390"/>
  </conditionalFormatting>
  <conditionalFormatting sqref="B394">
    <cfRule type="duplicateValues" dxfId="395" priority="387"/>
  </conditionalFormatting>
  <conditionalFormatting sqref="B394">
    <cfRule type="duplicateValues" dxfId="394" priority="386"/>
  </conditionalFormatting>
  <conditionalFormatting sqref="B394">
    <cfRule type="duplicateValues" dxfId="393" priority="385"/>
  </conditionalFormatting>
  <conditionalFormatting sqref="B395">
    <cfRule type="duplicateValues" dxfId="392" priority="384"/>
  </conditionalFormatting>
  <conditionalFormatting sqref="B396">
    <cfRule type="duplicateValues" dxfId="391" priority="382"/>
  </conditionalFormatting>
  <conditionalFormatting sqref="B396">
    <cfRule type="duplicateValues" dxfId="390" priority="383"/>
  </conditionalFormatting>
  <conditionalFormatting sqref="B396">
    <cfRule type="duplicateValues" dxfId="389" priority="381"/>
  </conditionalFormatting>
  <conditionalFormatting sqref="B396">
    <cfRule type="duplicateValues" dxfId="388" priority="380"/>
  </conditionalFormatting>
  <conditionalFormatting sqref="B396">
    <cfRule type="duplicateValues" dxfId="387" priority="379"/>
  </conditionalFormatting>
  <conditionalFormatting sqref="B397">
    <cfRule type="duplicateValues" dxfId="386" priority="377"/>
  </conditionalFormatting>
  <conditionalFormatting sqref="B397">
    <cfRule type="duplicateValues" dxfId="385" priority="378"/>
  </conditionalFormatting>
  <conditionalFormatting sqref="B397">
    <cfRule type="duplicateValues" dxfId="384" priority="376"/>
  </conditionalFormatting>
  <conditionalFormatting sqref="B397">
    <cfRule type="duplicateValues" dxfId="383" priority="375"/>
  </conditionalFormatting>
  <conditionalFormatting sqref="B397">
    <cfRule type="duplicateValues" dxfId="382" priority="374"/>
  </conditionalFormatting>
  <conditionalFormatting sqref="B398">
    <cfRule type="duplicateValues" dxfId="381" priority="372"/>
  </conditionalFormatting>
  <conditionalFormatting sqref="B398">
    <cfRule type="duplicateValues" dxfId="380" priority="373"/>
  </conditionalFormatting>
  <conditionalFormatting sqref="B398">
    <cfRule type="duplicateValues" dxfId="379" priority="371"/>
  </conditionalFormatting>
  <conditionalFormatting sqref="B398">
    <cfRule type="duplicateValues" dxfId="378" priority="370"/>
  </conditionalFormatting>
  <conditionalFormatting sqref="B398">
    <cfRule type="duplicateValues" dxfId="377" priority="369"/>
  </conditionalFormatting>
  <conditionalFormatting sqref="B399">
    <cfRule type="duplicateValues" dxfId="376" priority="368"/>
  </conditionalFormatting>
  <conditionalFormatting sqref="B399">
    <cfRule type="duplicateValues" dxfId="375" priority="367"/>
  </conditionalFormatting>
  <conditionalFormatting sqref="B399">
    <cfRule type="duplicateValues" dxfId="374" priority="366"/>
  </conditionalFormatting>
  <conditionalFormatting sqref="B400">
    <cfRule type="duplicateValues" dxfId="373" priority="365"/>
  </conditionalFormatting>
  <conditionalFormatting sqref="B402">
    <cfRule type="duplicateValues" dxfId="372" priority="363"/>
  </conditionalFormatting>
  <conditionalFormatting sqref="B402">
    <cfRule type="duplicateValues" dxfId="371" priority="364"/>
  </conditionalFormatting>
  <conditionalFormatting sqref="B402">
    <cfRule type="duplicateValues" dxfId="370" priority="362"/>
  </conditionalFormatting>
  <conditionalFormatting sqref="B402">
    <cfRule type="duplicateValues" dxfId="369" priority="361"/>
  </conditionalFormatting>
  <conditionalFormatting sqref="B402">
    <cfRule type="duplicateValues" dxfId="368" priority="360"/>
  </conditionalFormatting>
  <conditionalFormatting sqref="B403">
    <cfRule type="duplicateValues" dxfId="367" priority="359"/>
  </conditionalFormatting>
  <conditionalFormatting sqref="B403">
    <cfRule type="duplicateValues" dxfId="366" priority="358"/>
  </conditionalFormatting>
  <conditionalFormatting sqref="B403">
    <cfRule type="duplicateValues" dxfId="365" priority="357"/>
  </conditionalFormatting>
  <conditionalFormatting sqref="B404">
    <cfRule type="duplicateValues" dxfId="364" priority="355"/>
  </conditionalFormatting>
  <conditionalFormatting sqref="B404">
    <cfRule type="duplicateValues" dxfId="363" priority="356"/>
  </conditionalFormatting>
  <conditionalFormatting sqref="B404">
    <cfRule type="duplicateValues" dxfId="362" priority="354"/>
  </conditionalFormatting>
  <conditionalFormatting sqref="B404">
    <cfRule type="duplicateValues" dxfId="361" priority="353"/>
  </conditionalFormatting>
  <conditionalFormatting sqref="B404">
    <cfRule type="duplicateValues" dxfId="360" priority="352"/>
  </conditionalFormatting>
  <conditionalFormatting sqref="B405">
    <cfRule type="duplicateValues" dxfId="359" priority="351"/>
  </conditionalFormatting>
  <conditionalFormatting sqref="B406">
    <cfRule type="duplicateValues" dxfId="358" priority="350"/>
  </conditionalFormatting>
  <conditionalFormatting sqref="B406">
    <cfRule type="duplicateValues" dxfId="357" priority="349"/>
  </conditionalFormatting>
  <conditionalFormatting sqref="B406">
    <cfRule type="duplicateValues" dxfId="356" priority="348"/>
  </conditionalFormatting>
  <conditionalFormatting sqref="B406">
    <cfRule type="duplicateValues" dxfId="355" priority="347"/>
  </conditionalFormatting>
  <conditionalFormatting sqref="B407">
    <cfRule type="duplicateValues" dxfId="354" priority="345"/>
  </conditionalFormatting>
  <conditionalFormatting sqref="B407">
    <cfRule type="duplicateValues" dxfId="353" priority="346"/>
  </conditionalFormatting>
  <conditionalFormatting sqref="B407">
    <cfRule type="duplicateValues" dxfId="352" priority="344"/>
  </conditionalFormatting>
  <conditionalFormatting sqref="B407">
    <cfRule type="duplicateValues" dxfId="351" priority="343"/>
  </conditionalFormatting>
  <conditionalFormatting sqref="B407">
    <cfRule type="duplicateValues" dxfId="350" priority="342"/>
  </conditionalFormatting>
  <conditionalFormatting sqref="B408">
    <cfRule type="duplicateValues" dxfId="349" priority="340"/>
  </conditionalFormatting>
  <conditionalFormatting sqref="B408">
    <cfRule type="duplicateValues" dxfId="348" priority="341"/>
  </conditionalFormatting>
  <conditionalFormatting sqref="B408">
    <cfRule type="duplicateValues" dxfId="347" priority="339"/>
  </conditionalFormatting>
  <conditionalFormatting sqref="B408">
    <cfRule type="duplicateValues" dxfId="346" priority="338"/>
  </conditionalFormatting>
  <conditionalFormatting sqref="B408">
    <cfRule type="duplicateValues" dxfId="345" priority="337"/>
  </conditionalFormatting>
  <conditionalFormatting sqref="B409">
    <cfRule type="duplicateValues" dxfId="344" priority="335"/>
  </conditionalFormatting>
  <conditionalFormatting sqref="B409">
    <cfRule type="duplicateValues" dxfId="343" priority="336"/>
  </conditionalFormatting>
  <conditionalFormatting sqref="B409">
    <cfRule type="duplicateValues" dxfId="342" priority="334"/>
  </conditionalFormatting>
  <conditionalFormatting sqref="B409">
    <cfRule type="duplicateValues" dxfId="341" priority="333"/>
  </conditionalFormatting>
  <conditionalFormatting sqref="B409">
    <cfRule type="duplicateValues" dxfId="340" priority="332"/>
  </conditionalFormatting>
  <conditionalFormatting sqref="B410">
    <cfRule type="duplicateValues" dxfId="339" priority="331"/>
  </conditionalFormatting>
  <conditionalFormatting sqref="B411">
    <cfRule type="duplicateValues" dxfId="338" priority="330"/>
  </conditionalFormatting>
  <conditionalFormatting sqref="B412">
    <cfRule type="duplicateValues" dxfId="337" priority="328"/>
  </conditionalFormatting>
  <conditionalFormatting sqref="B412">
    <cfRule type="duplicateValues" dxfId="336" priority="329"/>
  </conditionalFormatting>
  <conditionalFormatting sqref="B412">
    <cfRule type="duplicateValues" dxfId="335" priority="327"/>
  </conditionalFormatting>
  <conditionalFormatting sqref="B412">
    <cfRule type="duplicateValues" dxfId="334" priority="326"/>
  </conditionalFormatting>
  <conditionalFormatting sqref="B412">
    <cfRule type="duplicateValues" dxfId="333" priority="325"/>
  </conditionalFormatting>
  <conditionalFormatting sqref="B413">
    <cfRule type="duplicateValues" dxfId="332" priority="323"/>
  </conditionalFormatting>
  <conditionalFormatting sqref="B413">
    <cfRule type="duplicateValues" dxfId="331" priority="324"/>
  </conditionalFormatting>
  <conditionalFormatting sqref="B413">
    <cfRule type="duplicateValues" dxfId="330" priority="322"/>
  </conditionalFormatting>
  <conditionalFormatting sqref="B413">
    <cfRule type="duplicateValues" dxfId="329" priority="321"/>
  </conditionalFormatting>
  <conditionalFormatting sqref="B413">
    <cfRule type="duplicateValues" dxfId="328" priority="320"/>
  </conditionalFormatting>
  <conditionalFormatting sqref="B414">
    <cfRule type="duplicateValues" dxfId="327" priority="318"/>
  </conditionalFormatting>
  <conditionalFormatting sqref="B414">
    <cfRule type="duplicateValues" dxfId="326" priority="319"/>
  </conditionalFormatting>
  <conditionalFormatting sqref="B414">
    <cfRule type="duplicateValues" dxfId="325" priority="317"/>
  </conditionalFormatting>
  <conditionalFormatting sqref="B414">
    <cfRule type="duplicateValues" dxfId="324" priority="316"/>
  </conditionalFormatting>
  <conditionalFormatting sqref="B414">
    <cfRule type="duplicateValues" dxfId="323" priority="315"/>
  </conditionalFormatting>
  <conditionalFormatting sqref="B415">
    <cfRule type="duplicateValues" dxfId="322" priority="313"/>
  </conditionalFormatting>
  <conditionalFormatting sqref="B415">
    <cfRule type="duplicateValues" dxfId="321" priority="314"/>
  </conditionalFormatting>
  <conditionalFormatting sqref="B415">
    <cfRule type="duplicateValues" dxfId="320" priority="312"/>
  </conditionalFormatting>
  <conditionalFormatting sqref="B415">
    <cfRule type="duplicateValues" dxfId="319" priority="311"/>
  </conditionalFormatting>
  <conditionalFormatting sqref="B415">
    <cfRule type="duplicateValues" dxfId="318" priority="310"/>
  </conditionalFormatting>
  <conditionalFormatting sqref="B416">
    <cfRule type="duplicateValues" dxfId="317" priority="308"/>
  </conditionalFormatting>
  <conditionalFormatting sqref="B416">
    <cfRule type="duplicateValues" dxfId="316" priority="309"/>
  </conditionalFormatting>
  <conditionalFormatting sqref="B416">
    <cfRule type="duplicateValues" dxfId="315" priority="307"/>
  </conditionalFormatting>
  <conditionalFormatting sqref="B416">
    <cfRule type="duplicateValues" dxfId="314" priority="306"/>
  </conditionalFormatting>
  <conditionalFormatting sqref="B416">
    <cfRule type="duplicateValues" dxfId="313" priority="305"/>
  </conditionalFormatting>
  <conditionalFormatting sqref="B417">
    <cfRule type="duplicateValues" dxfId="312" priority="303"/>
  </conditionalFormatting>
  <conditionalFormatting sqref="B417">
    <cfRule type="duplicateValues" dxfId="311" priority="304"/>
  </conditionalFormatting>
  <conditionalFormatting sqref="B417">
    <cfRule type="duplicateValues" dxfId="310" priority="302"/>
  </conditionalFormatting>
  <conditionalFormatting sqref="B417">
    <cfRule type="duplicateValues" dxfId="309" priority="301"/>
  </conditionalFormatting>
  <conditionalFormatting sqref="B417">
    <cfRule type="duplicateValues" dxfId="308" priority="300"/>
  </conditionalFormatting>
  <conditionalFormatting sqref="B418">
    <cfRule type="duplicateValues" dxfId="307" priority="298"/>
  </conditionalFormatting>
  <conditionalFormatting sqref="B418">
    <cfRule type="duplicateValues" dxfId="306" priority="299"/>
  </conditionalFormatting>
  <conditionalFormatting sqref="B418">
    <cfRule type="duplicateValues" dxfId="305" priority="297"/>
  </conditionalFormatting>
  <conditionalFormatting sqref="B418">
    <cfRule type="duplicateValues" dxfId="304" priority="296"/>
  </conditionalFormatting>
  <conditionalFormatting sqref="B418">
    <cfRule type="duplicateValues" dxfId="303" priority="295"/>
  </conditionalFormatting>
  <conditionalFormatting sqref="B419">
    <cfRule type="duplicateValues" dxfId="302" priority="293"/>
  </conditionalFormatting>
  <conditionalFormatting sqref="B419">
    <cfRule type="duplicateValues" dxfId="301" priority="294"/>
  </conditionalFormatting>
  <conditionalFormatting sqref="B419">
    <cfRule type="duplicateValues" dxfId="300" priority="292"/>
  </conditionalFormatting>
  <conditionalFormatting sqref="B419">
    <cfRule type="duplicateValues" dxfId="299" priority="291"/>
  </conditionalFormatting>
  <conditionalFormatting sqref="B419">
    <cfRule type="duplicateValues" dxfId="298" priority="290"/>
  </conditionalFormatting>
  <conditionalFormatting sqref="B420">
    <cfRule type="duplicateValues" dxfId="297" priority="288"/>
  </conditionalFormatting>
  <conditionalFormatting sqref="B420">
    <cfRule type="duplicateValues" dxfId="296" priority="289"/>
  </conditionalFormatting>
  <conditionalFormatting sqref="B420">
    <cfRule type="duplicateValues" dxfId="295" priority="287"/>
  </conditionalFormatting>
  <conditionalFormatting sqref="B420">
    <cfRule type="duplicateValues" dxfId="294" priority="286"/>
  </conditionalFormatting>
  <conditionalFormatting sqref="B420">
    <cfRule type="duplicateValues" dxfId="293" priority="285"/>
  </conditionalFormatting>
  <conditionalFormatting sqref="B421">
    <cfRule type="duplicateValues" dxfId="292" priority="283"/>
  </conditionalFormatting>
  <conditionalFormatting sqref="B421">
    <cfRule type="duplicateValues" dxfId="291" priority="284"/>
  </conditionalFormatting>
  <conditionalFormatting sqref="B421">
    <cfRule type="duplicateValues" dxfId="290" priority="282"/>
  </conditionalFormatting>
  <conditionalFormatting sqref="B421">
    <cfRule type="duplicateValues" dxfId="289" priority="281"/>
  </conditionalFormatting>
  <conditionalFormatting sqref="B421">
    <cfRule type="duplicateValues" dxfId="288" priority="280"/>
  </conditionalFormatting>
  <conditionalFormatting sqref="B422:B423">
    <cfRule type="duplicateValues" dxfId="287" priority="278"/>
  </conditionalFormatting>
  <conditionalFormatting sqref="B422:B423">
    <cfRule type="duplicateValues" dxfId="286" priority="279"/>
  </conditionalFormatting>
  <conditionalFormatting sqref="B422:B423">
    <cfRule type="duplicateValues" dxfId="285" priority="277"/>
  </conditionalFormatting>
  <conditionalFormatting sqref="B422:B423">
    <cfRule type="duplicateValues" dxfId="284" priority="276"/>
  </conditionalFormatting>
  <conditionalFormatting sqref="B422:B423">
    <cfRule type="duplicateValues" dxfId="283" priority="275"/>
  </conditionalFormatting>
  <conditionalFormatting sqref="B424">
    <cfRule type="duplicateValues" dxfId="282" priority="273"/>
  </conditionalFormatting>
  <conditionalFormatting sqref="B424">
    <cfRule type="duplicateValues" dxfId="281" priority="274"/>
  </conditionalFormatting>
  <conditionalFormatting sqref="B424">
    <cfRule type="duplicateValues" dxfId="280" priority="272"/>
  </conditionalFormatting>
  <conditionalFormatting sqref="B424">
    <cfRule type="duplicateValues" dxfId="279" priority="271"/>
  </conditionalFormatting>
  <conditionalFormatting sqref="B424">
    <cfRule type="duplicateValues" dxfId="278" priority="270"/>
  </conditionalFormatting>
  <conditionalFormatting sqref="B425">
    <cfRule type="duplicateValues" dxfId="277" priority="268"/>
  </conditionalFormatting>
  <conditionalFormatting sqref="B425">
    <cfRule type="duplicateValues" dxfId="276" priority="269"/>
  </conditionalFormatting>
  <conditionalFormatting sqref="B425">
    <cfRule type="duplicateValues" dxfId="275" priority="267"/>
  </conditionalFormatting>
  <conditionalFormatting sqref="B425">
    <cfRule type="duplicateValues" dxfId="274" priority="266"/>
  </conditionalFormatting>
  <conditionalFormatting sqref="B425">
    <cfRule type="duplicateValues" dxfId="273" priority="265"/>
  </conditionalFormatting>
  <conditionalFormatting sqref="B426">
    <cfRule type="duplicateValues" dxfId="272" priority="264"/>
  </conditionalFormatting>
  <conditionalFormatting sqref="B426">
    <cfRule type="duplicateValues" dxfId="271" priority="263"/>
  </conditionalFormatting>
  <conditionalFormatting sqref="B427">
    <cfRule type="duplicateValues" dxfId="270" priority="262"/>
  </conditionalFormatting>
  <conditionalFormatting sqref="B427">
    <cfRule type="duplicateValues" dxfId="269" priority="261"/>
  </conditionalFormatting>
  <conditionalFormatting sqref="B429">
    <cfRule type="duplicateValues" dxfId="268" priority="259"/>
  </conditionalFormatting>
  <conditionalFormatting sqref="B429">
    <cfRule type="duplicateValues" dxfId="267" priority="260"/>
  </conditionalFormatting>
  <conditionalFormatting sqref="B429">
    <cfRule type="duplicateValues" dxfId="266" priority="258"/>
  </conditionalFormatting>
  <conditionalFormatting sqref="B429">
    <cfRule type="duplicateValues" dxfId="265" priority="257"/>
  </conditionalFormatting>
  <conditionalFormatting sqref="B429">
    <cfRule type="duplicateValues" dxfId="264" priority="256"/>
  </conditionalFormatting>
  <conditionalFormatting sqref="B430">
    <cfRule type="duplicateValues" dxfId="263" priority="254"/>
  </conditionalFormatting>
  <conditionalFormatting sqref="B430">
    <cfRule type="duplicateValues" dxfId="262" priority="255"/>
  </conditionalFormatting>
  <conditionalFormatting sqref="B430">
    <cfRule type="duplicateValues" dxfId="261" priority="253"/>
  </conditionalFormatting>
  <conditionalFormatting sqref="B430">
    <cfRule type="duplicateValues" dxfId="260" priority="252"/>
  </conditionalFormatting>
  <conditionalFormatting sqref="B430">
    <cfRule type="duplicateValues" dxfId="259" priority="251"/>
  </conditionalFormatting>
  <conditionalFormatting sqref="B431">
    <cfRule type="duplicateValues" dxfId="258" priority="249"/>
  </conditionalFormatting>
  <conditionalFormatting sqref="B431">
    <cfRule type="duplicateValues" dxfId="257" priority="250"/>
  </conditionalFormatting>
  <conditionalFormatting sqref="B431">
    <cfRule type="duplicateValues" dxfId="256" priority="248"/>
  </conditionalFormatting>
  <conditionalFormatting sqref="B431">
    <cfRule type="duplicateValues" dxfId="255" priority="247"/>
  </conditionalFormatting>
  <conditionalFormatting sqref="B431">
    <cfRule type="duplicateValues" dxfId="254" priority="246"/>
  </conditionalFormatting>
  <conditionalFormatting sqref="B432">
    <cfRule type="duplicateValues" dxfId="253" priority="244"/>
  </conditionalFormatting>
  <conditionalFormatting sqref="B432">
    <cfRule type="duplicateValues" dxfId="252" priority="245"/>
  </conditionalFormatting>
  <conditionalFormatting sqref="B432">
    <cfRule type="duplicateValues" dxfId="251" priority="243"/>
  </conditionalFormatting>
  <conditionalFormatting sqref="B432">
    <cfRule type="duplicateValues" dxfId="250" priority="242"/>
  </conditionalFormatting>
  <conditionalFormatting sqref="B432">
    <cfRule type="duplicateValues" dxfId="249" priority="241"/>
  </conditionalFormatting>
  <conditionalFormatting sqref="B433">
    <cfRule type="duplicateValues" dxfId="248" priority="238"/>
    <cfRule type="duplicateValues" dxfId="247" priority="239"/>
  </conditionalFormatting>
  <conditionalFormatting sqref="B433">
    <cfRule type="duplicateValues" dxfId="246" priority="240"/>
  </conditionalFormatting>
  <conditionalFormatting sqref="B433">
    <cfRule type="duplicateValues" dxfId="245" priority="237"/>
  </conditionalFormatting>
  <conditionalFormatting sqref="B433">
    <cfRule type="duplicateValues" dxfId="244" priority="236"/>
  </conditionalFormatting>
  <conditionalFormatting sqref="B433">
    <cfRule type="duplicateValues" dxfId="243" priority="235"/>
  </conditionalFormatting>
  <conditionalFormatting sqref="B434">
    <cfRule type="duplicateValues" dxfId="242" priority="233"/>
  </conditionalFormatting>
  <conditionalFormatting sqref="B434">
    <cfRule type="duplicateValues" dxfId="241" priority="234"/>
  </conditionalFormatting>
  <conditionalFormatting sqref="B434">
    <cfRule type="duplicateValues" dxfId="240" priority="232"/>
  </conditionalFormatting>
  <conditionalFormatting sqref="B434">
    <cfRule type="duplicateValues" dxfId="239" priority="231"/>
  </conditionalFormatting>
  <conditionalFormatting sqref="B434">
    <cfRule type="duplicateValues" dxfId="238" priority="230"/>
  </conditionalFormatting>
  <conditionalFormatting sqref="B435">
    <cfRule type="duplicateValues" dxfId="237" priority="228"/>
  </conditionalFormatting>
  <conditionalFormatting sqref="B435">
    <cfRule type="duplicateValues" dxfId="236" priority="229"/>
  </conditionalFormatting>
  <conditionalFormatting sqref="B435">
    <cfRule type="duplicateValues" dxfId="235" priority="227"/>
  </conditionalFormatting>
  <conditionalFormatting sqref="B435">
    <cfRule type="duplicateValues" dxfId="234" priority="226"/>
  </conditionalFormatting>
  <conditionalFormatting sqref="B435">
    <cfRule type="duplicateValues" dxfId="233" priority="225"/>
  </conditionalFormatting>
  <conditionalFormatting sqref="B436">
    <cfRule type="duplicateValues" dxfId="232" priority="223"/>
  </conditionalFormatting>
  <conditionalFormatting sqref="B436">
    <cfRule type="duplicateValues" dxfId="231" priority="224"/>
  </conditionalFormatting>
  <conditionalFormatting sqref="B436">
    <cfRule type="duplicateValues" dxfId="230" priority="222"/>
  </conditionalFormatting>
  <conditionalFormatting sqref="B436">
    <cfRule type="duplicateValues" dxfId="229" priority="221"/>
  </conditionalFormatting>
  <conditionalFormatting sqref="B436">
    <cfRule type="duplicateValues" dxfId="228" priority="220"/>
  </conditionalFormatting>
  <conditionalFormatting sqref="B437">
    <cfRule type="duplicateValues" dxfId="227" priority="218"/>
  </conditionalFormatting>
  <conditionalFormatting sqref="B437">
    <cfRule type="duplicateValues" dxfId="226" priority="219"/>
  </conditionalFormatting>
  <conditionalFormatting sqref="B437">
    <cfRule type="duplicateValues" dxfId="225" priority="217"/>
  </conditionalFormatting>
  <conditionalFormatting sqref="B437">
    <cfRule type="duplicateValues" dxfId="224" priority="216"/>
  </conditionalFormatting>
  <conditionalFormatting sqref="B437">
    <cfRule type="duplicateValues" dxfId="223" priority="215"/>
  </conditionalFormatting>
  <conditionalFormatting sqref="B438">
    <cfRule type="duplicateValues" dxfId="222" priority="213"/>
  </conditionalFormatting>
  <conditionalFormatting sqref="B438">
    <cfRule type="duplicateValues" dxfId="221" priority="214"/>
  </conditionalFormatting>
  <conditionalFormatting sqref="B438">
    <cfRule type="duplicateValues" dxfId="220" priority="212"/>
  </conditionalFormatting>
  <conditionalFormatting sqref="B438">
    <cfRule type="duplicateValues" dxfId="219" priority="211"/>
  </conditionalFormatting>
  <conditionalFormatting sqref="B438">
    <cfRule type="duplicateValues" dxfId="218" priority="210"/>
  </conditionalFormatting>
  <conditionalFormatting sqref="B441">
    <cfRule type="duplicateValues" dxfId="217" priority="208"/>
  </conditionalFormatting>
  <conditionalFormatting sqref="B441">
    <cfRule type="duplicateValues" dxfId="216" priority="209"/>
  </conditionalFormatting>
  <conditionalFormatting sqref="B441">
    <cfRule type="duplicateValues" dxfId="215" priority="207"/>
  </conditionalFormatting>
  <conditionalFormatting sqref="B441">
    <cfRule type="duplicateValues" dxfId="214" priority="206"/>
  </conditionalFormatting>
  <conditionalFormatting sqref="B441">
    <cfRule type="duplicateValues" dxfId="213" priority="205"/>
  </conditionalFormatting>
  <conditionalFormatting sqref="B442">
    <cfRule type="duplicateValues" dxfId="212" priority="203"/>
  </conditionalFormatting>
  <conditionalFormatting sqref="B442">
    <cfRule type="duplicateValues" dxfId="211" priority="204"/>
  </conditionalFormatting>
  <conditionalFormatting sqref="B442">
    <cfRule type="duplicateValues" dxfId="210" priority="202"/>
  </conditionalFormatting>
  <conditionalFormatting sqref="B442">
    <cfRule type="duplicateValues" dxfId="209" priority="201"/>
  </conditionalFormatting>
  <conditionalFormatting sqref="B442">
    <cfRule type="duplicateValues" dxfId="208" priority="200"/>
  </conditionalFormatting>
  <conditionalFormatting sqref="B443">
    <cfRule type="duplicateValues" dxfId="207" priority="198"/>
  </conditionalFormatting>
  <conditionalFormatting sqref="B443">
    <cfRule type="duplicateValues" dxfId="206" priority="199"/>
  </conditionalFormatting>
  <conditionalFormatting sqref="B443">
    <cfRule type="duplicateValues" dxfId="205" priority="197"/>
  </conditionalFormatting>
  <conditionalFormatting sqref="B443">
    <cfRule type="duplicateValues" dxfId="204" priority="196"/>
  </conditionalFormatting>
  <conditionalFormatting sqref="B443">
    <cfRule type="duplicateValues" dxfId="203" priority="195"/>
  </conditionalFormatting>
  <conditionalFormatting sqref="B444">
    <cfRule type="duplicateValues" dxfId="202" priority="194"/>
  </conditionalFormatting>
  <conditionalFormatting sqref="B444">
    <cfRule type="duplicateValues" dxfId="201" priority="193"/>
  </conditionalFormatting>
  <conditionalFormatting sqref="B444">
    <cfRule type="duplicateValues" dxfId="200" priority="192"/>
  </conditionalFormatting>
  <conditionalFormatting sqref="B444">
    <cfRule type="duplicateValues" dxfId="199" priority="191"/>
  </conditionalFormatting>
  <conditionalFormatting sqref="B445">
    <cfRule type="duplicateValues" dxfId="198" priority="190"/>
  </conditionalFormatting>
  <conditionalFormatting sqref="B445">
    <cfRule type="duplicateValues" dxfId="197" priority="189"/>
  </conditionalFormatting>
  <conditionalFormatting sqref="B445">
    <cfRule type="duplicateValues" dxfId="196" priority="188"/>
  </conditionalFormatting>
  <conditionalFormatting sqref="B445">
    <cfRule type="duplicateValues" dxfId="195" priority="187"/>
  </conditionalFormatting>
  <conditionalFormatting sqref="B446">
    <cfRule type="duplicateValues" dxfId="194" priority="186"/>
  </conditionalFormatting>
  <conditionalFormatting sqref="B446">
    <cfRule type="duplicateValues" dxfId="193" priority="185"/>
  </conditionalFormatting>
  <conditionalFormatting sqref="B446">
    <cfRule type="duplicateValues" dxfId="192" priority="184"/>
  </conditionalFormatting>
  <conditionalFormatting sqref="B446">
    <cfRule type="duplicateValues" dxfId="191" priority="183"/>
  </conditionalFormatting>
  <conditionalFormatting sqref="B447">
    <cfRule type="duplicateValues" dxfId="190" priority="182"/>
  </conditionalFormatting>
  <conditionalFormatting sqref="B447">
    <cfRule type="duplicateValues" dxfId="189" priority="181"/>
  </conditionalFormatting>
  <conditionalFormatting sqref="B447">
    <cfRule type="duplicateValues" dxfId="188" priority="180"/>
  </conditionalFormatting>
  <conditionalFormatting sqref="B447">
    <cfRule type="duplicateValues" dxfId="187" priority="179"/>
  </conditionalFormatting>
  <conditionalFormatting sqref="B448">
    <cfRule type="duplicateValues" dxfId="186" priority="178"/>
  </conditionalFormatting>
  <conditionalFormatting sqref="B448">
    <cfRule type="duplicateValues" dxfId="185" priority="177"/>
  </conditionalFormatting>
  <conditionalFormatting sqref="B448">
    <cfRule type="duplicateValues" dxfId="184" priority="176"/>
  </conditionalFormatting>
  <conditionalFormatting sqref="B448">
    <cfRule type="duplicateValues" dxfId="183" priority="175"/>
  </conditionalFormatting>
  <conditionalFormatting sqref="B450:B451">
    <cfRule type="duplicateValues" dxfId="182" priority="173"/>
  </conditionalFormatting>
  <conditionalFormatting sqref="B450:B451">
    <cfRule type="duplicateValues" dxfId="181" priority="174"/>
  </conditionalFormatting>
  <conditionalFormatting sqref="B449">
    <cfRule type="duplicateValues" dxfId="180" priority="172"/>
  </conditionalFormatting>
  <conditionalFormatting sqref="B449:B451">
    <cfRule type="duplicateValues" dxfId="179" priority="171"/>
  </conditionalFormatting>
  <conditionalFormatting sqref="B449:B451">
    <cfRule type="duplicateValues" dxfId="178" priority="170"/>
  </conditionalFormatting>
  <conditionalFormatting sqref="B449:B451">
    <cfRule type="duplicateValues" dxfId="177" priority="169"/>
  </conditionalFormatting>
  <conditionalFormatting sqref="B452:B453">
    <cfRule type="duplicateValues" dxfId="176" priority="167"/>
  </conditionalFormatting>
  <conditionalFormatting sqref="B452:B453">
    <cfRule type="duplicateValues" dxfId="175" priority="168"/>
  </conditionalFormatting>
  <conditionalFormatting sqref="B452:B453">
    <cfRule type="duplicateValues" dxfId="174" priority="166"/>
  </conditionalFormatting>
  <conditionalFormatting sqref="B452:B453">
    <cfRule type="duplicateValues" dxfId="173" priority="165"/>
  </conditionalFormatting>
  <conditionalFormatting sqref="B452:B453">
    <cfRule type="duplicateValues" dxfId="172" priority="164"/>
  </conditionalFormatting>
  <conditionalFormatting sqref="B454">
    <cfRule type="duplicateValues" dxfId="171" priority="162"/>
  </conditionalFormatting>
  <conditionalFormatting sqref="B454">
    <cfRule type="duplicateValues" dxfId="170" priority="163"/>
  </conditionalFormatting>
  <conditionalFormatting sqref="B454">
    <cfRule type="duplicateValues" dxfId="169" priority="161"/>
  </conditionalFormatting>
  <conditionalFormatting sqref="B454">
    <cfRule type="duplicateValues" dxfId="168" priority="160"/>
  </conditionalFormatting>
  <conditionalFormatting sqref="B454">
    <cfRule type="duplicateValues" dxfId="167" priority="159"/>
  </conditionalFormatting>
  <conditionalFormatting sqref="B455">
    <cfRule type="duplicateValues" dxfId="166" priority="157"/>
  </conditionalFormatting>
  <conditionalFormatting sqref="B455">
    <cfRule type="duplicateValues" dxfId="165" priority="158"/>
  </conditionalFormatting>
  <conditionalFormatting sqref="B455">
    <cfRule type="duplicateValues" dxfId="164" priority="156"/>
  </conditionalFormatting>
  <conditionalFormatting sqref="B455">
    <cfRule type="duplicateValues" dxfId="163" priority="155"/>
  </conditionalFormatting>
  <conditionalFormatting sqref="B455">
    <cfRule type="duplicateValues" dxfId="162" priority="154"/>
  </conditionalFormatting>
  <conditionalFormatting sqref="B457">
    <cfRule type="duplicateValues" dxfId="161" priority="152"/>
  </conditionalFormatting>
  <conditionalFormatting sqref="B457">
    <cfRule type="duplicateValues" dxfId="160" priority="153"/>
  </conditionalFormatting>
  <conditionalFormatting sqref="B457">
    <cfRule type="duplicateValues" dxfId="159" priority="151"/>
  </conditionalFormatting>
  <conditionalFormatting sqref="B457">
    <cfRule type="duplicateValues" dxfId="158" priority="150"/>
  </conditionalFormatting>
  <conditionalFormatting sqref="B457">
    <cfRule type="duplicateValues" dxfId="157" priority="149"/>
  </conditionalFormatting>
  <conditionalFormatting sqref="B458:B459">
    <cfRule type="duplicateValues" dxfId="156" priority="147"/>
  </conditionalFormatting>
  <conditionalFormatting sqref="B458:B459">
    <cfRule type="duplicateValues" dxfId="155" priority="148"/>
  </conditionalFormatting>
  <conditionalFormatting sqref="B458:B459">
    <cfRule type="duplicateValues" dxfId="154" priority="146"/>
  </conditionalFormatting>
  <conditionalFormatting sqref="B458:B459">
    <cfRule type="duplicateValues" dxfId="153" priority="145"/>
  </conditionalFormatting>
  <conditionalFormatting sqref="B458:B459">
    <cfRule type="duplicateValues" dxfId="152" priority="144"/>
  </conditionalFormatting>
  <conditionalFormatting sqref="B460">
    <cfRule type="duplicateValues" dxfId="151" priority="142"/>
  </conditionalFormatting>
  <conditionalFormatting sqref="B460">
    <cfRule type="duplicateValues" dxfId="150" priority="143"/>
  </conditionalFormatting>
  <conditionalFormatting sqref="B460">
    <cfRule type="duplicateValues" dxfId="149" priority="141"/>
  </conditionalFormatting>
  <conditionalFormatting sqref="B460">
    <cfRule type="duplicateValues" dxfId="148" priority="140"/>
  </conditionalFormatting>
  <conditionalFormatting sqref="B460">
    <cfRule type="duplicateValues" dxfId="147" priority="139"/>
  </conditionalFormatting>
  <conditionalFormatting sqref="B461">
    <cfRule type="duplicateValues" dxfId="146" priority="137"/>
  </conditionalFormatting>
  <conditionalFormatting sqref="B461">
    <cfRule type="duplicateValues" dxfId="145" priority="138"/>
  </conditionalFormatting>
  <conditionalFormatting sqref="B461">
    <cfRule type="duplicateValues" dxfId="144" priority="136"/>
  </conditionalFormatting>
  <conditionalFormatting sqref="B461">
    <cfRule type="duplicateValues" dxfId="143" priority="135"/>
  </conditionalFormatting>
  <conditionalFormatting sqref="B461">
    <cfRule type="duplicateValues" dxfId="142" priority="134"/>
  </conditionalFormatting>
  <conditionalFormatting sqref="B462">
    <cfRule type="duplicateValues" dxfId="141" priority="133"/>
  </conditionalFormatting>
  <conditionalFormatting sqref="B462">
    <cfRule type="duplicateValues" dxfId="140" priority="132"/>
  </conditionalFormatting>
  <conditionalFormatting sqref="B462">
    <cfRule type="duplicateValues" dxfId="139" priority="131"/>
  </conditionalFormatting>
  <conditionalFormatting sqref="B463">
    <cfRule type="duplicateValues" dxfId="138" priority="129"/>
  </conditionalFormatting>
  <conditionalFormatting sqref="B463">
    <cfRule type="duplicateValues" dxfId="137" priority="130"/>
  </conditionalFormatting>
  <conditionalFormatting sqref="B463">
    <cfRule type="duplicateValues" dxfId="136" priority="128"/>
  </conditionalFormatting>
  <conditionalFormatting sqref="B463">
    <cfRule type="duplicateValues" dxfId="135" priority="127"/>
  </conditionalFormatting>
  <conditionalFormatting sqref="B463">
    <cfRule type="duplicateValues" dxfId="134" priority="126"/>
  </conditionalFormatting>
  <conditionalFormatting sqref="B464">
    <cfRule type="duplicateValues" dxfId="133" priority="124"/>
  </conditionalFormatting>
  <conditionalFormatting sqref="B464">
    <cfRule type="duplicateValues" dxfId="132" priority="125"/>
  </conditionalFormatting>
  <conditionalFormatting sqref="B464">
    <cfRule type="duplicateValues" dxfId="131" priority="123"/>
  </conditionalFormatting>
  <conditionalFormatting sqref="B464">
    <cfRule type="duplicateValues" dxfId="130" priority="122"/>
  </conditionalFormatting>
  <conditionalFormatting sqref="B464">
    <cfRule type="duplicateValues" dxfId="129" priority="121"/>
  </conditionalFormatting>
  <conditionalFormatting sqref="B465">
    <cfRule type="duplicateValues" dxfId="128" priority="120"/>
  </conditionalFormatting>
  <conditionalFormatting sqref="B465">
    <cfRule type="duplicateValues" dxfId="127" priority="119"/>
  </conditionalFormatting>
  <conditionalFormatting sqref="B465">
    <cfRule type="duplicateValues" dxfId="126" priority="118"/>
  </conditionalFormatting>
  <conditionalFormatting sqref="B466:B467">
    <cfRule type="duplicateValues" dxfId="125" priority="116"/>
  </conditionalFormatting>
  <conditionalFormatting sqref="B466:B467">
    <cfRule type="duplicateValues" dxfId="124" priority="117"/>
  </conditionalFormatting>
  <conditionalFormatting sqref="B466:B467">
    <cfRule type="duplicateValues" dxfId="123" priority="115"/>
  </conditionalFormatting>
  <conditionalFormatting sqref="B466:B467">
    <cfRule type="duplicateValues" dxfId="122" priority="114"/>
  </conditionalFormatting>
  <conditionalFormatting sqref="B466:B467">
    <cfRule type="duplicateValues" dxfId="121" priority="113"/>
  </conditionalFormatting>
  <conditionalFormatting sqref="B468:B470">
    <cfRule type="duplicateValues" dxfId="120" priority="111"/>
  </conditionalFormatting>
  <conditionalFormatting sqref="B468:B470">
    <cfRule type="duplicateValues" dxfId="119" priority="112"/>
  </conditionalFormatting>
  <conditionalFormatting sqref="B468:B470">
    <cfRule type="duplicateValues" dxfId="118" priority="110"/>
  </conditionalFormatting>
  <conditionalFormatting sqref="B468:B470">
    <cfRule type="duplicateValues" dxfId="117" priority="109"/>
  </conditionalFormatting>
  <conditionalFormatting sqref="B468:B470">
    <cfRule type="duplicateValues" dxfId="116" priority="108"/>
  </conditionalFormatting>
  <conditionalFormatting sqref="B471:B472">
    <cfRule type="duplicateValues" dxfId="115" priority="106"/>
  </conditionalFormatting>
  <conditionalFormatting sqref="B471:B472">
    <cfRule type="duplicateValues" dxfId="114" priority="107"/>
  </conditionalFormatting>
  <conditionalFormatting sqref="B471:B472">
    <cfRule type="duplicateValues" dxfId="113" priority="105"/>
  </conditionalFormatting>
  <conditionalFormatting sqref="B471:B472">
    <cfRule type="duplicateValues" dxfId="112" priority="104"/>
  </conditionalFormatting>
  <conditionalFormatting sqref="B471:B472">
    <cfRule type="duplicateValues" dxfId="111" priority="103"/>
  </conditionalFormatting>
  <conditionalFormatting sqref="B473:B474">
    <cfRule type="duplicateValues" dxfId="110" priority="101"/>
  </conditionalFormatting>
  <conditionalFormatting sqref="B473:B474">
    <cfRule type="duplicateValues" dxfId="109" priority="102"/>
  </conditionalFormatting>
  <conditionalFormatting sqref="B473:B474">
    <cfRule type="duplicateValues" dxfId="108" priority="100"/>
  </conditionalFormatting>
  <conditionalFormatting sqref="B473:B474">
    <cfRule type="duplicateValues" dxfId="107" priority="99"/>
  </conditionalFormatting>
  <conditionalFormatting sqref="B473:B474">
    <cfRule type="duplicateValues" dxfId="106" priority="98"/>
  </conditionalFormatting>
  <conditionalFormatting sqref="B475">
    <cfRule type="duplicateValues" dxfId="105" priority="96"/>
  </conditionalFormatting>
  <conditionalFormatting sqref="B475">
    <cfRule type="duplicateValues" dxfId="104" priority="97"/>
  </conditionalFormatting>
  <conditionalFormatting sqref="B475">
    <cfRule type="duplicateValues" dxfId="103" priority="95"/>
  </conditionalFormatting>
  <conditionalFormatting sqref="B475">
    <cfRule type="duplicateValues" dxfId="102" priority="94"/>
  </conditionalFormatting>
  <conditionalFormatting sqref="B475">
    <cfRule type="duplicateValues" dxfId="101" priority="93"/>
  </conditionalFormatting>
  <conditionalFormatting sqref="B476">
    <cfRule type="duplicateValues" dxfId="100" priority="91"/>
  </conditionalFormatting>
  <conditionalFormatting sqref="B476">
    <cfRule type="duplicateValues" dxfId="99" priority="92"/>
  </conditionalFormatting>
  <conditionalFormatting sqref="B476">
    <cfRule type="duplicateValues" dxfId="98" priority="90"/>
  </conditionalFormatting>
  <conditionalFormatting sqref="B476">
    <cfRule type="duplicateValues" dxfId="97" priority="89"/>
  </conditionalFormatting>
  <conditionalFormatting sqref="B476">
    <cfRule type="duplicateValues" dxfId="96" priority="88"/>
  </conditionalFormatting>
  <conditionalFormatting sqref="B477">
    <cfRule type="duplicateValues" dxfId="95" priority="86"/>
  </conditionalFormatting>
  <conditionalFormatting sqref="B477">
    <cfRule type="duplicateValues" dxfId="94" priority="87"/>
  </conditionalFormatting>
  <conditionalFormatting sqref="B477">
    <cfRule type="duplicateValues" dxfId="93" priority="85"/>
  </conditionalFormatting>
  <conditionalFormatting sqref="B477">
    <cfRule type="duplicateValues" dxfId="92" priority="84"/>
  </conditionalFormatting>
  <conditionalFormatting sqref="B477">
    <cfRule type="duplicateValues" dxfId="91" priority="83"/>
  </conditionalFormatting>
  <conditionalFormatting sqref="B478">
    <cfRule type="duplicateValues" dxfId="90" priority="81"/>
  </conditionalFormatting>
  <conditionalFormatting sqref="B478">
    <cfRule type="duplicateValues" dxfId="89" priority="82"/>
  </conditionalFormatting>
  <conditionalFormatting sqref="B478">
    <cfRule type="duplicateValues" dxfId="88" priority="80"/>
  </conditionalFormatting>
  <conditionalFormatting sqref="B478">
    <cfRule type="duplicateValues" dxfId="87" priority="79"/>
  </conditionalFormatting>
  <conditionalFormatting sqref="B478">
    <cfRule type="duplicateValues" dxfId="86" priority="78"/>
  </conditionalFormatting>
  <conditionalFormatting sqref="B479">
    <cfRule type="duplicateValues" dxfId="85" priority="76"/>
  </conditionalFormatting>
  <conditionalFormatting sqref="B479">
    <cfRule type="duplicateValues" dxfId="84" priority="77"/>
  </conditionalFormatting>
  <conditionalFormatting sqref="B479">
    <cfRule type="duplicateValues" dxfId="83" priority="75"/>
  </conditionalFormatting>
  <conditionalFormatting sqref="B479">
    <cfRule type="duplicateValues" dxfId="82" priority="74"/>
  </conditionalFormatting>
  <conditionalFormatting sqref="B479">
    <cfRule type="duplicateValues" dxfId="81" priority="73"/>
  </conditionalFormatting>
  <conditionalFormatting sqref="B480">
    <cfRule type="duplicateValues" dxfId="80" priority="71"/>
  </conditionalFormatting>
  <conditionalFormatting sqref="B480">
    <cfRule type="duplicateValues" dxfId="79" priority="72"/>
  </conditionalFormatting>
  <conditionalFormatting sqref="B480">
    <cfRule type="duplicateValues" dxfId="78" priority="70"/>
  </conditionalFormatting>
  <conditionalFormatting sqref="B480">
    <cfRule type="duplicateValues" dxfId="77" priority="69"/>
  </conditionalFormatting>
  <conditionalFormatting sqref="B480">
    <cfRule type="duplicateValues" dxfId="76" priority="68"/>
  </conditionalFormatting>
  <conditionalFormatting sqref="B482">
    <cfRule type="duplicateValues" dxfId="75" priority="66"/>
  </conditionalFormatting>
  <conditionalFormatting sqref="B482">
    <cfRule type="duplicateValues" dxfId="74" priority="67"/>
  </conditionalFormatting>
  <conditionalFormatting sqref="B482">
    <cfRule type="duplicateValues" dxfId="73" priority="65"/>
  </conditionalFormatting>
  <conditionalFormatting sqref="B482">
    <cfRule type="duplicateValues" dxfId="72" priority="64"/>
  </conditionalFormatting>
  <conditionalFormatting sqref="B482">
    <cfRule type="duplicateValues" dxfId="71" priority="63"/>
  </conditionalFormatting>
  <conditionalFormatting sqref="B483">
    <cfRule type="duplicateValues" dxfId="70" priority="61"/>
  </conditionalFormatting>
  <conditionalFormatting sqref="B483">
    <cfRule type="duplicateValues" dxfId="69" priority="62"/>
  </conditionalFormatting>
  <conditionalFormatting sqref="B483">
    <cfRule type="duplicateValues" dxfId="68" priority="60"/>
  </conditionalFormatting>
  <conditionalFormatting sqref="B483">
    <cfRule type="duplicateValues" dxfId="67" priority="59"/>
  </conditionalFormatting>
  <conditionalFormatting sqref="B483">
    <cfRule type="duplicateValues" dxfId="66" priority="58"/>
  </conditionalFormatting>
  <conditionalFormatting sqref="B484">
    <cfRule type="duplicateValues" dxfId="65" priority="56"/>
  </conditionalFormatting>
  <conditionalFormatting sqref="B484">
    <cfRule type="duplicateValues" dxfId="64" priority="57"/>
  </conditionalFormatting>
  <conditionalFormatting sqref="B484">
    <cfRule type="duplicateValues" dxfId="63" priority="55"/>
  </conditionalFormatting>
  <conditionalFormatting sqref="B484">
    <cfRule type="duplicateValues" dxfId="62" priority="54"/>
  </conditionalFormatting>
  <conditionalFormatting sqref="B484">
    <cfRule type="duplicateValues" dxfId="61" priority="53"/>
  </conditionalFormatting>
  <conditionalFormatting sqref="B485">
    <cfRule type="duplicateValues" dxfId="60" priority="51"/>
  </conditionalFormatting>
  <conditionalFormatting sqref="B485">
    <cfRule type="duplicateValues" dxfId="59" priority="52"/>
  </conditionalFormatting>
  <conditionalFormatting sqref="B485">
    <cfRule type="duplicateValues" dxfId="58" priority="50"/>
  </conditionalFormatting>
  <conditionalFormatting sqref="B485">
    <cfRule type="duplicateValues" dxfId="57" priority="49"/>
  </conditionalFormatting>
  <conditionalFormatting sqref="B485">
    <cfRule type="duplicateValues" dxfId="56" priority="48"/>
  </conditionalFormatting>
  <conditionalFormatting sqref="B486">
    <cfRule type="duplicateValues" dxfId="55" priority="46"/>
  </conditionalFormatting>
  <conditionalFormatting sqref="B486">
    <cfRule type="duplicateValues" dxfId="54" priority="47"/>
  </conditionalFormatting>
  <conditionalFormatting sqref="B486">
    <cfRule type="duplicateValues" dxfId="53" priority="45"/>
  </conditionalFormatting>
  <conditionalFormatting sqref="B486">
    <cfRule type="duplicateValues" dxfId="52" priority="44"/>
  </conditionalFormatting>
  <conditionalFormatting sqref="B486">
    <cfRule type="duplicateValues" dxfId="51" priority="43"/>
  </conditionalFormatting>
  <conditionalFormatting sqref="B487:B488">
    <cfRule type="duplicateValues" dxfId="50" priority="41"/>
  </conditionalFormatting>
  <conditionalFormatting sqref="B487:B488">
    <cfRule type="duplicateValues" dxfId="49" priority="42"/>
  </conditionalFormatting>
  <conditionalFormatting sqref="B487:B488">
    <cfRule type="duplicateValues" dxfId="48" priority="40"/>
  </conditionalFormatting>
  <conditionalFormatting sqref="B487:B488">
    <cfRule type="duplicateValues" dxfId="47" priority="39"/>
  </conditionalFormatting>
  <conditionalFormatting sqref="B487:B488">
    <cfRule type="duplicateValues" dxfId="46" priority="38"/>
  </conditionalFormatting>
  <conditionalFormatting sqref="B489">
    <cfRule type="duplicateValues" dxfId="45" priority="36"/>
  </conditionalFormatting>
  <conditionalFormatting sqref="B489">
    <cfRule type="duplicateValues" dxfId="44" priority="37"/>
  </conditionalFormatting>
  <conditionalFormatting sqref="B489">
    <cfRule type="duplicateValues" dxfId="43" priority="35"/>
  </conditionalFormatting>
  <conditionalFormatting sqref="B489">
    <cfRule type="duplicateValues" dxfId="42" priority="34"/>
  </conditionalFormatting>
  <conditionalFormatting sqref="B489">
    <cfRule type="duplicateValues" dxfId="41" priority="33"/>
  </conditionalFormatting>
  <conditionalFormatting sqref="B490">
    <cfRule type="duplicateValues" dxfId="40" priority="31"/>
  </conditionalFormatting>
  <conditionalFormatting sqref="B490">
    <cfRule type="duplicateValues" dxfId="39" priority="32"/>
  </conditionalFormatting>
  <conditionalFormatting sqref="B490">
    <cfRule type="duplicateValues" dxfId="38" priority="30"/>
  </conditionalFormatting>
  <conditionalFormatting sqref="B490">
    <cfRule type="duplicateValues" dxfId="37" priority="29"/>
  </conditionalFormatting>
  <conditionalFormatting sqref="B490">
    <cfRule type="duplicateValues" dxfId="36" priority="28"/>
  </conditionalFormatting>
  <conditionalFormatting sqref="B491">
    <cfRule type="duplicateValues" dxfId="35" priority="26"/>
  </conditionalFormatting>
  <conditionalFormatting sqref="B491">
    <cfRule type="duplicateValues" dxfId="34" priority="27"/>
  </conditionalFormatting>
  <conditionalFormatting sqref="B491">
    <cfRule type="duplicateValues" dxfId="33" priority="25"/>
  </conditionalFormatting>
  <conditionalFormatting sqref="B491">
    <cfRule type="duplicateValues" dxfId="32" priority="24"/>
  </conditionalFormatting>
  <conditionalFormatting sqref="B491">
    <cfRule type="duplicateValues" dxfId="31" priority="23"/>
  </conditionalFormatting>
  <conditionalFormatting sqref="B492">
    <cfRule type="duplicateValues" dxfId="30" priority="21"/>
  </conditionalFormatting>
  <conditionalFormatting sqref="B492">
    <cfRule type="duplicateValues" dxfId="29" priority="22"/>
  </conditionalFormatting>
  <conditionalFormatting sqref="B492">
    <cfRule type="duplicateValues" dxfId="28" priority="20"/>
  </conditionalFormatting>
  <conditionalFormatting sqref="B492">
    <cfRule type="duplicateValues" dxfId="27" priority="19"/>
  </conditionalFormatting>
  <conditionalFormatting sqref="B492">
    <cfRule type="duplicateValues" dxfId="26" priority="18"/>
  </conditionalFormatting>
  <conditionalFormatting sqref="B493">
    <cfRule type="duplicateValues" dxfId="25" priority="16"/>
  </conditionalFormatting>
  <conditionalFormatting sqref="B493">
    <cfRule type="duplicateValues" dxfId="24" priority="17"/>
  </conditionalFormatting>
  <conditionalFormatting sqref="B493">
    <cfRule type="duplicateValues" dxfId="23" priority="15"/>
  </conditionalFormatting>
  <conditionalFormatting sqref="B493">
    <cfRule type="duplicateValues" dxfId="22" priority="14"/>
  </conditionalFormatting>
  <conditionalFormatting sqref="B493">
    <cfRule type="duplicateValues" dxfId="21" priority="13"/>
  </conditionalFormatting>
  <conditionalFormatting sqref="B495">
    <cfRule type="duplicateValues" dxfId="20" priority="12"/>
  </conditionalFormatting>
  <conditionalFormatting sqref="B496">
    <cfRule type="duplicateValues" dxfId="19" priority="11"/>
  </conditionalFormatting>
  <conditionalFormatting sqref="B497">
    <cfRule type="duplicateValues" dxfId="18" priority="9"/>
  </conditionalFormatting>
  <conditionalFormatting sqref="B497">
    <cfRule type="duplicateValues" dxfId="17" priority="10"/>
  </conditionalFormatting>
  <conditionalFormatting sqref="B497">
    <cfRule type="duplicateValues" dxfId="16" priority="8"/>
  </conditionalFormatting>
  <conditionalFormatting sqref="B497">
    <cfRule type="duplicateValues" dxfId="15" priority="7"/>
  </conditionalFormatting>
  <conditionalFormatting sqref="B497">
    <cfRule type="duplicateValues" dxfId="14" priority="6"/>
  </conditionalFormatting>
  <conditionalFormatting sqref="B498">
    <cfRule type="duplicateValues" dxfId="13" priority="4"/>
  </conditionalFormatting>
  <conditionalFormatting sqref="B498">
    <cfRule type="duplicateValues" dxfId="12" priority="5"/>
  </conditionalFormatting>
  <conditionalFormatting sqref="B498">
    <cfRule type="duplicateValues" dxfId="11" priority="3"/>
  </conditionalFormatting>
  <conditionalFormatting sqref="B498">
    <cfRule type="duplicateValues" dxfId="10" priority="2"/>
  </conditionalFormatting>
  <conditionalFormatting sqref="B498">
    <cfRule type="duplicateValues" dxfId="9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G20" sqref="G20:G21"/>
    </sheetView>
  </sheetViews>
  <sheetFormatPr defaultRowHeight="15" x14ac:dyDescent="0.25"/>
  <cols>
    <col min="1" max="1" width="5" bestFit="1" customWidth="1"/>
    <col min="2" max="2" width="9.7109375" customWidth="1"/>
    <col min="3" max="3" width="14.5703125" customWidth="1"/>
    <col min="4" max="4" width="19.28515625" customWidth="1"/>
    <col min="5" max="5" width="7" customWidth="1"/>
    <col min="6" max="6" width="34.85546875" bestFit="1" customWidth="1"/>
    <col min="7" max="7" width="25.85546875" customWidth="1"/>
    <col min="8" max="8" width="42.5703125" bestFit="1" customWidth="1"/>
    <col min="9" max="9" width="37.28515625" bestFit="1" customWidth="1"/>
    <col min="10" max="10" width="25.5703125" customWidth="1"/>
    <col min="11" max="11" width="31.42578125" bestFit="1" customWidth="1"/>
  </cols>
  <sheetData>
    <row r="1" spans="1:11" s="59" customFormat="1" x14ac:dyDescent="0.25">
      <c r="A1" s="60" t="s">
        <v>2943</v>
      </c>
      <c r="B1" s="60" t="s">
        <v>4388</v>
      </c>
      <c r="C1" s="60" t="s">
        <v>4389</v>
      </c>
      <c r="D1" s="60" t="s">
        <v>4390</v>
      </c>
      <c r="E1" s="60" t="s">
        <v>4391</v>
      </c>
      <c r="F1" s="81" t="s">
        <v>4287</v>
      </c>
      <c r="G1" s="61" t="s">
        <v>4286</v>
      </c>
      <c r="H1" s="60" t="s">
        <v>4480</v>
      </c>
      <c r="I1" s="82" t="s">
        <v>4479</v>
      </c>
      <c r="J1" s="81" t="s">
        <v>4288</v>
      </c>
      <c r="K1" s="83" t="s">
        <v>4289</v>
      </c>
    </row>
    <row r="2" spans="1:11" x14ac:dyDescent="0.25">
      <c r="A2" s="62">
        <v>1</v>
      </c>
      <c r="B2" s="38"/>
      <c r="C2" s="33"/>
      <c r="D2" s="34"/>
      <c r="E2" s="34"/>
      <c r="F2" s="63" t="str">
        <f>B2&amp;" "&amp;"-"&amp;" "&amp;C2&amp;" "&amp;D2&amp;" "&amp;E2</f>
        <v xml:space="preserve"> -   </v>
      </c>
      <c r="G2" s="63"/>
      <c r="H2" s="63" t="str">
        <f>UPPER(G2)</f>
        <v/>
      </c>
      <c r="I2" s="63"/>
      <c r="J2" s="63" t="str">
        <f t="shared" ref="J2:J11" si="0">E2&amp;"_"&amp;C2&amp;"_"&amp;D2</f>
        <v>__</v>
      </c>
      <c r="K2" s="63"/>
    </row>
    <row r="3" spans="1:11" x14ac:dyDescent="0.25">
      <c r="A3" s="62">
        <v>2</v>
      </c>
      <c r="B3" s="85"/>
      <c r="C3" s="64"/>
      <c r="D3" s="63"/>
      <c r="E3" s="63"/>
      <c r="F3" s="63" t="str">
        <f>B3&amp;" "&amp;"-"&amp;" "&amp;C3&amp;" "&amp;D3&amp;" "&amp;E3</f>
        <v xml:space="preserve"> -   </v>
      </c>
      <c r="G3" s="63"/>
      <c r="H3" s="63" t="str">
        <f t="shared" ref="H3:H11" si="1">UPPER(G3)</f>
        <v/>
      </c>
      <c r="I3" s="63"/>
      <c r="J3" s="63" t="str">
        <f t="shared" si="0"/>
        <v>__</v>
      </c>
      <c r="K3" s="63"/>
    </row>
    <row r="4" spans="1:11" x14ac:dyDescent="0.25">
      <c r="A4" s="62">
        <v>3</v>
      </c>
      <c r="B4" s="85"/>
      <c r="C4" s="64"/>
      <c r="D4" s="63"/>
      <c r="E4" s="63"/>
      <c r="F4" s="63" t="str">
        <f t="shared" ref="F4:F11" si="2">B4&amp;" "&amp;"-"&amp;" "&amp;C4&amp;" "&amp;D4&amp;" "&amp;E4</f>
        <v xml:space="preserve"> -   </v>
      </c>
      <c r="G4" s="63"/>
      <c r="H4" s="63" t="str">
        <f t="shared" si="1"/>
        <v/>
      </c>
      <c r="I4" s="63"/>
      <c r="J4" s="63" t="str">
        <f t="shared" si="0"/>
        <v>__</v>
      </c>
      <c r="K4" s="63"/>
    </row>
    <row r="5" spans="1:11" x14ac:dyDescent="0.25">
      <c r="A5" s="62">
        <v>4</v>
      </c>
      <c r="B5" s="85"/>
      <c r="C5" s="64"/>
      <c r="D5" s="63"/>
      <c r="E5" s="63"/>
      <c r="F5" s="63" t="str">
        <f t="shared" si="2"/>
        <v xml:space="preserve"> -   </v>
      </c>
      <c r="G5" s="63"/>
      <c r="H5" s="63" t="str">
        <f t="shared" si="1"/>
        <v/>
      </c>
      <c r="I5" s="63"/>
      <c r="J5" s="63" t="str">
        <f t="shared" si="0"/>
        <v>__</v>
      </c>
      <c r="K5" s="63"/>
    </row>
    <row r="6" spans="1:11" x14ac:dyDescent="0.25">
      <c r="A6" s="62">
        <v>5</v>
      </c>
      <c r="B6" s="85"/>
      <c r="C6" s="64"/>
      <c r="D6" s="63"/>
      <c r="E6" s="63"/>
      <c r="F6" s="63" t="str">
        <f t="shared" si="2"/>
        <v xml:space="preserve"> -   </v>
      </c>
      <c r="G6" s="63"/>
      <c r="H6" s="63" t="str">
        <f t="shared" si="1"/>
        <v/>
      </c>
      <c r="I6" s="63"/>
      <c r="J6" s="63" t="str">
        <f t="shared" si="0"/>
        <v>__</v>
      </c>
      <c r="K6" s="63"/>
    </row>
    <row r="7" spans="1:11" x14ac:dyDescent="0.25">
      <c r="A7" s="62">
        <v>6</v>
      </c>
      <c r="B7" s="85"/>
      <c r="C7" s="64"/>
      <c r="D7" s="63"/>
      <c r="E7" s="63"/>
      <c r="F7" s="63" t="str">
        <f t="shared" si="2"/>
        <v xml:space="preserve"> -   </v>
      </c>
      <c r="G7" s="63"/>
      <c r="H7" s="63" t="str">
        <f t="shared" si="1"/>
        <v/>
      </c>
      <c r="I7" s="63"/>
      <c r="J7" s="63" t="str">
        <f t="shared" si="0"/>
        <v>__</v>
      </c>
      <c r="K7" s="63"/>
    </row>
    <row r="8" spans="1:11" x14ac:dyDescent="0.25">
      <c r="A8" s="62">
        <v>7</v>
      </c>
      <c r="B8" s="85"/>
      <c r="C8" s="64"/>
      <c r="D8" s="63"/>
      <c r="E8" s="63"/>
      <c r="F8" s="63" t="str">
        <f t="shared" si="2"/>
        <v xml:space="preserve"> -   </v>
      </c>
      <c r="G8" s="63"/>
      <c r="H8" s="63" t="str">
        <f>UPPER(G8)</f>
        <v/>
      </c>
      <c r="I8" s="63"/>
      <c r="J8" s="63" t="str">
        <f t="shared" si="0"/>
        <v>__</v>
      </c>
      <c r="K8" s="63"/>
    </row>
    <row r="9" spans="1:11" x14ac:dyDescent="0.25">
      <c r="A9" s="62">
        <v>8</v>
      </c>
      <c r="B9" s="85"/>
      <c r="C9" s="64"/>
      <c r="D9" s="63"/>
      <c r="E9" s="63"/>
      <c r="F9" s="63" t="str">
        <f t="shared" si="2"/>
        <v xml:space="preserve"> -   </v>
      </c>
      <c r="G9" s="63"/>
      <c r="H9" s="63" t="str">
        <f t="shared" si="1"/>
        <v/>
      </c>
      <c r="I9" s="63"/>
      <c r="J9" s="63" t="str">
        <f t="shared" si="0"/>
        <v>__</v>
      </c>
      <c r="K9" s="63"/>
    </row>
    <row r="10" spans="1:11" x14ac:dyDescent="0.25">
      <c r="A10" s="62">
        <v>9</v>
      </c>
      <c r="B10" s="62"/>
      <c r="C10" s="64"/>
      <c r="D10" s="63"/>
      <c r="E10" s="63"/>
      <c r="F10" s="63" t="str">
        <f t="shared" si="2"/>
        <v xml:space="preserve"> -   </v>
      </c>
      <c r="G10" s="63"/>
      <c r="H10" s="63" t="str">
        <f t="shared" si="1"/>
        <v/>
      </c>
      <c r="I10" s="63"/>
      <c r="J10" s="63" t="str">
        <f t="shared" si="0"/>
        <v>__</v>
      </c>
      <c r="K10" s="63"/>
    </row>
    <row r="11" spans="1:11" x14ac:dyDescent="0.25">
      <c r="A11" s="62">
        <v>10</v>
      </c>
      <c r="B11" s="86"/>
      <c r="C11" s="64"/>
      <c r="D11" s="87"/>
      <c r="E11" s="87"/>
      <c r="F11" s="63" t="str">
        <f t="shared" si="2"/>
        <v xml:space="preserve"> -   </v>
      </c>
      <c r="G11" s="63"/>
      <c r="H11" s="63" t="str">
        <f t="shared" si="1"/>
        <v/>
      </c>
      <c r="I11" s="63"/>
      <c r="J11" s="63" t="str">
        <f t="shared" si="0"/>
        <v>__</v>
      </c>
      <c r="K11" s="63"/>
    </row>
  </sheetData>
  <sortState ref="B1:J64">
    <sortCondition ref="E1:E64"/>
    <sortCondition ref="D1:D64"/>
  </sortState>
  <conditionalFormatting sqref="B3:B9">
    <cfRule type="duplicateValues" dxfId="8" priority="21"/>
  </conditionalFormatting>
  <conditionalFormatting sqref="B3:B10">
    <cfRule type="duplicateValues" dxfId="7" priority="20"/>
  </conditionalFormatting>
  <conditionalFormatting sqref="B3:B10">
    <cfRule type="duplicateValues" dxfId="6" priority="19"/>
  </conditionalFormatting>
  <conditionalFormatting sqref="B11">
    <cfRule type="duplicateValues" dxfId="5" priority="18"/>
  </conditionalFormatting>
  <conditionalFormatting sqref="B2">
    <cfRule type="duplicateValues" dxfId="4" priority="4"/>
  </conditionalFormatting>
  <conditionalFormatting sqref="B2">
    <cfRule type="duplicateValues" dxfId="3" priority="5"/>
  </conditionalFormatting>
  <conditionalFormatting sqref="B2">
    <cfRule type="duplicateValues" dxfId="2" priority="3"/>
  </conditionalFormatting>
  <conditionalFormatting sqref="B2">
    <cfRule type="duplicateValues" dxfId="1" priority="2"/>
  </conditionalFormatting>
  <conditionalFormatting sqref="B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C23" sqref="C23"/>
    </sheetView>
  </sheetViews>
  <sheetFormatPr defaultRowHeight="15" x14ac:dyDescent="0.25"/>
  <cols>
    <col min="1" max="1" width="12.7109375" customWidth="1"/>
    <col min="2" max="2" width="5.7109375" style="36" customWidth="1"/>
    <col min="3" max="3" width="12.28515625" customWidth="1"/>
    <col min="4" max="4" width="5.85546875" style="36" customWidth="1"/>
    <col min="5" max="5" width="13.140625" customWidth="1"/>
    <col min="6" max="6" width="6.140625" style="36" customWidth="1"/>
    <col min="7" max="7" width="3.85546875" customWidth="1"/>
  </cols>
  <sheetData>
    <row r="1" spans="1:6" x14ac:dyDescent="0.25">
      <c r="A1" s="36" t="s">
        <v>4084</v>
      </c>
      <c r="B1" s="36">
        <v>37</v>
      </c>
      <c r="C1" s="36" t="s">
        <v>4115</v>
      </c>
      <c r="D1" s="36">
        <v>32</v>
      </c>
      <c r="E1" s="36" t="s">
        <v>4116</v>
      </c>
      <c r="F1" s="36">
        <v>30</v>
      </c>
    </row>
    <row r="2" spans="1:6" x14ac:dyDescent="0.25">
      <c r="A2" s="36" t="s">
        <v>4087</v>
      </c>
      <c r="B2" s="36">
        <v>33</v>
      </c>
      <c r="C2" s="36" t="s">
        <v>4117</v>
      </c>
      <c r="D2" s="36">
        <v>27</v>
      </c>
      <c r="E2" s="36" t="s">
        <v>4118</v>
      </c>
      <c r="F2" s="36">
        <v>34</v>
      </c>
    </row>
    <row r="3" spans="1:6" x14ac:dyDescent="0.25">
      <c r="A3" s="36" t="s">
        <v>4090</v>
      </c>
      <c r="B3" s="36">
        <v>27</v>
      </c>
      <c r="C3" s="36" t="s">
        <v>4085</v>
      </c>
      <c r="D3" s="36">
        <v>30</v>
      </c>
      <c r="E3" s="65" t="s">
        <v>4086</v>
      </c>
      <c r="F3" s="36">
        <v>28</v>
      </c>
    </row>
    <row r="4" spans="1:6" x14ac:dyDescent="0.25">
      <c r="A4" s="36" t="s">
        <v>4093</v>
      </c>
      <c r="B4" s="36">
        <v>26</v>
      </c>
      <c r="C4" s="36" t="s">
        <v>4088</v>
      </c>
      <c r="D4" s="36">
        <v>32</v>
      </c>
      <c r="E4" s="36" t="s">
        <v>4089</v>
      </c>
      <c r="F4" s="36">
        <v>29</v>
      </c>
    </row>
    <row r="5" spans="1:6" x14ac:dyDescent="0.25">
      <c r="A5" s="36" t="s">
        <v>4096</v>
      </c>
      <c r="B5" s="36">
        <v>29</v>
      </c>
      <c r="C5" s="36" t="s">
        <v>4091</v>
      </c>
      <c r="D5" s="36">
        <v>34</v>
      </c>
      <c r="E5" s="36" t="s">
        <v>4092</v>
      </c>
      <c r="F5" s="36">
        <v>29</v>
      </c>
    </row>
    <row r="6" spans="1:6" x14ac:dyDescent="0.25">
      <c r="A6" s="36" t="s">
        <v>4219</v>
      </c>
      <c r="B6" s="36">
        <v>28</v>
      </c>
      <c r="C6" s="36" t="s">
        <v>4094</v>
      </c>
      <c r="D6" s="36">
        <v>30</v>
      </c>
      <c r="E6" s="36" t="s">
        <v>4095</v>
      </c>
      <c r="F6" s="36">
        <v>24</v>
      </c>
    </row>
    <row r="7" spans="1:6" x14ac:dyDescent="0.25">
      <c r="A7" s="36" t="s">
        <v>4099</v>
      </c>
      <c r="B7" s="36">
        <v>35</v>
      </c>
      <c r="C7" s="36" t="s">
        <v>4097</v>
      </c>
      <c r="D7" s="36">
        <v>24</v>
      </c>
      <c r="E7" s="36" t="s">
        <v>4126</v>
      </c>
      <c r="F7" s="36">
        <v>35</v>
      </c>
    </row>
    <row r="8" spans="1:6" x14ac:dyDescent="0.25">
      <c r="A8" s="36" t="s">
        <v>4102</v>
      </c>
      <c r="B8" s="36">
        <v>34</v>
      </c>
      <c r="C8" s="36" t="s">
        <v>4100</v>
      </c>
      <c r="D8" s="36">
        <v>33</v>
      </c>
      <c r="E8" s="36" t="s">
        <v>4098</v>
      </c>
      <c r="F8" s="36">
        <v>23</v>
      </c>
    </row>
    <row r="9" spans="1:6" x14ac:dyDescent="0.25">
      <c r="A9" s="36" t="s">
        <v>4104</v>
      </c>
      <c r="B9" s="36">
        <v>32</v>
      </c>
      <c r="C9" s="36" t="s">
        <v>4103</v>
      </c>
      <c r="D9" s="36">
        <v>29</v>
      </c>
      <c r="E9" s="36" t="s">
        <v>4101</v>
      </c>
      <c r="F9" s="36">
        <v>23</v>
      </c>
    </row>
    <row r="10" spans="1:6" x14ac:dyDescent="0.25">
      <c r="A10" s="36" t="s">
        <v>3855</v>
      </c>
      <c r="B10" s="36">
        <v>36</v>
      </c>
      <c r="C10" s="36" t="s">
        <v>4105</v>
      </c>
      <c r="D10" s="36">
        <v>32</v>
      </c>
      <c r="E10" s="36" t="s">
        <v>4127</v>
      </c>
      <c r="F10" s="36">
        <v>27</v>
      </c>
    </row>
    <row r="11" spans="1:6" x14ac:dyDescent="0.25">
      <c r="A11" s="36" t="s">
        <v>4481</v>
      </c>
      <c r="B11" s="36">
        <v>32</v>
      </c>
      <c r="C11" s="36" t="s">
        <v>4106</v>
      </c>
      <c r="D11" s="36">
        <v>36</v>
      </c>
      <c r="E11" s="36" t="s">
        <v>4218</v>
      </c>
      <c r="F11" s="36">
        <v>32</v>
      </c>
    </row>
    <row r="12" spans="1:6" x14ac:dyDescent="0.25">
      <c r="A12" s="36" t="s">
        <v>4108</v>
      </c>
      <c r="B12" s="36">
        <v>33</v>
      </c>
      <c r="C12" s="36" t="s">
        <v>4109</v>
      </c>
      <c r="D12" s="36">
        <v>23</v>
      </c>
      <c r="E12" s="36" t="s">
        <v>4107</v>
      </c>
      <c r="F12" s="36">
        <v>26</v>
      </c>
    </row>
    <row r="13" spans="1:6" x14ac:dyDescent="0.25">
      <c r="A13" s="36" t="s">
        <v>4111</v>
      </c>
      <c r="B13" s="36">
        <v>34</v>
      </c>
      <c r="C13" s="36" t="s">
        <v>4112</v>
      </c>
      <c r="D13" s="36">
        <v>31</v>
      </c>
      <c r="E13" s="36" t="s">
        <v>4110</v>
      </c>
      <c r="F13" s="36">
        <v>28</v>
      </c>
    </row>
    <row r="14" spans="1:6" x14ac:dyDescent="0.25">
      <c r="A14" s="36" t="s">
        <v>4113</v>
      </c>
      <c r="B14" s="36">
        <v>33</v>
      </c>
      <c r="C14" s="36" t="s">
        <v>4114</v>
      </c>
      <c r="D14" s="36">
        <v>31</v>
      </c>
      <c r="E14" s="36"/>
    </row>
    <row r="15" spans="1:6" x14ac:dyDescent="0.25">
      <c r="E15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 Tổng 25-26</vt:lpstr>
      <vt:lpstr>Nghỉ luôn 22-25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Vu</dc:creator>
  <cp:lastModifiedBy>Minh Vu</cp:lastModifiedBy>
  <dcterms:created xsi:type="dcterms:W3CDTF">2022-08-07T09:23:13Z</dcterms:created>
  <dcterms:modified xsi:type="dcterms:W3CDTF">2026-01-17T05:18:43Z</dcterms:modified>
</cp:coreProperties>
</file>