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B3CC8B-D3AB-476D-A01E-DF05B20CA82F}" xr6:coauthVersionLast="45" xr6:coauthVersionMax="45" xr10:uidLastSave="{00000000-0000-0000-0000-000000000000}"/>
  <bookViews>
    <workbookView xWindow="-108" yWindow="-108" windowWidth="23256" windowHeight="13896" activeTab="5" xr2:uid="{00000000-000D-0000-FFFF-FFFF00000000}"/>
  </bookViews>
  <sheets>
    <sheet name="Лист2" sheetId="5" r:id="rId1"/>
    <sheet name="авс" sheetId="4" r:id="rId2"/>
    <sheet name="ABC1" sheetId="6" r:id="rId3"/>
    <sheet name="Данные" sheetId="1" r:id="rId4"/>
    <sheet name="ABC Менеджеры" sheetId="2" r:id="rId5"/>
    <sheet name="ABC_XYZ Клиенты" sheetId="3" r:id="rId6"/>
  </sheets>
  <definedNames>
    <definedName name="_xlnm._FilterDatabase" localSheetId="2" hidden="1">'ABC1'!$A$23:$J$45</definedName>
  </definedNames>
  <calcPr calcId="191029"/>
  <pivotCaches>
    <pivotCache cacheId="22" r:id="rId7"/>
    <pivotCache cacheId="2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G9" i="6"/>
  <c r="H9" i="6"/>
  <c r="E45" i="6"/>
  <c r="D45" i="6"/>
  <c r="F45" i="6" s="1"/>
  <c r="G45" i="6" s="1"/>
  <c r="E44" i="6"/>
  <c r="D44" i="6"/>
  <c r="F44" i="6" s="1"/>
  <c r="E43" i="6"/>
  <c r="D43" i="6"/>
  <c r="F43" i="6" s="1"/>
  <c r="E42" i="6"/>
  <c r="D42" i="6"/>
  <c r="F42" i="6" s="1"/>
  <c r="E41" i="6"/>
  <c r="D41" i="6"/>
  <c r="F41" i="6" s="1"/>
  <c r="E40" i="6"/>
  <c r="D40" i="6"/>
  <c r="F40" i="6" s="1"/>
  <c r="E39" i="6"/>
  <c r="D39" i="6"/>
  <c r="F39" i="6" s="1"/>
  <c r="G39" i="6" s="1"/>
  <c r="E38" i="6"/>
  <c r="D38" i="6"/>
  <c r="F38" i="6" s="1"/>
  <c r="E37" i="6"/>
  <c r="D37" i="6"/>
  <c r="F37" i="6" s="1"/>
  <c r="G37" i="6" s="1"/>
  <c r="E36" i="6"/>
  <c r="D36" i="6"/>
  <c r="F36" i="6" s="1"/>
  <c r="E35" i="6"/>
  <c r="K8" i="6" s="1"/>
  <c r="D35" i="6"/>
  <c r="F35" i="6" s="1"/>
  <c r="E34" i="6"/>
  <c r="D34" i="6"/>
  <c r="F34" i="6" s="1"/>
  <c r="E33" i="6"/>
  <c r="D33" i="6"/>
  <c r="F33" i="6" s="1"/>
  <c r="G33" i="6" s="1"/>
  <c r="E32" i="6"/>
  <c r="D32" i="6"/>
  <c r="F32" i="6" s="1"/>
  <c r="E31" i="6"/>
  <c r="D31" i="6"/>
  <c r="F31" i="6" s="1"/>
  <c r="E30" i="6"/>
  <c r="D30" i="6"/>
  <c r="F30" i="6" s="1"/>
  <c r="E29" i="6"/>
  <c r="K4" i="6" s="1"/>
  <c r="H8" i="6" s="1"/>
  <c r="D29" i="6"/>
  <c r="F29" i="6" s="1"/>
  <c r="E28" i="6"/>
  <c r="D28" i="6"/>
  <c r="F28" i="6" s="1"/>
  <c r="E27" i="6"/>
  <c r="D27" i="6"/>
  <c r="F27" i="6" s="1"/>
  <c r="G27" i="6" s="1"/>
  <c r="E26" i="6"/>
  <c r="D26" i="6"/>
  <c r="F26" i="6" s="1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E26" i="4"/>
  <c r="D26" i="4"/>
  <c r="H42" i="6" l="1"/>
  <c r="I42" i="6" s="1"/>
  <c r="H40" i="6"/>
  <c r="I40" i="6" s="1"/>
  <c r="H28" i="6"/>
  <c r="I28" i="6" s="1"/>
  <c r="G26" i="6"/>
  <c r="G38" i="6"/>
  <c r="H41" i="6"/>
  <c r="H30" i="6"/>
  <c r="I30" i="6" s="1"/>
  <c r="I41" i="6"/>
  <c r="H37" i="6"/>
  <c r="I37" i="6" s="1"/>
  <c r="H29" i="6"/>
  <c r="I29" i="6" s="1"/>
  <c r="J8" i="6"/>
  <c r="H36" i="6"/>
  <c r="I36" i="6" s="1"/>
  <c r="H27" i="6"/>
  <c r="I27" i="6" s="1"/>
  <c r="H35" i="6"/>
  <c r="I35" i="6" s="1"/>
  <c r="H26" i="6"/>
  <c r="I26" i="6" s="1"/>
  <c r="H34" i="6"/>
  <c r="I34" i="6" s="1"/>
  <c r="H45" i="6"/>
  <c r="I45" i="6" s="1"/>
  <c r="H33" i="6"/>
  <c r="I33" i="6" s="1"/>
  <c r="H39" i="6"/>
  <c r="I39" i="6" s="1"/>
  <c r="H44" i="6"/>
  <c r="I44" i="6" s="1"/>
  <c r="H32" i="6"/>
  <c r="I32" i="6" s="1"/>
  <c r="H38" i="6"/>
  <c r="I38" i="6" s="1"/>
  <c r="H43" i="6"/>
  <c r="I43" i="6" s="1"/>
  <c r="H31" i="6"/>
  <c r="I31" i="6" s="1"/>
  <c r="J4" i="6"/>
  <c r="G8" i="6" s="1"/>
  <c r="G28" i="6"/>
  <c r="G34" i="6"/>
  <c r="G40" i="6"/>
  <c r="G31" i="6"/>
  <c r="G43" i="6"/>
  <c r="G32" i="6"/>
  <c r="G44" i="6"/>
  <c r="G35" i="6"/>
  <c r="G30" i="6"/>
  <c r="G42" i="6"/>
  <c r="G29" i="6"/>
  <c r="G41" i="6"/>
  <c r="G36" i="6"/>
</calcChain>
</file>

<file path=xl/sharedStrings.xml><?xml version="1.0" encoding="utf-8"?>
<sst xmlns="http://schemas.openxmlformats.org/spreadsheetml/2006/main" count="8037" uniqueCount="308">
  <si>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</si>
  <si>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</si>
  <si>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</si>
  <si>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</si>
  <si>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</si>
  <si>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</si>
  <si>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</si>
  <si>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</si>
  <si>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</si>
  <si>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</si>
  <si>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Алексеева Елена Андреевна</t>
  </si>
  <si>
    <t>Николаев Михаил Дмитриевич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</si>
  <si>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</si>
  <si>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</si>
  <si>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</si>
  <si>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</si>
  <si>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</si>
  <si>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</si>
  <si>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</si>
  <si>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</si>
  <si>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</si>
  <si>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</si>
  <si>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</si>
  <si>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</si>
  <si>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</si>
  <si>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</si>
  <si>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</si>
  <si>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</si>
  <si>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</si>
  <si>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</si>
  <si>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</si>
  <si>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</si>
  <si>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</si>
  <si>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</si>
  <si>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</si>
  <si>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</si>
  <si>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</si>
  <si>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</si>
  <si>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</si>
  <si>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</si>
  <si>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</si>
  <si>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</si>
  <si>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</si>
  <si>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</si>
  <si>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</si>
  <si>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</si>
  <si>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</si>
  <si>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</si>
  <si>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</si>
  <si>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Баранов Алексей Артемович</t>
  </si>
  <si>
    <t>Лебедева Мария Игоревна</t>
  </si>
  <si>
    <t>Михайлова Надежда Романовна</t>
  </si>
  <si>
    <t>Новикова Александра Александровна</t>
  </si>
  <si>
    <t>Николаев Вадим Дмитриевич</t>
  </si>
  <si>
    <t>Соловьева Ольга Федоровна</t>
  </si>
  <si>
    <t>Васильев Артем Евгеньевич</t>
  </si>
  <si>
    <t>Андреев Владимир Денисович</t>
  </si>
  <si>
    <t>Григорьева Анна Денисовна</t>
  </si>
  <si>
    <t>Баранова Татьяна Денисовна</t>
  </si>
  <si>
    <t>Зайцев Юрий Денисович</t>
  </si>
  <si>
    <t>Попова Полина Ильинична</t>
  </si>
  <si>
    <t>Яковлев Юрий Алексеевич</t>
  </si>
  <si>
    <t>Алексеева Виктория Олеговна</t>
  </si>
  <si>
    <t>Ковалев Евгений Антонович</t>
  </si>
  <si>
    <t>Алексеев Денис Максимович</t>
  </si>
  <si>
    <t>Иванова Дарья Алексеевна</t>
  </si>
  <si>
    <t>Андреев Денис Федорович</t>
  </si>
  <si>
    <t>Григорьева Надежда Владимировна</t>
  </si>
  <si>
    <t>Сидорова Ксения Николаевна</t>
  </si>
  <si>
    <t>Тарасова Людмила Максимовна</t>
  </si>
  <si>
    <t>Андреев Артем Николаевич</t>
  </si>
  <si>
    <t>Попова Анна Николаевна</t>
  </si>
  <si>
    <t>Сергеев Артем Павлович</t>
  </si>
  <si>
    <t>Петрова Дарья Юрьевна</t>
  </si>
  <si>
    <t>Степанов Дмитрий Викторович</t>
  </si>
  <si>
    <t>Ковалев Артем Михайлович</t>
  </si>
  <si>
    <t>Куликов Олег Евгеньевич</t>
  </si>
  <si>
    <t>Орлов Денис Дмитриевич</t>
  </si>
  <si>
    <t>Соловьева Надежда Олеговна</t>
  </si>
  <si>
    <t>Белова Ксения Алексеевна</t>
  </si>
  <si>
    <t>Иванов Денис Максимович</t>
  </si>
  <si>
    <t>Романов Юрий Сергеевич</t>
  </si>
  <si>
    <t>Морозова Юлия Ивановна</t>
  </si>
  <si>
    <t>Попов Дмитрий Игоревич</t>
  </si>
  <si>
    <t>Николаева Елена Сергеевна</t>
  </si>
  <si>
    <t>Семенов Михаил Владимирович</t>
  </si>
  <si>
    <t>Никитина Елена Олеговна</t>
  </si>
  <si>
    <t>Степанов Владимир Павлович</t>
  </si>
  <si>
    <t>Комарова Анна Юрьевна</t>
  </si>
  <si>
    <t>Воробьева Елена Андреевна</t>
  </si>
  <si>
    <t>Васильев Илья Николаевич</t>
  </si>
  <si>
    <t>Алексеев Иван Николаевич</t>
  </si>
  <si>
    <t>Борисов Антон Евгеньевич</t>
  </si>
  <si>
    <t>Петров Павел Кириллович</t>
  </si>
  <si>
    <t>Воробьева Елена Сергеевна</t>
  </si>
  <si>
    <t>Зайцев Виктор Игоревич</t>
  </si>
  <si>
    <t>Захарова Дарья Игоревна</t>
  </si>
  <si>
    <t>Сергеев Виктор Андреевич</t>
  </si>
  <si>
    <t>Яковлева Александра Викторовна</t>
  </si>
  <si>
    <t>Никитин Андрей Борисович</t>
  </si>
  <si>
    <t>Никитин Максим Андреевич</t>
  </si>
  <si>
    <t>Алексеев Антон Максимович</t>
  </si>
  <si>
    <t>Алексеева Софья Ильинична</t>
  </si>
  <si>
    <t>Воробьева Екатерина Денисовна</t>
  </si>
  <si>
    <t>Михайлов Артем Дмитриевич</t>
  </si>
  <si>
    <t>Орлов Виктор Федорович</t>
  </si>
  <si>
    <t>Петров Николай Борисович</t>
  </si>
  <si>
    <t>Баранова Ксения Андреевна</t>
  </si>
  <si>
    <t>Яковлева Анна Павловна</t>
  </si>
  <si>
    <t>Смирнова Дарья Николаевна</t>
  </si>
  <si>
    <t>Ковалев Никита Игоревич</t>
  </si>
  <si>
    <t>Степанов Иван Николаевич</t>
  </si>
  <si>
    <t>Егоров Алексей Андреевич</t>
  </si>
  <si>
    <t>Баранова Екатерина Андреевна</t>
  </si>
  <si>
    <t>Баранова Ирина Андреевна</t>
  </si>
  <si>
    <t>Захарова Ксения Ивановна</t>
  </si>
  <si>
    <t>Кузнецова Наталья Ильинична</t>
  </si>
  <si>
    <t>Морозов Павел Олегович</t>
  </si>
  <si>
    <t>Лебедев Олег Евгеньевич</t>
  </si>
  <si>
    <t>Павлов Владимир Михайлович</t>
  </si>
  <si>
    <t>Попова Светлана Павловна</t>
  </si>
  <si>
    <t>Смирнова Татьяна Юрьевна</t>
  </si>
  <si>
    <t>Степанова Людмила Сергеевна</t>
  </si>
  <si>
    <t>Иванова Надежда Антоновна</t>
  </si>
  <si>
    <t>Кузнецова Виктория Андреевна</t>
  </si>
  <si>
    <t>Михайлова Александра Евгеньевна</t>
  </si>
  <si>
    <t>Романова Ольга Алексеевна</t>
  </si>
  <si>
    <t>Григорьева Татьяна Павловна</t>
  </si>
  <si>
    <t>Куликов Иван Максимович</t>
  </si>
  <si>
    <t>Соловьева Полина Алексеевна</t>
  </si>
  <si>
    <t>Алексеев Олег Кириллович</t>
  </si>
  <si>
    <t>Соколова Алина Михайловна</t>
  </si>
  <si>
    <t>Захаров Виктор Андреевич</t>
  </si>
  <si>
    <t>Ковалев Николай Павлович</t>
  </si>
  <si>
    <t>Михайлова Марина Дмитриевна</t>
  </si>
  <si>
    <t>Лебедева Полина Романовна</t>
  </si>
  <si>
    <t>Попова Ирина Юрьевна</t>
  </si>
  <si>
    <t>Борисов Алексей Федорович</t>
  </si>
  <si>
    <t>Козлов Виктор Романович</t>
  </si>
  <si>
    <t>Романов Борис Артемович</t>
  </si>
  <si>
    <t>Сидорова Анастасия Владимировна</t>
  </si>
  <si>
    <t>Смирнов Игорь Ильич</t>
  </si>
  <si>
    <t>Ковалева Ольга Юрьевна</t>
  </si>
  <si>
    <t>Макарова Валерия Викторовна</t>
  </si>
  <si>
    <t>Федорова Наталья Олеговна</t>
  </si>
  <si>
    <t>Орлов Александр Иванович</t>
  </si>
  <si>
    <t>Морозова Полина Андреевна</t>
  </si>
  <si>
    <t>Захаров Евгений Андреевич</t>
  </si>
  <si>
    <t>Тарасов Иван Александрович</t>
  </si>
  <si>
    <t>Орлова Анна Дмитриевна</t>
  </si>
  <si>
    <t>Козлова Виктория Алексеевна</t>
  </si>
  <si>
    <t>Новикова Александра Максимовна</t>
  </si>
  <si>
    <t>Орлова Валерия Игоревна</t>
  </si>
  <si>
    <t>Макаров Николай Викторович</t>
  </si>
  <si>
    <t>Николаев Виктор Денисович</t>
  </si>
  <si>
    <t>Смирнова Надежда Ильинична</t>
  </si>
  <si>
    <t>Волкова Ксения Евгеньевна</t>
  </si>
  <si>
    <t>Петров Роман Ильич</t>
  </si>
  <si>
    <t>Яковлев Максим Александрович</t>
  </si>
  <si>
    <t>Новикова Марина Владимировна</t>
  </si>
  <si>
    <t>Соловьев Степан Павлович</t>
  </si>
  <si>
    <t>Никитин Борис Евгеньевич</t>
  </si>
  <si>
    <t>Смирнов Роман Олегович</t>
  </si>
  <si>
    <t>Захаров Иван Антонович</t>
  </si>
  <si>
    <t>Баранов Андрей Николаевич</t>
  </si>
  <si>
    <t>Алексеев Никита Михайлович</t>
  </si>
  <si>
    <t>Алексеева Елена Олеговна</t>
  </si>
  <si>
    <t>Зайцева Екатерина Викторовна</t>
  </si>
  <si>
    <t>Соколова Александра Игоревна</t>
  </si>
  <si>
    <t>Кузнецов Виктор Сергеевич</t>
  </si>
  <si>
    <t>Лебедев Илья Евгеньевич</t>
  </si>
  <si>
    <t>Соловьева Александра Ивановна</t>
  </si>
  <si>
    <t>Андреева Валерия Евгеньевна</t>
  </si>
  <si>
    <t>Попова Людмила Максимовна</t>
  </si>
  <si>
    <t>Андреева Анна Викторовна</t>
  </si>
  <si>
    <t>Баранов Антон Дмитриевич</t>
  </si>
  <si>
    <t>Куликова Александра Алексеевна</t>
  </si>
  <si>
    <t>Волков Денис Денисович</t>
  </si>
  <si>
    <t>Захаров Дмитрий Евгеньевич</t>
  </si>
  <si>
    <t>Козлова Виктория Денисовна</t>
  </si>
  <si>
    <t>Андреева Ирина Ильинична</t>
  </si>
  <si>
    <t>Морозов Никита Владимирович</t>
  </si>
  <si>
    <t>Морозов Владимир Михайлович</t>
  </si>
  <si>
    <t>Ковалева Ольга Ивановна</t>
  </si>
  <si>
    <t>Комаров Андрей Николаевич</t>
  </si>
  <si>
    <t>Макарова Надежда Викторовна</t>
  </si>
  <si>
    <t>Борисова Мария Максимовна</t>
  </si>
  <si>
    <t>Сидоров Алексей Михайлович</t>
  </si>
  <si>
    <t>Соловьев Антон Борисович</t>
  </si>
  <si>
    <t>Семенов Евгений Максимович</t>
  </si>
  <si>
    <t>Сергеев Артем Максимович</t>
  </si>
  <si>
    <t>Сидоров Игорь Максимович</t>
  </si>
  <si>
    <t>Григорьев Федор Андреевич</t>
  </si>
  <si>
    <t>Иванов Андрей Владимирович</t>
  </si>
  <si>
    <t>Андреев Федор Олегович</t>
  </si>
  <si>
    <t>Баранова Анастасия Михайловна</t>
  </si>
  <si>
    <t>Егоров Николай Кириллович</t>
  </si>
  <si>
    <t>Васильева Ирина Викторовна</t>
  </si>
  <si>
    <t>Новиков Александр Кириллович</t>
  </si>
  <si>
    <t>Макаров Андрей Андреевич</t>
  </si>
  <si>
    <t>Макарова Надежда Алексеевна</t>
  </si>
  <si>
    <t>Баранова Наталья Алексеевна</t>
  </si>
  <si>
    <t>Романова Валерия Федоровна</t>
  </si>
  <si>
    <t>Яковлева Мария Николаевна</t>
  </si>
  <si>
    <t>Кузнецов Игорь Артемович</t>
  </si>
  <si>
    <t>Андреев Олег Дмитриевич</t>
  </si>
  <si>
    <t>Захаров Вадим Михайлович</t>
  </si>
  <si>
    <t>Борисова Елена Игоревна</t>
  </si>
  <si>
    <t>Кузнецов Виктор Романович</t>
  </si>
  <si>
    <t>Семенов Антон Андреевич</t>
  </si>
  <si>
    <t>Кузнецова Анастасия Игоревна</t>
  </si>
  <si>
    <t>Новиков Сергей Иванович</t>
  </si>
  <si>
    <t>Степанова Елена Романовна</t>
  </si>
  <si>
    <t>Иванова Валерия Максимовна</t>
  </si>
  <si>
    <t>Орлов Юрий Сергеевич</t>
  </si>
  <si>
    <t>Соловьева Марина Александровна</t>
  </si>
  <si>
    <t>Павлов Антон Ильич</t>
  </si>
  <si>
    <t>Васильева Юлия Романовна</t>
  </si>
  <si>
    <t>Сидоров Кирилл Ильич</t>
  </si>
  <si>
    <t>Алексеева Дарья Алексеевна</t>
  </si>
  <si>
    <t>Сидоров Вадим Ильич</t>
  </si>
  <si>
    <t>Лебедев Никита Денисович</t>
  </si>
  <si>
    <t>Петров Олег Денисович</t>
  </si>
  <si>
    <t>Семенов Степан Александрович</t>
  </si>
  <si>
    <t>Федоров Виктор Алексеевич</t>
  </si>
  <si>
    <t>Тарасова Александра Павловна</t>
  </si>
  <si>
    <t>Лебедева Александра Александровна</t>
  </si>
  <si>
    <t>Белова Анастасия Викторовна</t>
  </si>
  <si>
    <t>Алексеев Антон Федорович</t>
  </si>
  <si>
    <t>Белова Ксения Павловна</t>
  </si>
  <si>
    <t>Васильева Виктория Максимовна</t>
  </si>
  <si>
    <t>Николаев Роман Кириллович</t>
  </si>
  <si>
    <t>Морозов Борис Максимович</t>
  </si>
  <si>
    <t>Николаева Наталья Ивановна</t>
  </si>
  <si>
    <t>Петров Владимир Максимович</t>
  </si>
  <si>
    <t>Ковалев Артем Евгеньевич</t>
  </si>
  <si>
    <t>Федоров Степан Павлович</t>
  </si>
  <si>
    <t>Комарова Виктория Сергеевна</t>
  </si>
  <si>
    <t>Алексеев Михаил Викторович</t>
  </si>
  <si>
    <t>Михайлова Татьяна Дмитриевна</t>
  </si>
  <si>
    <t>Соколова Ольга Алексеевна</t>
  </si>
  <si>
    <t>Куликова Софья Михайловна</t>
  </si>
  <si>
    <t>Степанова Марина Игоревна</t>
  </si>
  <si>
    <t>Иванов Николай Денисович</t>
  </si>
  <si>
    <t>Новикова Анна Владимировна</t>
  </si>
  <si>
    <t>Комаров Юрий Олегович</t>
  </si>
  <si>
    <t>Соловьев Никита Игоревич</t>
  </si>
  <si>
    <t>Козлова Ирина Антоновна</t>
  </si>
  <si>
    <t>Соловьева Татьяна Андреевна</t>
  </si>
  <si>
    <t>Яковлева Полина Максимовна</t>
  </si>
  <si>
    <t>Воробьев Степан Максимович</t>
  </si>
  <si>
    <t>Макарова Валерия Ильинична</t>
  </si>
  <si>
    <t>Лебедев Максим Олегович</t>
  </si>
  <si>
    <t>Ковалев Евгений Николаевич</t>
  </si>
  <si>
    <t>Романов Александр Николаевич</t>
  </si>
  <si>
    <t>Васильева Полина Федоровна</t>
  </si>
  <si>
    <t>Федорова Софья Сергеевна</t>
  </si>
  <si>
    <t>Никитина Анастасия Федоровна</t>
  </si>
  <si>
    <t>Баранова Юлия Олеговна</t>
  </si>
  <si>
    <t>Борисов Роман Романович</t>
  </si>
  <si>
    <t>Васильева Валерия Романовна</t>
  </si>
  <si>
    <t>Орлова Анастасия Денисовна</t>
  </si>
  <si>
    <t>Егорова Марина Николаевна</t>
  </si>
  <si>
    <t>Федоров Денис Игоревич</t>
  </si>
  <si>
    <t>Комарова Елена Денисовна</t>
  </si>
  <si>
    <t>Захарова Марина Андреевна</t>
  </si>
  <si>
    <t>Кузнецова Ольга Алексеевна</t>
  </si>
  <si>
    <t>Степанов Дмитрий Алексеевич</t>
  </si>
  <si>
    <t>Алексеева Юлия Андреевна</t>
  </si>
  <si>
    <t>Михайлова Мария Федоровна</t>
  </si>
  <si>
    <t>Комарова Анастасия Александровна</t>
  </si>
  <si>
    <t>Воробьева Надежда Максимовна</t>
  </si>
  <si>
    <t>Иванов Павел Борисович</t>
  </si>
  <si>
    <t>Воробьев Иван Викторович</t>
  </si>
  <si>
    <t>Петров Сергей Денисович</t>
  </si>
  <si>
    <t>Морозова Виктория Владимировна</t>
  </si>
  <si>
    <t>Никитин Николай Федорович</t>
  </si>
  <si>
    <t>Соловьева Наталья Викторовна</t>
  </si>
  <si>
    <t>Лебедева Софья Максимовна</t>
  </si>
  <si>
    <t>Никитин Павел Александрович</t>
  </si>
  <si>
    <t>Воробьев Денис Андреевич</t>
  </si>
  <si>
    <t>Орлов Владимир Максимович</t>
  </si>
  <si>
    <t>Попов Олег Евгеньевич</t>
  </si>
  <si>
    <t>Соловьев Вадим Михайлович</t>
  </si>
  <si>
    <t>Названия строк</t>
  </si>
  <si>
    <t>Сумма по полю Сумма сделки</t>
  </si>
  <si>
    <t>номер</t>
  </si>
  <si>
    <t>х</t>
  </si>
  <si>
    <t>20/30/50</t>
  </si>
  <si>
    <r>
      <rPr>
        <vertAlign val="subscript"/>
        <sz val="18"/>
        <color theme="1"/>
        <rFont val="Calibri"/>
        <family val="2"/>
        <charset val="204"/>
        <scheme val="minor"/>
      </rPr>
      <t>У</t>
    </r>
    <r>
      <rPr>
        <vertAlign val="subscript"/>
        <sz val="11"/>
        <color theme="1"/>
        <rFont val="Calibri"/>
        <family val="2"/>
        <scheme val="minor"/>
      </rPr>
      <t>0</t>
    </r>
  </si>
  <si>
    <t>80/15/5</t>
  </si>
  <si>
    <t>y1</t>
  </si>
  <si>
    <t>x</t>
  </si>
  <si>
    <t>y0-y1</t>
  </si>
  <si>
    <t>xa-bc</t>
  </si>
  <si>
    <t>ya-bc</t>
  </si>
  <si>
    <t>y2</t>
  </si>
  <si>
    <t>y0-y2</t>
  </si>
  <si>
    <t>xb-c</t>
  </si>
  <si>
    <t>yb-c</t>
  </si>
  <si>
    <t>abc</t>
  </si>
  <si>
    <t>a</t>
  </si>
  <si>
    <t>b</t>
  </si>
  <si>
    <t>c</t>
  </si>
  <si>
    <t>Названия столбцов</t>
  </si>
  <si>
    <t>вариация</t>
  </si>
  <si>
    <t>СУММА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</si>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</sst>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00000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bscript"/>
      <sz val="18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0" fontId="0" fillId="0" borderId="0" xfId="0" applyNumberFormat="1"/>
    <xf numFmtId="9" fontId="0" fillId="0" borderId="0" xfId="2" applyFont="1"/>
    <xf numFmtId="9" fontId="0" fillId="5" borderId="0" xfId="2" applyFont="1" applyFill="1"/>
    <xf numFmtId="9" fontId="0" fillId="6" borderId="0" xfId="2" applyFont="1" applyFill="1"/>
    <xf numFmtId="9" fontId="0" fillId="7" borderId="0" xfId="2" applyFont="1" applyFill="1"/>
    <xf numFmtId="165" fontId="7" fillId="0" borderId="0" xfId="0" applyNumberFormat="1" applyFont="1"/>
    <xf numFmtId="10" fontId="0" fillId="7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9" fontId="0" fillId="0" borderId="0" xfId="0" applyNumberFormat="1"/>
    <xf numFmtId="0" fontId="0" fillId="8" borderId="0" xfId="0" applyFont="1" applyFill="1"/>
    <xf numFmtId="0" fontId="0" fillId="2" borderId="3" xfId="0" applyFill="1" applyBorder="1" applyAlignment="1">
      <alignment horizontal="left"/>
    </xf>
    <xf numFmtId="0" fontId="0" fillId="2" borderId="1" xfId="0" applyFill="1" applyBorder="1"/>
    <xf numFmtId="9" fontId="0" fillId="9" borderId="0" xfId="0" applyNumberFormat="1" applyFill="1"/>
    <xf numFmtId="0" fontId="0" fillId="9" borderId="0" xfId="0" applyFill="1"/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0" borderId="0" xfId="0" applyNumberFormat="1" applyFill="1"/>
    <xf numFmtId="9" fontId="0" fillId="10" borderId="0" xfId="2" applyFont="1" applyFill="1"/>
    <xf numFmtId="0" fontId="0" fillId="10" borderId="0" xfId="0" applyFill="1"/>
    <xf numFmtId="0" fontId="0" fillId="11" borderId="0" xfId="0" applyNumberFormat="1" applyFill="1"/>
    <xf numFmtId="9" fontId="0" fillId="11" borderId="0" xfId="2" applyFont="1" applyFill="1"/>
    <xf numFmtId="0" fontId="0" fillId="11" borderId="0" xfId="0" applyFill="1"/>
    <xf numFmtId="9" fontId="0" fillId="11" borderId="0" xfId="0" applyNumberFormat="1" applyFill="1"/>
    <xf numFmtId="0" fontId="0" fillId="2" borderId="0" xfId="0" applyNumberFormat="1" applyFill="1"/>
    <xf numFmtId="0" fontId="0" fillId="2" borderId="1" xfId="0" applyNumberFormat="1" applyFill="1" applyBorder="1"/>
    <xf numFmtId="0" fontId="0" fillId="2" borderId="2" xfId="0" applyNumberFormat="1" applyFill="1" applyBorder="1"/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17"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авс!$E$24</c:f>
              <c:strCache>
                <c:ptCount val="1"/>
                <c:pt idx="0">
                  <c:v>У0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авс!$D$25:$D$45</c:f>
              <c:numCache>
                <c:formatCode>0%</c:formatCode>
                <c:ptCount val="21"/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авс!$E$25:$E$45</c:f>
              <c:numCache>
                <c:formatCode>0.00%</c:formatCode>
                <c:ptCount val="21"/>
                <c:pt idx="1">
                  <c:v>0.46325708406426391</c:v>
                </c:pt>
                <c:pt idx="2">
                  <c:v>0.65140156662902626</c:v>
                </c:pt>
                <c:pt idx="3">
                  <c:v>0.76300468319699122</c:v>
                </c:pt>
                <c:pt idx="4">
                  <c:v>0.82402434109791534</c:v>
                </c:pt>
                <c:pt idx="5">
                  <c:v>0.86051650804455493</c:v>
                </c:pt>
                <c:pt idx="6">
                  <c:v>0.88759771700647128</c:v>
                </c:pt>
                <c:pt idx="7">
                  <c:v>0.90950565954876439</c:v>
                </c:pt>
                <c:pt idx="8">
                  <c:v>0.92697997330197779</c:v>
                </c:pt>
                <c:pt idx="9">
                  <c:v>0.94153840393450461</c:v>
                </c:pt>
                <c:pt idx="10">
                  <c:v>0.95345232444037575</c:v>
                </c:pt>
                <c:pt idx="11">
                  <c:v>0.96328599193234932</c:v>
                </c:pt>
                <c:pt idx="12">
                  <c:v>0.97133498247877292</c:v>
                </c:pt>
                <c:pt idx="13">
                  <c:v>0.97885988714245942</c:v>
                </c:pt>
                <c:pt idx="14">
                  <c:v>0.98442045169568659</c:v>
                </c:pt>
                <c:pt idx="15">
                  <c:v>0.98861583070720394</c:v>
                </c:pt>
                <c:pt idx="16">
                  <c:v>0.99277310639545435</c:v>
                </c:pt>
                <c:pt idx="17">
                  <c:v>0.99544595540993464</c:v>
                </c:pt>
                <c:pt idx="18">
                  <c:v>0.99743419269134459</c:v>
                </c:pt>
                <c:pt idx="19">
                  <c:v>0.99897359631804916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5-4272-BA2B-15DEC843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662848"/>
        <c:axId val="1785197200"/>
      </c:scatterChart>
      <c:valAx>
        <c:axId val="177966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197200"/>
        <c:crosses val="autoZero"/>
        <c:crossBetween val="midCat"/>
      </c:valAx>
      <c:valAx>
        <c:axId val="17851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966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41519680"/>
        <c:axId val="1785200944"/>
      </c:scatterChart>
      <c:valAx>
        <c:axId val="184151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200944"/>
        <c:crosses val="autoZero"/>
        <c:crossBetween val="midCat"/>
      </c:valAx>
      <c:valAx>
        <c:axId val="178520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151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авс!$D$26:$D$45</c:f>
              <c:numCache>
                <c:formatCode>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авс!$E$26:$E$45</c:f>
              <c:numCache>
                <c:formatCode>0.00%</c:formatCode>
                <c:ptCount val="20"/>
                <c:pt idx="0">
                  <c:v>0.46325708406426391</c:v>
                </c:pt>
                <c:pt idx="1">
                  <c:v>0.65140156662902626</c:v>
                </c:pt>
                <c:pt idx="2">
                  <c:v>0.76300468319699122</c:v>
                </c:pt>
                <c:pt idx="3">
                  <c:v>0.82402434109791534</c:v>
                </c:pt>
                <c:pt idx="4">
                  <c:v>0.86051650804455493</c:v>
                </c:pt>
                <c:pt idx="5">
                  <c:v>0.88759771700647128</c:v>
                </c:pt>
                <c:pt idx="6">
                  <c:v>0.90950565954876439</c:v>
                </c:pt>
                <c:pt idx="7">
                  <c:v>0.92697997330197779</c:v>
                </c:pt>
                <c:pt idx="8">
                  <c:v>0.94153840393450461</c:v>
                </c:pt>
                <c:pt idx="9">
                  <c:v>0.95345232444037575</c:v>
                </c:pt>
                <c:pt idx="10">
                  <c:v>0.96328599193234932</c:v>
                </c:pt>
                <c:pt idx="11">
                  <c:v>0.97133498247877292</c:v>
                </c:pt>
                <c:pt idx="12">
                  <c:v>0.97885988714245942</c:v>
                </c:pt>
                <c:pt idx="13">
                  <c:v>0.98442045169568659</c:v>
                </c:pt>
                <c:pt idx="14">
                  <c:v>0.98861583070720394</c:v>
                </c:pt>
                <c:pt idx="15">
                  <c:v>0.99277310639545435</c:v>
                </c:pt>
                <c:pt idx="16">
                  <c:v>0.99544595540993464</c:v>
                </c:pt>
                <c:pt idx="17">
                  <c:v>0.99743419269134459</c:v>
                </c:pt>
                <c:pt idx="18">
                  <c:v>0.99897359631804916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A-4F14-97C5-9FC21A035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303776"/>
        <c:axId val="1785208016"/>
      </c:scatterChart>
      <c:valAx>
        <c:axId val="184930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5208016"/>
        <c:crosses val="autoZero"/>
        <c:crossBetween val="midCat"/>
      </c:valAx>
      <c:valAx>
        <c:axId val="178520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930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48195584"/>
        <c:axId val="1739531696"/>
      </c:scatterChart>
      <c:valAx>
        <c:axId val="184819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9531696"/>
        <c:crosses val="autoZero"/>
        <c:crossBetween val="midCat"/>
      </c:valAx>
      <c:valAx>
        <c:axId val="17395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819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'ABC1'!$E$24</c:f>
              <c:strCache>
                <c:ptCount val="1"/>
                <c:pt idx="0">
                  <c:v>У0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'ABC1'!$D$25:$D$45</c:f>
              <c:numCache>
                <c:formatCode>0%</c:formatCode>
                <c:ptCount val="21"/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'ABC1'!$E$25:$E$45</c:f>
              <c:numCache>
                <c:formatCode>0.00%</c:formatCode>
                <c:ptCount val="21"/>
                <c:pt idx="1">
                  <c:v>0.46325708406426391</c:v>
                </c:pt>
                <c:pt idx="2">
                  <c:v>0.65140156662902626</c:v>
                </c:pt>
                <c:pt idx="3">
                  <c:v>0.76300468319699122</c:v>
                </c:pt>
                <c:pt idx="4">
                  <c:v>0.82402434109791534</c:v>
                </c:pt>
                <c:pt idx="5">
                  <c:v>0.86051650804455493</c:v>
                </c:pt>
                <c:pt idx="6">
                  <c:v>0.88759771700647128</c:v>
                </c:pt>
                <c:pt idx="7">
                  <c:v>0.90950565954876439</c:v>
                </c:pt>
                <c:pt idx="8">
                  <c:v>0.92697997330197779</c:v>
                </c:pt>
                <c:pt idx="9">
                  <c:v>0.94153840393450461</c:v>
                </c:pt>
                <c:pt idx="10">
                  <c:v>0.95345232444037575</c:v>
                </c:pt>
                <c:pt idx="11">
                  <c:v>0.96328599193234932</c:v>
                </c:pt>
                <c:pt idx="12">
                  <c:v>0.97133498247877292</c:v>
                </c:pt>
                <c:pt idx="13">
                  <c:v>0.97885988714245942</c:v>
                </c:pt>
                <c:pt idx="14">
                  <c:v>0.98442045169568659</c:v>
                </c:pt>
                <c:pt idx="15">
                  <c:v>0.98861583070720394</c:v>
                </c:pt>
                <c:pt idx="16">
                  <c:v>0.99277310639545435</c:v>
                </c:pt>
                <c:pt idx="17">
                  <c:v>0.99544595540993464</c:v>
                </c:pt>
                <c:pt idx="18">
                  <c:v>0.99743419269134459</c:v>
                </c:pt>
                <c:pt idx="19">
                  <c:v>0.99897359631804916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B-4D1A-A7FA-B3EBD8EAE4F8}"/>
            </c:ext>
          </c:extLst>
        </c:ser>
        <c:ser>
          <c:idx val="1"/>
          <c:order val="1"/>
          <c:tx>
            <c:strRef>
              <c:f>'ABC1'!$G$2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13737251379577"/>
                  <c:y val="-8.09939987202755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'ABC1'!$G$3:$G$4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'ABC1'!$H$3:$H$4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6B-4D1A-A7FA-B3EBD8EAE4F8}"/>
            </c:ext>
          </c:extLst>
        </c:ser>
        <c:ser>
          <c:idx val="3"/>
          <c:order val="2"/>
          <c:tx>
            <c:strRef>
              <c:f>'ABC1'!$H$7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3.0650156359119132E-2"/>
                  <c:y val="-7.64106652365703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'ABC1'!$G$8:$G$9</c:f>
              <c:numCache>
                <c:formatCode>0%</c:formatCode>
                <c:ptCount val="2"/>
                <c:pt idx="0">
                  <c:v>0.2</c:v>
                </c:pt>
                <c:pt idx="1">
                  <c:v>1</c:v>
                </c:pt>
              </c:numCache>
            </c:numRef>
          </c:xVal>
          <c:yVal>
            <c:numRef>
              <c:f>'ABC1'!$H$8:$H$9</c:f>
              <c:numCache>
                <c:formatCode>0%</c:formatCode>
                <c:ptCount val="2"/>
                <c:pt idx="0">
                  <c:v>0.82402434109791534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6B-4D1A-A7FA-B3EBD8EAE4F8}"/>
            </c:ext>
          </c:extLst>
        </c:ser>
        <c:ser>
          <c:idx val="4"/>
          <c:order val="3"/>
          <c:tx>
            <c:strRef>
              <c:f>'ABC1'!$J$7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'ABC1'!$J$8</c:f>
              <c:numCache>
                <c:formatCode>0%</c:formatCode>
                <c:ptCount val="1"/>
                <c:pt idx="0">
                  <c:v>0.5</c:v>
                </c:pt>
              </c:numCache>
            </c:numRef>
          </c:xVal>
          <c:yVal>
            <c:numRef>
              <c:f>'ABC1'!$K$8</c:f>
              <c:numCache>
                <c:formatCode>0%</c:formatCode>
                <c:ptCount val="1"/>
                <c:pt idx="0">
                  <c:v>0.95345232444037575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6B-4D1A-A7FA-B3EBD8EAE4F8}"/>
            </c:ext>
          </c:extLst>
        </c:ser>
        <c:ser>
          <c:idx val="2"/>
          <c:order val="4"/>
          <c:tx>
            <c:strRef>
              <c:f>'ABC1'!$J$3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'ABC1'!$J$4</c:f>
              <c:numCache>
                <c:formatCode>0%</c:formatCode>
                <c:ptCount val="1"/>
                <c:pt idx="0">
                  <c:v>0.2</c:v>
                </c:pt>
              </c:numCache>
            </c:numRef>
          </c:xVal>
          <c:yVal>
            <c:numRef>
              <c:f>'ABC1'!$K$4</c:f>
              <c:numCache>
                <c:formatCode>0%</c:formatCode>
                <c:ptCount val="1"/>
                <c:pt idx="0">
                  <c:v>0.82402434109791534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6B-4D1A-A7FA-B3EBD8EAE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781904"/>
        <c:axId val="1405906400"/>
      </c:scatterChart>
      <c:valAx>
        <c:axId val="201978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5906400"/>
        <c:crosses val="autoZero"/>
        <c:crossBetween val="midCat"/>
      </c:valAx>
      <c:valAx>
        <c:axId val="14059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978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25</xdr:row>
      <xdr:rowOff>87630</xdr:rowOff>
    </xdr:from>
    <xdr:to>
      <xdr:col>11</xdr:col>
      <xdr:colOff>0</xdr:colOff>
      <xdr:row>40</xdr:row>
      <xdr:rowOff>87630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4735324-B74A-4685-9166-B72EAEF37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9</xdr:row>
      <xdr:rowOff>64770</xdr:rowOff>
    </xdr:from>
    <xdr:to>
      <xdr:col>11</xdr:col>
      <xdr:colOff>0</xdr:colOff>
      <xdr:row>23</xdr:row>
      <xdr:rowOff>247650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C1F0DA2-686D-4184-89B0-FBA8B735E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304800</xdr:colOff>
      <xdr:row>26</xdr:row>
      <xdr:rowOff>87630</xdr:rowOff>
    </xdr:from>
    <xdr:to>
      <xdr:col>11</xdr:col>
      <xdr:colOff>0</xdr:colOff>
      <xdr:row>41</xdr:row>
      <xdr:rowOff>87630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F9C25E4-AAEB-4073-BB97-FBB46FF60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304800</xdr:colOff>
      <xdr:row>9</xdr:row>
      <xdr:rowOff>64770</xdr:rowOff>
    </xdr:from>
    <xdr:to>
      <xdr:col>11</xdr:col>
      <xdr:colOff>0</xdr:colOff>
      <xdr:row>23</xdr:row>
      <xdr:rowOff>247650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C96FFDE-26AE-4EAB-AB8C-AEC1A0545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3</xdr:row>
      <xdr:rowOff>3810</xdr:rowOff>
    </xdr:from>
    <xdr:to>
      <xdr:col>3</xdr:col>
      <xdr:colOff>411480</xdr:colOff>
      <xdr:row>18</xdr:row>
      <xdr:rowOff>3810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8338DB9-FAFE-40EE-A36A-152EB360A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0.43926</cdr:x>
      <cdr:y>0.24029</cdr:y>
    </cdr:from>
    <cdr:to>
      <cdr:x>0.44264</cdr:x>
      <cdr:y>0.90418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71FEE403-19F3-49A8-948E-F126CA9612FD}"/>
            </a:ext>
          </a:extLst>
        </cdr:cNvPr>
        <cdr:cNvCxnSpPr/>
      </cdr:nvCxnSpPr>
      <cdr:spPr>
        <a:xfrm xmlns:a="http://schemas.openxmlformats.org/drawingml/2006/main">
          <a:off x="2004599" y="665826"/>
          <a:ext cx="15394" cy="183957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0.21494</cdr:x>
      <cdr:y>0.32362</cdr:y>
    </cdr:from>
    <cdr:to>
      <cdr:x>0.21494</cdr:x>
      <cdr:y>0.90696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F3FA64D9-A680-405E-B676-67735D5CD666}"/>
            </a:ext>
          </a:extLst>
        </cdr:cNvPr>
        <cdr:cNvCxnSpPr/>
      </cdr:nvCxnSpPr>
      <cdr:spPr>
        <a:xfrm xmlns:a="http://schemas.openxmlformats.org/drawingml/2006/main">
          <a:off x="980902" y="896735"/>
          <a:ext cx="0" cy="161636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12</xdr:row>
      <xdr:rowOff>10886</xdr:rowOff>
    </xdr:from>
    <xdr:to>
      <xdr:col>4</xdr:col>
      <xdr:colOff>199208</xdr:colOff>
      <xdr:row>16</xdr:row>
      <xdr:rowOff>112123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16</xdr:col>
      <xdr:colOff>11723</xdr:colOff>
      <xdr:row>11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027237152775" createdVersion="6" refreshedVersion="6" minRefreshableVersion="3" recordCount="2672" xr:uid="{894C4A64-4343-4464-913F-0448A69E5ACC}">
  <cacheSource type="worksheet">
    <worksheetSource ref="A1:D2673" sheet="Данные"/>
  </cacheSource>
  <cacheFields count="6">
    <cacheField name="ФИО менеджера" numFmtId="0">
      <sharedItems count="20">
        <s v="Кузнецов Максим Алексеевич"/>
        <s v="Попов Кирилл Денисович"/>
        <s v="Ткаченко Андрей Олегович"/>
        <s v="Фролов Сергей Викторович"/>
        <s v="Яковлев Артем Игоревич"/>
        <s v="Иванова Анна Сергеевна"/>
        <s v="Орлов Павел Денисович"/>
        <s v="Семенова Ирина Валерьевна"/>
        <s v="Морозова Елена Андреевна"/>
        <s v="Новикова Ольга Викторовна"/>
        <s v="Волков Дмитрий Романович"/>
        <s v="Лебедев Николай Олегович"/>
        <s v="Смирнов Евгений Андреевич"/>
        <s v="Соколова Мария Ильинична"/>
        <s v="Павлова Татьяна Сергеевна"/>
        <s v="Федорова Ксения Максимовна"/>
        <s v="Козлов Алексей Михайлович"/>
        <s v="Васильева Дарья Павловна"/>
        <s v="Михайлова Алина Романовна"/>
        <s v="Егоров Илья Александрович"/>
      </sharedItems>
    </cacheField>
    <cacheField name="ФИО клиента" numFmtId="0">
      <sharedItems count="237">
        <s v="Сергеев Артем Павлович"/>
        <s v="Петрова Дарья Юрьевна"/>
        <s v="Степанов Дмитрий Викторович"/>
        <s v="Григорьева Надежда Владимировна"/>
        <s v="Ковалев Артем Михайлович"/>
        <s v="Куликов Олег Евгеньевич"/>
        <s v="Орлов Денис Дмитриевич"/>
        <s v="Соловьева Надежда Олеговна"/>
        <s v="Белова Ксения Алексеевна"/>
        <s v="Григорьева Анна Денисовна"/>
        <s v="Иванов Денис Максимович"/>
        <s v="Романов Юрий Сергеевич"/>
        <s v="Морозова Юлия Ивановна"/>
        <s v="Николаев Вадим Дмитриевич"/>
        <s v="Попов Дмитрий Игоревич"/>
        <s v="Николаева Елена Сергеевна"/>
        <s v="Семенов Михаил Владимирович"/>
        <s v="Никитина Елена Олеговна"/>
        <s v="Степанов Владимир Павлович"/>
        <s v="Комарова Анна Юрьевна"/>
        <s v="Воробьева Елена Андреевна"/>
        <s v="Васильев Илья Николаевич"/>
        <s v="Алексеев Иван Николаевич"/>
        <s v="Борисов Антон Евгеньевич"/>
        <s v="Петров Павел Кириллович"/>
        <s v="Воробьева Елена Сергеевна"/>
        <s v="Зайцев Виктор Игоревич"/>
        <s v="Захарова Дарья Игоревна"/>
        <s v="Сергеев Виктор Андреевич"/>
        <s v="Андреев Денис Федорович"/>
        <s v="Яковлева Александра Викторовна"/>
        <s v="Никитин Андрей Борисович"/>
        <s v="Никитин Максим Андреевич"/>
        <s v="Алексеев Антон Максимович"/>
        <s v="Алексеева Софья Ильинична"/>
        <s v="Воробьева Екатерина Денисовна"/>
        <s v="Михайлов Артем Дмитриевич"/>
        <s v="Орлов Виктор Федорович"/>
        <s v="Николаев Михаил Дмитриевич"/>
        <s v="Петров Николай Борисович"/>
        <s v="Баранова Ксения Андреевна"/>
        <s v="Яковлева Анна Павловна"/>
        <s v="Смирнова Дарья Николаевна"/>
        <s v="Ковалев Никита Игоревич"/>
        <s v="Степанов Иван Николаевич"/>
        <s v="Егоров Алексей Андреевич"/>
        <s v="Баранова Екатерина Андреевна"/>
        <s v="Баранова Ирина Андреевна"/>
        <s v="Захарова Ксения Ивановна"/>
        <s v="Кузнецова Наталья Ильинична"/>
        <s v="Морозов Павел Олегович"/>
        <s v="Лебедев Олег Евгеньевич"/>
        <s v="Павлов Владимир Михайлович"/>
        <s v="Попова Светлана Павловна"/>
        <s v="Смирнова Татьяна Юрьевна"/>
        <s v="Степанова Людмила Сергеевна"/>
        <s v="Иванова Надежда Антоновна"/>
        <s v="Кузнецова Виктория Андреевна"/>
        <s v="Михайлова Александра Евгеньевна"/>
        <s v="Романова Ольга Алексеевна"/>
        <s v="Григорьева Татьяна Павловна"/>
        <s v="Куликов Иван Максимович"/>
        <s v="Соловьева Полина Алексеевна"/>
        <s v="Алексеев Олег Кириллович"/>
        <s v="Соколова Алина Михайловна"/>
        <s v="Баранова Татьяна Денисовна"/>
        <s v="Алексеева Виктория Олеговна"/>
        <s v="Иванова Дарья Алексеевна"/>
        <s v="Захаров Виктор Андреевич"/>
        <s v="Ковалев Николай Павлович"/>
        <s v="Михайлова Марина Дмитриевна"/>
        <s v="Лебедева Полина Романовна"/>
        <s v="Попова Ирина Юрьевна"/>
        <s v="Борисов Алексей Федорович"/>
        <s v="Козлов Виктор Романович"/>
        <s v="Романов Борис Артемович"/>
        <s v="Сидорова Анастасия Владимировна"/>
        <s v="Смирнов Игорь Ильич"/>
        <s v="Ковалева Ольга Юрьевна"/>
        <s v="Макарова Валерия Викторовна"/>
        <s v="Тарасова Людмила Максимовна"/>
        <s v="Федорова Наталья Олеговна"/>
        <s v="Васильев Артем Евгеньевич"/>
        <s v="Орлов Александр Иванович"/>
        <s v="Морозова Полина Андреевна"/>
        <s v="Захаров Евгений Андреевич"/>
        <s v="Тарасов Иван Александрович"/>
        <s v="Орлова Анна Дмитриевна"/>
        <s v="Козлова Виктория Алексеевна"/>
        <s v="Новикова Александра Максимовна"/>
        <s v="Орлова Валерия Игоревна"/>
        <s v="Макаров Николай Викторович"/>
        <s v="Николаев Виктор Денисович"/>
        <s v="Смирнова Надежда Ильинична"/>
        <s v="Волкова Ксения Евгеньевна"/>
        <s v="Петров Роман Ильич"/>
        <s v="Яковлев Максим Александрович"/>
        <s v="Новикова Марина Владимировна"/>
        <s v="Соловьев Степан Павлович"/>
        <s v="Никитин Борис Евгеньевич"/>
        <s v="Смирнов Роман Олегович"/>
        <s v="Захаров Иван Антонович"/>
        <s v="Баранов Андрей Николаевич"/>
        <s v="Алексеев Никита Михайлович"/>
        <s v="Ковалев Евгений Антонович"/>
        <s v="Алексеева Елена Олеговна"/>
        <s v="Зайцева Екатерина Викторовна"/>
        <s v="Соколова Александра Игоревна"/>
        <s v="Кузнецов Виктор Сергеевич"/>
        <s v="Лебедев Илья Евгеньевич"/>
        <s v="Соловьева Александра Ивановна"/>
        <s v="Андреева Валерия Евгеньевна"/>
        <s v="Новикова Александра Александровна"/>
        <s v="Сидорова Ксения Николаевна"/>
        <s v="Яковлев Юрий Алексеевич"/>
        <s v="Попова Людмила Максимовна"/>
        <s v="Андреева Анна Викторовна"/>
        <s v="Баранов Антон Дмитриевич"/>
        <s v="Куликова Александра Алексеевна"/>
        <s v="Волков Денис Денисович"/>
        <s v="Захаров Дмитрий Евгеньевич"/>
        <s v="Козлова Виктория Денисовна"/>
        <s v="Андреева Ирина Ильинична"/>
        <s v="Баранов Алексей Артемович"/>
        <s v="Морозов Никита Владимирович"/>
        <s v="Алексеева Елена Андреевна"/>
        <s v="Морозов Владимир Михайлович"/>
        <s v="Ковалева Ольга Ивановна"/>
        <s v="Комаров Андрей Николаевич"/>
        <s v="Михайлова Надежда Романовна"/>
        <s v="Макарова Надежда Викторовна"/>
        <s v="Борисова Мария Максимовна"/>
        <s v="Зайцев Юрий Денисович"/>
        <s v="Сидоров Алексей Михайлович"/>
        <s v="Соловьев Антон Борисович"/>
        <s v="Семенов Евгений Максимович"/>
        <s v="Сергеев Артем Максимович"/>
        <s v="Сидоров Игорь Максимович"/>
        <s v="Григорьев Федор Андреевич"/>
        <s v="Иванов Андрей Владимирович"/>
        <s v="Андреев Федор Олегович"/>
        <s v="Баранова Анастасия Михайловна"/>
        <s v="Егоров Николай Кириллович"/>
        <s v="Васильева Ирина Викторовна"/>
        <s v="Новиков Александр Кириллович"/>
        <s v="Макаров Андрей Андреевич"/>
        <s v="Макарова Надежда Алексеевна"/>
        <s v="Баранова Наталья Алексеевна"/>
        <s v="Романова Валерия Федоровна"/>
        <s v="Алексеев Денис Максимович"/>
        <s v="Яковлева Мария Николаевна"/>
        <s v="Кузнецов Игорь Артемович"/>
        <s v="Андреев Олег Дмитриевич"/>
        <s v="Захаров Вадим Михайлович"/>
        <s v="Борисова Елена Игоревна"/>
        <s v="Кузнецов Виктор Романович"/>
        <s v="Семенов Антон Андреевич"/>
        <s v="Кузнецова Анастасия Игоревна"/>
        <s v="Новиков Сергей Иванович"/>
        <s v="Степанова Елена Романовна"/>
        <s v="Иванова Валерия Максимовна"/>
        <s v="Орлов Юрий Сергеевич"/>
        <s v="Соловьева Марина Александровна"/>
        <s v="Павлов Антон Ильич"/>
        <s v="Лебедева Мария Игоревна"/>
        <s v="Васильева Юлия Романовна"/>
        <s v="Сидоров Кирилл Ильич"/>
        <s v="Алексеева Дарья Алексеевна"/>
        <s v="Сидоров Вадим Ильич"/>
        <s v="Соловьева Ольга Федоровна"/>
        <s v="Андреев Артем Николаевич"/>
        <s v="Лебедев Никита Денисович"/>
        <s v="Петров Олег Денисович"/>
        <s v="Семенов Степан Александрович"/>
        <s v="Федоров Виктор Алексеевич"/>
        <s v="Тарасова Александра Павловна"/>
        <s v="Лебедева Александра Александровна"/>
        <s v="Андреев Владимир Денисович"/>
        <s v="Белова Анастасия Викторовна"/>
        <s v="Алексеев Антон Федорович"/>
        <s v="Белова Ксения Павловна"/>
        <s v="Васильева Виктория Максимовна"/>
        <s v="Николаев Роман Кириллович"/>
        <s v="Морозов Борис Максимович"/>
        <s v="Николаева Наталья Ивановна"/>
        <s v="Петров Владимир Максимович"/>
        <s v="Ковалев Артем Евгеньевич"/>
        <s v="Федоров Степан Павлович"/>
        <s v="Комарова Виктория Сергеевна"/>
        <s v="Алексеев Михаил Викторович"/>
        <s v="Михайлова Татьяна Дмитриевна"/>
        <s v="Соколова Ольга Алексеевна"/>
        <s v="Куликова Софья Михайловна"/>
        <s v="Степанова Марина Игоревна"/>
        <s v="Иванов Николай Денисович"/>
        <s v="Новикова Анна Владимировна"/>
        <s v="Комаров Юрий Олегович"/>
        <s v="Соловьев Никита Игоревич"/>
        <s v="Козлова Ирина Антоновна"/>
        <s v="Попова Анна Николаевна"/>
        <s v="Соловьева Татьяна Андреевна"/>
        <s v="Попова Полина Ильинична"/>
        <s v="Яковлева Полина Максимовна"/>
        <s v="Воробьев Степан Максимович"/>
        <s v="Макарова Валерия Ильинична"/>
        <s v="Лебедев Максим Олегович"/>
        <s v="Ковалев Евгений Николаевич"/>
        <s v="Романов Александр Николаевич"/>
        <s v="Васильева Полина Федоровна"/>
        <s v="Федорова Софья Сергеевна"/>
        <s v="Никитина Анастасия Федоровна"/>
        <s v="Баранова Юлия Олеговна"/>
        <s v="Борисов Роман Романович"/>
        <s v="Васильева Валерия Романовна"/>
        <s v="Орлова Анастасия Денисовна"/>
        <s v="Егорова Марина Николаевна"/>
        <s v="Федоров Денис Игоревич"/>
        <s v="Комарова Елена Денисовна"/>
        <s v="Захарова Марина Андреевна"/>
        <s v="Кузнецова Ольга Алексеевна"/>
        <s v="Степанов Дмитрий Алексеевич"/>
        <s v="Алексеева Юлия Андреевна"/>
        <s v="Михайлова Мария Федоровна"/>
        <s v="Комарова Анастасия Александровна"/>
        <s v="Воробьева Надежда Максимовна"/>
        <s v="Иванов Павел Борисович"/>
        <s v="Воробьев Иван Викторович"/>
        <s v="Петров Сергей Денисович"/>
        <s v="Морозова Виктория Владимировна"/>
        <s v="Никитин Николай Федорович"/>
        <s v="Соловьева Наталья Викторовна"/>
        <s v="Лебедева Софья Максимовна"/>
        <s v="Никитин Павел Александрович"/>
        <s v="Воробьев Денис Андреевич"/>
        <s v="Орлов Владимир Максимович"/>
        <s v="Попов Олег Евгеньевич"/>
        <s v="Соловьев Вадим Михайлович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5"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Сумма сделки" numFmtId="3">
      <sharedItems containsSemiMixedTypes="0" containsString="0" containsNumber="1" containsInteger="1" minValue="5200" maxValue="70857"/>
    </cacheField>
    <cacheField name="n" numFmtId="0" formula=" 1" databaseField="0"/>
    <cacheField name="Месяцы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1766599537" createdVersion="6" refreshedVersion="6" minRefreshableVersion="3" recordCount="237" xr:uid="{2EA9FCB7-4DA0-4EB0-9043-DDDA8C526547}">
  <cacheSource type="worksheet">
    <worksheetSource ref="AA1:AE238" sheet="ABC_XYZ Клиенты"/>
  </cacheSource>
  <cacheFields count="5">
    <cacheField name="КЛИЕНТ" numFmtId="0">
      <sharedItems count="237">
        <s v="Соколова Александра Игоревна"/>
        <s v="Алексеева Елена Андреевна"/>
        <s v="Григорьева Надежда Владимировна"/>
        <s v="Соловьева Полина Алексеевна"/>
        <s v="Кузнецова Наталья Ильинична"/>
        <s v="Борисов Антон Евгеньевич"/>
        <s v="Васильева Виктория Максимовна"/>
        <s v="Орлов Юрий Сергеевич"/>
        <s v="Баранова Ирина Андреевна"/>
        <s v="Зайцев Виктор Игоревич"/>
        <s v="Ковалев Артем Михайлович"/>
        <s v="Степанова Людмила Сергеевна"/>
        <s v="Иванова Валерия Максимовна"/>
        <s v="Степанов Владимир Павлович"/>
        <s v="Андреева Ирина Ильинична"/>
        <s v="Соловьев Степан Павлович"/>
        <s v="Иванов Николай Денисович"/>
        <s v="Морозов Владимир Михайлович"/>
        <s v="Тарасов Иван Александрович"/>
        <s v="Новиков Сергей Иванович"/>
        <s v="Иванов Павел Борисович"/>
        <s v="Кузнецов Виктор Сергеевич"/>
        <s v="Романов Борис Артемович"/>
        <s v="Сидоров Игорь Максимович"/>
        <s v="Соловьева Марина Александровна"/>
        <s v="Макаров Николай Викторович"/>
        <s v="Николаева Елена Сергеевна"/>
        <s v="Алексеева Софья Ильинична"/>
        <s v="Михайлова Александра Евгеньевна"/>
        <s v="Лебедев Илья Евгеньевич"/>
        <s v="Николаев Виктор Денисович"/>
        <s v="Захарова Дарья Игоревна"/>
        <s v="Федорова Наталья Олеговна"/>
        <s v="Степанова Елена Романовна"/>
        <s v="Кузнецова Виктория Андреевна"/>
        <s v="Захарова Ксения Ивановна"/>
        <s v="Иванов Андрей Владимирович"/>
        <s v="Иванова Надежда Антоновна"/>
        <s v="Егоров Алексей Андреевич"/>
        <s v="Белова Ксения Павловна"/>
        <s v="Борисова Мария Максимовна"/>
        <s v="Яковлева Полина Максимовна"/>
        <s v="Воробьева Екатерина Денисовна"/>
        <s v="Зайцев Юрий Денисович"/>
        <s v="Попова Анна Николаевна"/>
        <s v="Макарова Валерия Викторовна"/>
        <s v="Григорьева Татьяна Павловна"/>
        <s v="Сидоров Вадим Ильич"/>
        <s v="Куликова Александра Алексеевна"/>
        <s v="Андреев Денис Федорович"/>
        <s v="Зайцева Екатерина Викторовна"/>
        <s v="Соловьева Александра Ивановна"/>
        <s v="Лебедева Полина Романовна"/>
        <s v="Орлов Денис Дмитриевич"/>
        <s v="Егоров Николай Кириллович"/>
        <s v="Романова Ольга Алексеевна"/>
        <s v="Куликов Иван Максимович"/>
        <s v="Попова Полина Ильинична"/>
        <s v="Морозова Полина Андреевна"/>
        <s v="Захаров Дмитрий Евгеньевич"/>
        <s v="Попова Людмила Максимовна"/>
        <s v="Лебедева Софья Максимовна"/>
        <s v="Орлов Владимир Максимович"/>
        <s v="Новикова Александра Александровна"/>
        <s v="Баранова Екатерина Андреевна"/>
        <s v="Степанов Дмитрий Викторович"/>
        <s v="Воробьева Елена Сергеевна"/>
        <s v="Новикова Александра Максимовна"/>
        <s v="Николаев Роман Кириллович"/>
        <s v="Козлов Виктор Романович"/>
        <s v="Козлова Ирина Антоновна"/>
        <s v="Алексеева Дарья Алексеевна"/>
        <s v="Яковлева Александра Викторовна"/>
        <s v="Алексеев Антон Максимович"/>
        <s v="Ковалев Николай Павлович"/>
        <s v="Михайлов Артем Дмитриевич"/>
        <s v="Борисов Алексей Федорович"/>
        <s v="Орлова Валерия Игоревна"/>
        <s v="Белова Анастасия Викторовна"/>
        <s v="Тарасова Людмила Максимовна"/>
        <s v="Воробьева Надежда Максимовна"/>
        <s v="Никитина Елена Олеговна"/>
        <s v="Соловьева Надежда Олеговна"/>
        <s v="Алексеева Елена Олеговна"/>
        <s v="Соловьев Вадим Михайлович"/>
        <s v="Новикова Анна Владимировна"/>
        <s v="Алексеев Михаил Викторович"/>
        <s v="Лебедев Олег Евгеньевич"/>
        <s v="Петров Павел Кириллович"/>
        <s v="Васильева Ирина Викторовна"/>
        <s v="Андреева Анна Викторовна"/>
        <s v="Григорьев Федор Андреевич"/>
        <s v="Волков Денис Денисович"/>
        <s v="Морозов Павел Олегович"/>
        <s v="Комарова Анна Юрьевна"/>
        <s v="Попов Олег Евгеньевич"/>
        <s v="Баранов Антон Дмитриевич"/>
        <s v="Белова Ксения Алексеевна"/>
        <s v="Павлов Владимир Михайлович"/>
        <s v="Куликов Олег Евгеньевич"/>
        <s v="Семенов Михаил Владимирович"/>
        <s v="Воробьев Денис Андреевич"/>
        <s v="Захаров Евгений Андреевич"/>
        <s v="Захаров Виктор Андреевич"/>
        <s v="Сергеев Виктор Андреевич"/>
        <s v="Никитин Павел Александрович"/>
        <s v="Сидоров Алексей Михайлович"/>
        <s v="Михайлова Марина Дмитриевна"/>
        <s v="Петров Николай Борисович"/>
        <s v="Николаев Михаил Дмитриевич"/>
        <s v="Кузнецов Игорь Артемович"/>
        <s v="Андреев Владимир Денисович"/>
        <s v="Ковалев Евгений Антонович"/>
        <s v="Михайлова Надежда Романовна"/>
        <s v="Попова Ирина Юрьевна"/>
        <s v="Петров Олег Денисович"/>
        <s v="Смирнова Надежда Ильинична"/>
        <s v="Новиков Александр Кириллович"/>
        <s v="Михайлова Татьяна Дмитриевна"/>
        <s v="Соловьев Никита Игоревич"/>
        <s v="Андреева Валерия Евгеньевна"/>
        <s v="Степанов Иван Николаевич"/>
        <s v="Федоров Виктор Алексеевич"/>
        <s v="Волкова Ксения Евгеньевна"/>
        <s v="Никитин Андрей Борисович"/>
        <s v="Лебедев Никита Денисович"/>
        <s v="Комаров Андрей Николаевич"/>
        <s v="Попов Дмитрий Игоревич"/>
        <s v="Федорова Софья Сергеевна"/>
        <s v="Захаров Вадим Михайлович"/>
        <s v="Романова Валерия Федоровна"/>
        <s v="Воробьев Степан Максимович"/>
        <s v="Орлова Анастасия Денисовна"/>
        <s v="Смирнова Дарья Николаевна"/>
        <s v="Петров Роман Ильич"/>
        <s v="Сидорова Ксения Николаевна"/>
        <s v="Макарова Надежда Викторовна"/>
        <s v="Орлов Александр Иванович"/>
        <s v="Федоров Степан Павлович"/>
        <s v="Алексеев Иван Николаевич"/>
        <s v="Захаров Иван Антонович"/>
        <s v="Макарова Валерия Ильинична"/>
        <s v="Смирнов Игорь Ильич"/>
        <s v="Орлов Виктор Федорович"/>
        <s v="Баранов Алексей Артемович"/>
        <s v="Романов Александр Николаевич"/>
        <s v="Васильев Артем Евгеньевич"/>
        <s v="Романов Юрий Сергеевич"/>
        <s v="Степанова Марина Игоревна"/>
        <s v="Лебедева Александра Александровна"/>
        <s v="Егорова Марина Николаевна"/>
        <s v="Васильев Илья Николаевич"/>
        <s v="Попова Светлана Павловна"/>
        <s v="Алексеев Никита Михайлович"/>
        <s v="Андреев Артем Николаевич"/>
        <s v="Яковлева Анна Павловна"/>
        <s v="Семенов Степан Александрович"/>
        <s v="Ковалева Ольга Юрьевна"/>
        <s v="Васильева Валерия Романовна"/>
        <s v="Семенов Евгений Максимович"/>
        <s v="Иванова Дарья Алексеевна"/>
        <s v="Григорьева Анна Денисовна"/>
        <s v="Яковлева Мария Николаевна"/>
        <s v="Воробьева Елена Андреевна"/>
        <s v="Захарова Марина Андреевна"/>
        <s v="Кузнецова Анастасия Игоревна"/>
        <s v="Новикова Марина Владимировна"/>
        <s v="Куликова Софья Михайловна"/>
        <s v="Ковалев Артем Евгеньевич"/>
        <s v="Петров Владимир Максимович"/>
        <s v="Баранова Наталья Алексеевна"/>
        <s v="Борисова Елена Игоревна"/>
        <s v="Козлова Виктория Денисовна"/>
        <s v="Морозова Юлия Ивановна"/>
        <s v="Семенов Антон Андреевич"/>
        <s v="Никитин Борис Евгеньевич"/>
        <s v="Никитин Николай Федорович"/>
        <s v="Соколова Алина Михайловна"/>
        <s v="Кузнецов Виктор Романович"/>
        <s v="Васильева Юлия Романовна"/>
        <s v="Орлова Анна Дмитриевна"/>
        <s v="Смирнова Татьяна Юрьевна"/>
        <s v="Соловьева Наталья Викторовна"/>
        <s v="Сидоров Кирилл Ильич"/>
        <s v="Ковалев Никита Игоревич"/>
        <s v="Ковалев Евгений Николаевич"/>
        <s v="Алексеев Олег Кириллович"/>
        <s v="Андреев Федор Олегович"/>
        <s v="Никитина Анастасия Федоровна"/>
        <s v="Федоров Денис Игоревич"/>
        <s v="Лебедев Максим Олегович"/>
        <s v="Иванов Денис Максимович"/>
        <s v="Морозов Никита Владимирович"/>
        <s v="Алексеев Денис Максимович"/>
        <s v="Баранова Ксения Андреевна"/>
        <s v="Тарасова Александра Павловна"/>
        <s v="Андреев Олег Дмитриевич"/>
        <s v="Яковлев Максим Александрович"/>
        <s v="Петрова Дарья Юрьевна"/>
        <s v="Алексеева Виктория Олеговна"/>
        <s v="Комарова Елена Денисовна"/>
        <s v="Морозова Виктория Владимировна"/>
        <s v="Смирнов Роман Олегович"/>
        <s v="Михайлова Мария Федоровна"/>
        <s v="Лебедева Мария Игоревна"/>
        <s v="Соколова Ольга Алексеевна"/>
        <s v="Соловьев Антон Борисович"/>
        <s v="Сергеев Артем Павлович"/>
        <s v="Сергеев Артем Максимович"/>
        <s v="Васильева Полина Федоровна"/>
        <s v="Сидорова Анастасия Владимировна"/>
        <s v="Баранова Юлия Олеговна"/>
        <s v="Воробьев Иван Викторович"/>
        <s v="Кузнецова Ольга Алексеевна"/>
        <s v="Баранова Анастасия Михайловна"/>
        <s v="Комарова Виктория Сергеевна"/>
        <s v="Яковлев Юрий Алексеевич"/>
        <s v="Павлов Антон Ильич"/>
        <s v="Козлова Виктория Алексеевна"/>
        <s v="Петров Сергей Денисович"/>
        <s v="Баранова Татьяна Денисовна"/>
        <s v="Соловьева Татьяна Андреевна"/>
        <s v="Макарова Надежда Алексеевна"/>
        <s v="Комаров Юрий Олегович"/>
        <s v="Ковалева Ольга Ивановна"/>
        <s v="Алексеев Антон Федорович"/>
        <s v="Соловьева Ольга Федоровна"/>
        <s v="Алексеева Юлия Андреевна"/>
        <s v="Николаев Вадим Дмитриевич"/>
        <s v="Никитин Максим Андреевич"/>
        <s v="Степанов Дмитрий Алексеевич"/>
        <s v="Борисов Роман Романович"/>
        <s v="Макаров Андрей Андреевич"/>
        <s v="Николаева Наталья Ивановна"/>
        <s v="Морозов Борис Максимович"/>
        <s v="Комарова Анастасия Александровна"/>
        <s v="Баранов Андрей Николаевич"/>
      </sharedItems>
    </cacheField>
    <cacheField name="вариация" numFmtId="9">
      <sharedItems containsSemiMixedTypes="0" containsString="0" containsNumber="1" minValue="9.7757645761348336E-3" maxValue="0.90463435351278609"/>
    </cacheField>
    <cacheField name="ABC" numFmtId="0">
      <sharedItems count="3">
        <s v="A"/>
        <s v="B"/>
        <s v="C"/>
      </sharedItems>
    </cacheField>
    <cacheField name="XYZ" numFmtId="0">
      <sharedItems count="3">
        <s v="X"/>
        <s v="Y"/>
        <s v="Z"/>
      </sharedItems>
    </cacheField>
    <cacheField name="СУММА" numFmtId="0">
      <sharedItems containsSemiMixedTypes="0" containsString="0" containsNumber="1" containsInteger="1" minValue="81097" maxValue="1740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2">
  <r>
    <x v="0"/>
    <x v="0"/>
    <x v="0"/>
    <n v="14808"/>
  </r>
  <r>
    <x v="1"/>
    <x v="1"/>
    <x v="0"/>
    <n v="25895"/>
  </r>
  <r>
    <x v="2"/>
    <x v="2"/>
    <x v="0"/>
    <n v="20244"/>
  </r>
  <r>
    <x v="3"/>
    <x v="3"/>
    <x v="0"/>
    <n v="29698"/>
  </r>
  <r>
    <x v="3"/>
    <x v="4"/>
    <x v="0"/>
    <n v="39864"/>
  </r>
  <r>
    <x v="4"/>
    <x v="5"/>
    <x v="0"/>
    <n v="29304"/>
  </r>
  <r>
    <x v="4"/>
    <x v="6"/>
    <x v="0"/>
    <n v="41063"/>
  </r>
  <r>
    <x v="4"/>
    <x v="7"/>
    <x v="0"/>
    <n v="31735"/>
  </r>
  <r>
    <x v="5"/>
    <x v="8"/>
    <x v="1"/>
    <n v="26843"/>
  </r>
  <r>
    <x v="5"/>
    <x v="9"/>
    <x v="1"/>
    <n v="27309"/>
  </r>
  <r>
    <x v="0"/>
    <x v="10"/>
    <x v="1"/>
    <n v="14163"/>
  </r>
  <r>
    <x v="6"/>
    <x v="11"/>
    <x v="1"/>
    <n v="17951"/>
  </r>
  <r>
    <x v="7"/>
    <x v="12"/>
    <x v="1"/>
    <n v="23140"/>
  </r>
  <r>
    <x v="2"/>
    <x v="13"/>
    <x v="1"/>
    <n v="6401"/>
  </r>
  <r>
    <x v="2"/>
    <x v="14"/>
    <x v="1"/>
    <n v="24049"/>
  </r>
  <r>
    <x v="3"/>
    <x v="15"/>
    <x v="1"/>
    <n v="35478"/>
  </r>
  <r>
    <x v="3"/>
    <x v="16"/>
    <x v="1"/>
    <n v="32907"/>
  </r>
  <r>
    <x v="4"/>
    <x v="17"/>
    <x v="1"/>
    <n v="36009"/>
  </r>
  <r>
    <x v="4"/>
    <x v="18"/>
    <x v="1"/>
    <n v="42158"/>
  </r>
  <r>
    <x v="5"/>
    <x v="19"/>
    <x v="2"/>
    <n v="40110"/>
  </r>
  <r>
    <x v="8"/>
    <x v="20"/>
    <x v="2"/>
    <n v="19837"/>
  </r>
  <r>
    <x v="9"/>
    <x v="21"/>
    <x v="2"/>
    <n v="15954"/>
  </r>
  <r>
    <x v="6"/>
    <x v="22"/>
    <x v="2"/>
    <n v="17897"/>
  </r>
  <r>
    <x v="3"/>
    <x v="23"/>
    <x v="2"/>
    <n v="42759"/>
  </r>
  <r>
    <x v="3"/>
    <x v="24"/>
    <x v="2"/>
    <n v="30385"/>
  </r>
  <r>
    <x v="4"/>
    <x v="25"/>
    <x v="2"/>
    <n v="49753"/>
  </r>
  <r>
    <x v="4"/>
    <x v="26"/>
    <x v="2"/>
    <n v="44606"/>
  </r>
  <r>
    <x v="4"/>
    <x v="27"/>
    <x v="2"/>
    <n v="37921"/>
  </r>
  <r>
    <x v="4"/>
    <x v="28"/>
    <x v="2"/>
    <n v="49577"/>
  </r>
  <r>
    <x v="5"/>
    <x v="29"/>
    <x v="3"/>
    <n v="29071"/>
  </r>
  <r>
    <x v="5"/>
    <x v="30"/>
    <x v="3"/>
    <n v="31556"/>
  </r>
  <r>
    <x v="0"/>
    <x v="31"/>
    <x v="3"/>
    <n v="16439"/>
  </r>
  <r>
    <x v="8"/>
    <x v="32"/>
    <x v="3"/>
    <n v="5200"/>
  </r>
  <r>
    <x v="4"/>
    <x v="33"/>
    <x v="3"/>
    <n v="31532"/>
  </r>
  <r>
    <x v="4"/>
    <x v="34"/>
    <x v="3"/>
    <n v="30746"/>
  </r>
  <r>
    <x v="4"/>
    <x v="35"/>
    <x v="3"/>
    <n v="50464"/>
  </r>
  <r>
    <x v="4"/>
    <x v="36"/>
    <x v="3"/>
    <n v="50922"/>
  </r>
  <r>
    <x v="10"/>
    <x v="37"/>
    <x v="4"/>
    <n v="14870"/>
  </r>
  <r>
    <x v="5"/>
    <x v="38"/>
    <x v="4"/>
    <n v="34042"/>
  </r>
  <r>
    <x v="5"/>
    <x v="39"/>
    <x v="4"/>
    <n v="47382"/>
  </r>
  <r>
    <x v="0"/>
    <x v="40"/>
    <x v="4"/>
    <n v="12441"/>
  </r>
  <r>
    <x v="11"/>
    <x v="41"/>
    <x v="4"/>
    <n v="11031"/>
  </r>
  <r>
    <x v="6"/>
    <x v="42"/>
    <x v="4"/>
    <n v="16990"/>
  </r>
  <r>
    <x v="7"/>
    <x v="43"/>
    <x v="4"/>
    <n v="13178"/>
  </r>
  <r>
    <x v="12"/>
    <x v="44"/>
    <x v="4"/>
    <n v="14637"/>
  </r>
  <r>
    <x v="3"/>
    <x v="45"/>
    <x v="4"/>
    <n v="32581"/>
  </r>
  <r>
    <x v="4"/>
    <x v="46"/>
    <x v="4"/>
    <n v="52576"/>
  </r>
  <r>
    <x v="4"/>
    <x v="47"/>
    <x v="4"/>
    <n v="42323"/>
  </r>
  <r>
    <x v="4"/>
    <x v="48"/>
    <x v="4"/>
    <n v="62580"/>
  </r>
  <r>
    <x v="4"/>
    <x v="49"/>
    <x v="4"/>
    <n v="47251"/>
  </r>
  <r>
    <x v="4"/>
    <x v="50"/>
    <x v="4"/>
    <n v="45379"/>
  </r>
  <r>
    <x v="5"/>
    <x v="8"/>
    <x v="5"/>
    <n v="28022"/>
  </r>
  <r>
    <x v="5"/>
    <x v="51"/>
    <x v="5"/>
    <n v="37714"/>
  </r>
  <r>
    <x v="5"/>
    <x v="52"/>
    <x v="5"/>
    <n v="23429"/>
  </r>
  <r>
    <x v="5"/>
    <x v="24"/>
    <x v="5"/>
    <n v="31973"/>
  </r>
  <r>
    <x v="7"/>
    <x v="53"/>
    <x v="5"/>
    <n v="19143"/>
  </r>
  <r>
    <x v="2"/>
    <x v="54"/>
    <x v="5"/>
    <n v="37831"/>
  </r>
  <r>
    <x v="2"/>
    <x v="55"/>
    <x v="5"/>
    <n v="26658"/>
  </r>
  <r>
    <x v="3"/>
    <x v="56"/>
    <x v="5"/>
    <n v="33913"/>
  </r>
  <r>
    <x v="3"/>
    <x v="57"/>
    <x v="5"/>
    <n v="31555"/>
  </r>
  <r>
    <x v="3"/>
    <x v="58"/>
    <x v="5"/>
    <n v="39836"/>
  </r>
  <r>
    <x v="3"/>
    <x v="59"/>
    <x v="5"/>
    <n v="32216"/>
  </r>
  <r>
    <x v="4"/>
    <x v="33"/>
    <x v="5"/>
    <n v="45072"/>
  </r>
  <r>
    <x v="4"/>
    <x v="60"/>
    <x v="5"/>
    <n v="39759"/>
  </r>
  <r>
    <x v="4"/>
    <x v="27"/>
    <x v="5"/>
    <n v="50444"/>
  </r>
  <r>
    <x v="4"/>
    <x v="61"/>
    <x v="5"/>
    <n v="44153"/>
  </r>
  <r>
    <x v="4"/>
    <x v="62"/>
    <x v="5"/>
    <n v="49021"/>
  </r>
  <r>
    <x v="4"/>
    <x v="30"/>
    <x v="5"/>
    <n v="35321"/>
  </r>
  <r>
    <x v="0"/>
    <x v="63"/>
    <x v="6"/>
    <n v="9818"/>
  </r>
  <r>
    <x v="0"/>
    <x v="64"/>
    <x v="6"/>
    <n v="32655"/>
  </r>
  <r>
    <x v="8"/>
    <x v="65"/>
    <x v="6"/>
    <n v="16072"/>
  </r>
  <r>
    <x v="9"/>
    <x v="66"/>
    <x v="6"/>
    <n v="13812"/>
  </r>
  <r>
    <x v="6"/>
    <x v="67"/>
    <x v="6"/>
    <n v="14781"/>
  </r>
  <r>
    <x v="3"/>
    <x v="68"/>
    <x v="6"/>
    <n v="35066"/>
  </r>
  <r>
    <x v="3"/>
    <x v="69"/>
    <x v="6"/>
    <n v="57115"/>
  </r>
  <r>
    <x v="3"/>
    <x v="70"/>
    <x v="6"/>
    <n v="32090"/>
  </r>
  <r>
    <x v="3"/>
    <x v="70"/>
    <x v="6"/>
    <n v="30743"/>
  </r>
  <r>
    <x v="4"/>
    <x v="71"/>
    <x v="6"/>
    <n v="44330"/>
  </r>
  <r>
    <x v="4"/>
    <x v="72"/>
    <x v="6"/>
    <n v="24208"/>
  </r>
  <r>
    <x v="5"/>
    <x v="73"/>
    <x v="7"/>
    <n v="35365"/>
  </r>
  <r>
    <x v="5"/>
    <x v="74"/>
    <x v="7"/>
    <n v="37086"/>
  </r>
  <r>
    <x v="5"/>
    <x v="75"/>
    <x v="7"/>
    <n v="29410"/>
  </r>
  <r>
    <x v="11"/>
    <x v="76"/>
    <x v="7"/>
    <n v="14201"/>
  </r>
  <r>
    <x v="7"/>
    <x v="77"/>
    <x v="7"/>
    <n v="19867"/>
  </r>
  <r>
    <x v="2"/>
    <x v="78"/>
    <x v="7"/>
    <n v="19383"/>
  </r>
  <r>
    <x v="3"/>
    <x v="79"/>
    <x v="7"/>
    <n v="24633"/>
  </r>
  <r>
    <x v="4"/>
    <x v="34"/>
    <x v="7"/>
    <n v="36862"/>
  </r>
  <r>
    <x v="4"/>
    <x v="73"/>
    <x v="7"/>
    <n v="31860"/>
  </r>
  <r>
    <x v="4"/>
    <x v="39"/>
    <x v="7"/>
    <n v="65007"/>
  </r>
  <r>
    <x v="5"/>
    <x v="80"/>
    <x v="8"/>
    <n v="33937"/>
  </r>
  <r>
    <x v="5"/>
    <x v="81"/>
    <x v="8"/>
    <n v="28810"/>
  </r>
  <r>
    <x v="2"/>
    <x v="82"/>
    <x v="8"/>
    <n v="24184"/>
  </r>
  <r>
    <x v="2"/>
    <x v="83"/>
    <x v="8"/>
    <n v="21235"/>
  </r>
  <r>
    <x v="3"/>
    <x v="84"/>
    <x v="8"/>
    <n v="35088"/>
  </r>
  <r>
    <x v="4"/>
    <x v="85"/>
    <x v="8"/>
    <n v="39991"/>
  </r>
  <r>
    <x v="4"/>
    <x v="38"/>
    <x v="8"/>
    <n v="44437"/>
  </r>
  <r>
    <x v="4"/>
    <x v="6"/>
    <x v="8"/>
    <n v="51808"/>
  </r>
  <r>
    <x v="4"/>
    <x v="39"/>
    <x v="8"/>
    <n v="46383"/>
  </r>
  <r>
    <x v="4"/>
    <x v="72"/>
    <x v="8"/>
    <n v="25738"/>
  </r>
  <r>
    <x v="4"/>
    <x v="86"/>
    <x v="8"/>
    <n v="45918"/>
  </r>
  <r>
    <x v="7"/>
    <x v="87"/>
    <x v="9"/>
    <n v="17109"/>
  </r>
  <r>
    <x v="13"/>
    <x v="88"/>
    <x v="9"/>
    <n v="13816"/>
  </r>
  <r>
    <x v="3"/>
    <x v="89"/>
    <x v="9"/>
    <n v="31128"/>
  </r>
  <r>
    <x v="3"/>
    <x v="90"/>
    <x v="9"/>
    <n v="55348"/>
  </r>
  <r>
    <x v="4"/>
    <x v="91"/>
    <x v="9"/>
    <n v="35536"/>
  </r>
  <r>
    <x v="4"/>
    <x v="92"/>
    <x v="9"/>
    <n v="38666"/>
  </r>
  <r>
    <x v="4"/>
    <x v="93"/>
    <x v="9"/>
    <n v="57538"/>
  </r>
  <r>
    <x v="4"/>
    <x v="93"/>
    <x v="9"/>
    <n v="53408"/>
  </r>
  <r>
    <x v="8"/>
    <x v="94"/>
    <x v="10"/>
    <n v="17710"/>
  </r>
  <r>
    <x v="8"/>
    <x v="95"/>
    <x v="10"/>
    <n v="16557"/>
  </r>
  <r>
    <x v="6"/>
    <x v="96"/>
    <x v="10"/>
    <n v="13607"/>
  </r>
  <r>
    <x v="2"/>
    <x v="97"/>
    <x v="10"/>
    <n v="27113"/>
  </r>
  <r>
    <x v="3"/>
    <x v="4"/>
    <x v="10"/>
    <n v="30562"/>
  </r>
  <r>
    <x v="4"/>
    <x v="5"/>
    <x v="10"/>
    <n v="27026"/>
  </r>
  <r>
    <x v="4"/>
    <x v="98"/>
    <x v="10"/>
    <n v="52484"/>
  </r>
  <r>
    <x v="5"/>
    <x v="93"/>
    <x v="11"/>
    <n v="45475"/>
  </r>
  <r>
    <x v="6"/>
    <x v="99"/>
    <x v="11"/>
    <n v="5383"/>
  </r>
  <r>
    <x v="14"/>
    <x v="100"/>
    <x v="11"/>
    <n v="15684"/>
  </r>
  <r>
    <x v="7"/>
    <x v="101"/>
    <x v="11"/>
    <n v="19012"/>
  </r>
  <r>
    <x v="13"/>
    <x v="102"/>
    <x v="11"/>
    <n v="11599"/>
  </r>
  <r>
    <x v="2"/>
    <x v="103"/>
    <x v="11"/>
    <n v="21939"/>
  </r>
  <r>
    <x v="2"/>
    <x v="104"/>
    <x v="11"/>
    <n v="33587"/>
  </r>
  <r>
    <x v="3"/>
    <x v="105"/>
    <x v="11"/>
    <n v="28631"/>
  </r>
  <r>
    <x v="3"/>
    <x v="106"/>
    <x v="11"/>
    <n v="32329"/>
  </r>
  <r>
    <x v="3"/>
    <x v="68"/>
    <x v="11"/>
    <n v="28814"/>
  </r>
  <r>
    <x v="3"/>
    <x v="56"/>
    <x v="11"/>
    <n v="25281"/>
  </r>
  <r>
    <x v="3"/>
    <x v="107"/>
    <x v="11"/>
    <n v="33074"/>
  </r>
  <r>
    <x v="4"/>
    <x v="33"/>
    <x v="11"/>
    <n v="32388"/>
  </r>
  <r>
    <x v="4"/>
    <x v="108"/>
    <x v="11"/>
    <n v="38904"/>
  </r>
  <r>
    <x v="4"/>
    <x v="109"/>
    <x v="11"/>
    <n v="54322"/>
  </r>
  <r>
    <x v="4"/>
    <x v="50"/>
    <x v="11"/>
    <n v="50243"/>
  </r>
  <r>
    <x v="4"/>
    <x v="110"/>
    <x v="11"/>
    <n v="43975"/>
  </r>
  <r>
    <x v="10"/>
    <x v="111"/>
    <x v="12"/>
    <n v="16049"/>
  </r>
  <r>
    <x v="5"/>
    <x v="51"/>
    <x v="12"/>
    <n v="27657"/>
  </r>
  <r>
    <x v="5"/>
    <x v="112"/>
    <x v="12"/>
    <n v="21722"/>
  </r>
  <r>
    <x v="0"/>
    <x v="113"/>
    <x v="12"/>
    <n v="16840"/>
  </r>
  <r>
    <x v="13"/>
    <x v="114"/>
    <x v="12"/>
    <n v="13105"/>
  </r>
  <r>
    <x v="3"/>
    <x v="115"/>
    <x v="12"/>
    <n v="42605"/>
  </r>
  <r>
    <x v="4"/>
    <x v="116"/>
    <x v="12"/>
    <n v="32578"/>
  </r>
  <r>
    <x v="4"/>
    <x v="117"/>
    <x v="12"/>
    <n v="38058"/>
  </r>
  <r>
    <x v="4"/>
    <x v="118"/>
    <x v="12"/>
    <n v="60705"/>
  </r>
  <r>
    <x v="5"/>
    <x v="119"/>
    <x v="13"/>
    <n v="30486"/>
  </r>
  <r>
    <x v="5"/>
    <x v="120"/>
    <x v="13"/>
    <n v="31821"/>
  </r>
  <r>
    <x v="12"/>
    <x v="121"/>
    <x v="13"/>
    <n v="17264"/>
  </r>
  <r>
    <x v="3"/>
    <x v="122"/>
    <x v="13"/>
    <n v="40856"/>
  </r>
  <r>
    <x v="3"/>
    <x v="79"/>
    <x v="13"/>
    <n v="27293"/>
  </r>
  <r>
    <x v="3"/>
    <x v="70"/>
    <x v="13"/>
    <n v="29404"/>
  </r>
  <r>
    <x v="4"/>
    <x v="35"/>
    <x v="13"/>
    <n v="50060"/>
  </r>
  <r>
    <x v="4"/>
    <x v="108"/>
    <x v="13"/>
    <n v="36864"/>
  </r>
  <r>
    <x v="10"/>
    <x v="123"/>
    <x v="14"/>
    <n v="16173"/>
  </r>
  <r>
    <x v="1"/>
    <x v="124"/>
    <x v="14"/>
    <n v="22228"/>
  </r>
  <r>
    <x v="2"/>
    <x v="125"/>
    <x v="14"/>
    <n v="24823"/>
  </r>
  <r>
    <x v="3"/>
    <x v="126"/>
    <x v="14"/>
    <n v="51103"/>
  </r>
  <r>
    <x v="3"/>
    <x v="84"/>
    <x v="14"/>
    <n v="34676"/>
  </r>
  <r>
    <x v="3"/>
    <x v="107"/>
    <x v="14"/>
    <n v="34990"/>
  </r>
  <r>
    <x v="4"/>
    <x v="119"/>
    <x v="14"/>
    <n v="23403"/>
  </r>
  <r>
    <x v="4"/>
    <x v="17"/>
    <x v="14"/>
    <n v="47125"/>
  </r>
  <r>
    <x v="4"/>
    <x v="38"/>
    <x v="14"/>
    <n v="35015"/>
  </r>
  <r>
    <x v="4"/>
    <x v="39"/>
    <x v="14"/>
    <n v="48552"/>
  </r>
  <r>
    <x v="10"/>
    <x v="127"/>
    <x v="15"/>
    <n v="12378"/>
  </r>
  <r>
    <x v="10"/>
    <x v="128"/>
    <x v="15"/>
    <n v="16105"/>
  </r>
  <r>
    <x v="5"/>
    <x v="129"/>
    <x v="15"/>
    <n v="30106"/>
  </r>
  <r>
    <x v="7"/>
    <x v="130"/>
    <x v="15"/>
    <n v="22417"/>
  </r>
  <r>
    <x v="3"/>
    <x v="131"/>
    <x v="15"/>
    <n v="42847"/>
  </r>
  <r>
    <x v="3"/>
    <x v="132"/>
    <x v="15"/>
    <n v="38985"/>
  </r>
  <r>
    <x v="4"/>
    <x v="48"/>
    <x v="15"/>
    <n v="39832"/>
  </r>
  <r>
    <x v="4"/>
    <x v="36"/>
    <x v="15"/>
    <n v="40298"/>
  </r>
  <r>
    <x v="4"/>
    <x v="17"/>
    <x v="15"/>
    <n v="40986"/>
  </r>
  <r>
    <x v="4"/>
    <x v="72"/>
    <x v="15"/>
    <n v="35505"/>
  </r>
  <r>
    <x v="5"/>
    <x v="19"/>
    <x v="16"/>
    <n v="28095"/>
  </r>
  <r>
    <x v="5"/>
    <x v="133"/>
    <x v="16"/>
    <n v="19787"/>
  </r>
  <r>
    <x v="5"/>
    <x v="18"/>
    <x v="16"/>
    <n v="43722"/>
  </r>
  <r>
    <x v="11"/>
    <x v="134"/>
    <x v="16"/>
    <n v="15110"/>
  </r>
  <r>
    <x v="6"/>
    <x v="135"/>
    <x v="16"/>
    <n v="22408"/>
  </r>
  <r>
    <x v="15"/>
    <x v="136"/>
    <x v="16"/>
    <n v="14106"/>
  </r>
  <r>
    <x v="3"/>
    <x v="106"/>
    <x v="16"/>
    <n v="27988"/>
  </r>
  <r>
    <x v="3"/>
    <x v="16"/>
    <x v="16"/>
    <n v="37438"/>
  </r>
  <r>
    <x v="4"/>
    <x v="60"/>
    <x v="16"/>
    <n v="41931"/>
  </r>
  <r>
    <x v="4"/>
    <x v="137"/>
    <x v="16"/>
    <n v="39105"/>
  </r>
  <r>
    <x v="5"/>
    <x v="138"/>
    <x v="17"/>
    <n v="5835"/>
  </r>
  <r>
    <x v="5"/>
    <x v="139"/>
    <x v="17"/>
    <n v="36920"/>
  </r>
  <r>
    <x v="5"/>
    <x v="52"/>
    <x v="17"/>
    <n v="32840"/>
  </r>
  <r>
    <x v="16"/>
    <x v="140"/>
    <x v="17"/>
    <n v="5200"/>
  </r>
  <r>
    <x v="6"/>
    <x v="141"/>
    <x v="17"/>
    <n v="20137"/>
  </r>
  <r>
    <x v="3"/>
    <x v="142"/>
    <x v="17"/>
    <n v="41483"/>
  </r>
  <r>
    <x v="3"/>
    <x v="92"/>
    <x v="17"/>
    <n v="27674"/>
  </r>
  <r>
    <x v="4"/>
    <x v="143"/>
    <x v="17"/>
    <n v="42143"/>
  </r>
  <r>
    <x v="4"/>
    <x v="26"/>
    <x v="17"/>
    <n v="30487"/>
  </r>
  <r>
    <x v="4"/>
    <x v="91"/>
    <x v="17"/>
    <n v="42107"/>
  </r>
  <r>
    <x v="4"/>
    <x v="144"/>
    <x v="17"/>
    <n v="54874"/>
  </r>
  <r>
    <x v="4"/>
    <x v="93"/>
    <x v="17"/>
    <n v="55319"/>
  </r>
  <r>
    <x v="14"/>
    <x v="145"/>
    <x v="18"/>
    <n v="8264"/>
  </r>
  <r>
    <x v="3"/>
    <x v="118"/>
    <x v="18"/>
    <n v="54266"/>
  </r>
  <r>
    <x v="3"/>
    <x v="24"/>
    <x v="18"/>
    <n v="36611"/>
  </r>
  <r>
    <x v="17"/>
    <x v="146"/>
    <x v="19"/>
    <n v="12110"/>
  </r>
  <r>
    <x v="6"/>
    <x v="147"/>
    <x v="19"/>
    <n v="17853"/>
  </r>
  <r>
    <x v="6"/>
    <x v="148"/>
    <x v="19"/>
    <n v="18302"/>
  </r>
  <r>
    <x v="7"/>
    <x v="149"/>
    <x v="19"/>
    <n v="35918"/>
  </r>
  <r>
    <x v="7"/>
    <x v="150"/>
    <x v="19"/>
    <n v="27797"/>
  </r>
  <r>
    <x v="2"/>
    <x v="151"/>
    <x v="19"/>
    <n v="38481"/>
  </r>
  <r>
    <x v="4"/>
    <x v="6"/>
    <x v="19"/>
    <n v="46406"/>
  </r>
  <r>
    <x v="10"/>
    <x v="152"/>
    <x v="20"/>
    <n v="12522"/>
  </r>
  <r>
    <x v="0"/>
    <x v="153"/>
    <x v="20"/>
    <n v="21210"/>
  </r>
  <r>
    <x v="7"/>
    <x v="154"/>
    <x v="20"/>
    <n v="15473"/>
  </r>
  <r>
    <x v="7"/>
    <x v="155"/>
    <x v="20"/>
    <n v="5200"/>
  </r>
  <r>
    <x v="7"/>
    <x v="156"/>
    <x v="20"/>
    <n v="7019"/>
  </r>
  <r>
    <x v="13"/>
    <x v="157"/>
    <x v="20"/>
    <n v="13685"/>
  </r>
  <r>
    <x v="2"/>
    <x v="158"/>
    <x v="20"/>
    <n v="27762"/>
  </r>
  <r>
    <x v="2"/>
    <x v="159"/>
    <x v="20"/>
    <n v="27391"/>
  </r>
  <r>
    <x v="3"/>
    <x v="45"/>
    <x v="20"/>
    <n v="23481"/>
  </r>
  <r>
    <x v="3"/>
    <x v="16"/>
    <x v="20"/>
    <n v="34959"/>
  </r>
  <r>
    <x v="4"/>
    <x v="160"/>
    <x v="20"/>
    <n v="48434"/>
  </r>
  <r>
    <x v="4"/>
    <x v="50"/>
    <x v="20"/>
    <n v="42163"/>
  </r>
  <r>
    <x v="4"/>
    <x v="17"/>
    <x v="20"/>
    <n v="41068"/>
  </r>
  <r>
    <x v="4"/>
    <x v="62"/>
    <x v="20"/>
    <n v="44953"/>
  </r>
  <r>
    <x v="5"/>
    <x v="129"/>
    <x v="21"/>
    <n v="25740"/>
  </r>
  <r>
    <x v="5"/>
    <x v="161"/>
    <x v="21"/>
    <n v="35078"/>
  </r>
  <r>
    <x v="5"/>
    <x v="162"/>
    <x v="21"/>
    <n v="34047"/>
  </r>
  <r>
    <x v="16"/>
    <x v="163"/>
    <x v="21"/>
    <n v="10875"/>
  </r>
  <r>
    <x v="11"/>
    <x v="164"/>
    <x v="21"/>
    <n v="14432"/>
  </r>
  <r>
    <x v="14"/>
    <x v="165"/>
    <x v="21"/>
    <n v="5797"/>
  </r>
  <r>
    <x v="13"/>
    <x v="166"/>
    <x v="21"/>
    <n v="26551"/>
  </r>
  <r>
    <x v="2"/>
    <x v="167"/>
    <x v="21"/>
    <n v="39114"/>
  </r>
  <r>
    <x v="3"/>
    <x v="105"/>
    <x v="21"/>
    <n v="38381"/>
  </r>
  <r>
    <x v="3"/>
    <x v="15"/>
    <x v="21"/>
    <n v="33642"/>
  </r>
  <r>
    <x v="3"/>
    <x v="168"/>
    <x v="21"/>
    <n v="38118"/>
  </r>
  <r>
    <x v="4"/>
    <x v="116"/>
    <x v="21"/>
    <n v="34711"/>
  </r>
  <r>
    <x v="4"/>
    <x v="25"/>
    <x v="21"/>
    <n v="49353"/>
  </r>
  <r>
    <x v="4"/>
    <x v="27"/>
    <x v="21"/>
    <n v="42693"/>
  </r>
  <r>
    <x v="4"/>
    <x v="18"/>
    <x v="21"/>
    <n v="63771"/>
  </r>
  <r>
    <x v="16"/>
    <x v="169"/>
    <x v="22"/>
    <n v="12365"/>
  </r>
  <r>
    <x v="6"/>
    <x v="170"/>
    <x v="22"/>
    <n v="12857"/>
  </r>
  <r>
    <x v="7"/>
    <x v="171"/>
    <x v="22"/>
    <n v="19607"/>
  </r>
  <r>
    <x v="3"/>
    <x v="89"/>
    <x v="22"/>
    <n v="38523"/>
  </r>
  <r>
    <x v="3"/>
    <x v="172"/>
    <x v="22"/>
    <n v="37900"/>
  </r>
  <r>
    <x v="3"/>
    <x v="172"/>
    <x v="22"/>
    <n v="31220"/>
  </r>
  <r>
    <x v="4"/>
    <x v="5"/>
    <x v="22"/>
    <n v="44200"/>
  </r>
  <r>
    <x v="4"/>
    <x v="109"/>
    <x v="22"/>
    <n v="35766"/>
  </r>
  <r>
    <x v="4"/>
    <x v="50"/>
    <x v="22"/>
    <n v="42120"/>
  </r>
  <r>
    <x v="4"/>
    <x v="86"/>
    <x v="22"/>
    <n v="49613"/>
  </r>
  <r>
    <x v="10"/>
    <x v="173"/>
    <x v="23"/>
    <n v="15113"/>
  </r>
  <r>
    <x v="11"/>
    <x v="174"/>
    <x v="23"/>
    <n v="15220"/>
  </r>
  <r>
    <x v="13"/>
    <x v="175"/>
    <x v="23"/>
    <n v="27862"/>
  </r>
  <r>
    <x v="2"/>
    <x v="143"/>
    <x v="23"/>
    <n v="44256"/>
  </r>
  <r>
    <x v="2"/>
    <x v="176"/>
    <x v="23"/>
    <n v="23573"/>
  </r>
  <r>
    <x v="3"/>
    <x v="177"/>
    <x v="23"/>
    <n v="47364"/>
  </r>
  <r>
    <x v="3"/>
    <x v="177"/>
    <x v="23"/>
    <n v="36328"/>
  </r>
  <r>
    <x v="3"/>
    <x v="178"/>
    <x v="23"/>
    <n v="39724"/>
  </r>
  <r>
    <x v="3"/>
    <x v="25"/>
    <x v="23"/>
    <n v="33994"/>
  </r>
  <r>
    <x v="4"/>
    <x v="33"/>
    <x v="23"/>
    <n v="37963"/>
  </r>
  <r>
    <x v="4"/>
    <x v="3"/>
    <x v="23"/>
    <n v="31818"/>
  </r>
  <r>
    <x v="17"/>
    <x v="179"/>
    <x v="24"/>
    <n v="13800"/>
  </r>
  <r>
    <x v="5"/>
    <x v="180"/>
    <x v="24"/>
    <n v="33539"/>
  </r>
  <r>
    <x v="5"/>
    <x v="181"/>
    <x v="24"/>
    <n v="30488"/>
  </r>
  <r>
    <x v="5"/>
    <x v="182"/>
    <x v="24"/>
    <n v="22488"/>
  </r>
  <r>
    <x v="9"/>
    <x v="183"/>
    <x v="24"/>
    <n v="5200"/>
  </r>
  <r>
    <x v="9"/>
    <x v="184"/>
    <x v="24"/>
    <n v="5200"/>
  </r>
  <r>
    <x v="7"/>
    <x v="185"/>
    <x v="24"/>
    <n v="19651"/>
  </r>
  <r>
    <x v="2"/>
    <x v="186"/>
    <x v="24"/>
    <n v="25387"/>
  </r>
  <r>
    <x v="2"/>
    <x v="187"/>
    <x v="24"/>
    <n v="21366"/>
  </r>
  <r>
    <x v="3"/>
    <x v="177"/>
    <x v="24"/>
    <n v="50759"/>
  </r>
  <r>
    <x v="3"/>
    <x v="57"/>
    <x v="24"/>
    <n v="29847"/>
  </r>
  <r>
    <x v="4"/>
    <x v="36"/>
    <x v="24"/>
    <n v="58905"/>
  </r>
  <r>
    <x v="4"/>
    <x v="38"/>
    <x v="24"/>
    <n v="41597"/>
  </r>
  <r>
    <x v="4"/>
    <x v="93"/>
    <x v="24"/>
    <n v="58486"/>
  </r>
  <r>
    <x v="10"/>
    <x v="188"/>
    <x v="25"/>
    <n v="11448"/>
  </r>
  <r>
    <x v="5"/>
    <x v="189"/>
    <x v="25"/>
    <n v="10699"/>
  </r>
  <r>
    <x v="0"/>
    <x v="190"/>
    <x v="25"/>
    <n v="19885"/>
  </r>
  <r>
    <x v="0"/>
    <x v="191"/>
    <x v="25"/>
    <n v="15237"/>
  </r>
  <r>
    <x v="11"/>
    <x v="192"/>
    <x v="25"/>
    <n v="15796"/>
  </r>
  <r>
    <x v="13"/>
    <x v="193"/>
    <x v="25"/>
    <n v="15942"/>
  </r>
  <r>
    <x v="3"/>
    <x v="105"/>
    <x v="25"/>
    <n v="33300"/>
  </r>
  <r>
    <x v="3"/>
    <x v="68"/>
    <x v="25"/>
    <n v="34031"/>
  </r>
  <r>
    <x v="3"/>
    <x v="194"/>
    <x v="25"/>
    <n v="29939"/>
  </r>
  <r>
    <x v="4"/>
    <x v="50"/>
    <x v="25"/>
    <n v="46136"/>
  </r>
  <r>
    <x v="4"/>
    <x v="195"/>
    <x v="25"/>
    <n v="30096"/>
  </r>
  <r>
    <x v="10"/>
    <x v="196"/>
    <x v="26"/>
    <n v="15860"/>
  </r>
  <r>
    <x v="10"/>
    <x v="197"/>
    <x v="26"/>
    <n v="15777"/>
  </r>
  <r>
    <x v="5"/>
    <x v="198"/>
    <x v="26"/>
    <n v="25678"/>
  </r>
  <r>
    <x v="5"/>
    <x v="199"/>
    <x v="26"/>
    <n v="39666"/>
  </r>
  <r>
    <x v="9"/>
    <x v="200"/>
    <x v="26"/>
    <n v="11342"/>
  </r>
  <r>
    <x v="4"/>
    <x v="59"/>
    <x v="26"/>
    <n v="35184"/>
  </r>
  <r>
    <x v="4"/>
    <x v="86"/>
    <x v="26"/>
    <n v="45572"/>
  </r>
  <r>
    <x v="5"/>
    <x v="201"/>
    <x v="27"/>
    <n v="31759"/>
  </r>
  <r>
    <x v="5"/>
    <x v="202"/>
    <x v="27"/>
    <n v="34721"/>
  </r>
  <r>
    <x v="0"/>
    <x v="203"/>
    <x v="27"/>
    <n v="18165"/>
  </r>
  <r>
    <x v="0"/>
    <x v="204"/>
    <x v="27"/>
    <n v="17025"/>
  </r>
  <r>
    <x v="18"/>
    <x v="205"/>
    <x v="27"/>
    <n v="25320"/>
  </r>
  <r>
    <x v="8"/>
    <x v="206"/>
    <x v="27"/>
    <n v="24178"/>
  </r>
  <r>
    <x v="8"/>
    <x v="207"/>
    <x v="27"/>
    <n v="17927"/>
  </r>
  <r>
    <x v="14"/>
    <x v="208"/>
    <x v="27"/>
    <n v="13938"/>
  </r>
  <r>
    <x v="7"/>
    <x v="209"/>
    <x v="27"/>
    <n v="17219"/>
  </r>
  <r>
    <x v="4"/>
    <x v="47"/>
    <x v="27"/>
    <n v="40303"/>
  </r>
  <r>
    <x v="4"/>
    <x v="3"/>
    <x v="27"/>
    <n v="40858"/>
  </r>
  <r>
    <x v="4"/>
    <x v="50"/>
    <x v="27"/>
    <n v="61707"/>
  </r>
  <r>
    <x v="8"/>
    <x v="210"/>
    <x v="28"/>
    <n v="27473"/>
  </r>
  <r>
    <x v="9"/>
    <x v="211"/>
    <x v="28"/>
    <n v="15031"/>
  </r>
  <r>
    <x v="9"/>
    <x v="212"/>
    <x v="28"/>
    <n v="5384"/>
  </r>
  <r>
    <x v="6"/>
    <x v="213"/>
    <x v="28"/>
    <n v="23787"/>
  </r>
  <r>
    <x v="7"/>
    <x v="214"/>
    <x v="28"/>
    <n v="20485"/>
  </r>
  <r>
    <x v="2"/>
    <x v="215"/>
    <x v="28"/>
    <n v="23638"/>
  </r>
  <r>
    <x v="3"/>
    <x v="131"/>
    <x v="28"/>
    <n v="29796"/>
  </r>
  <r>
    <x v="3"/>
    <x v="194"/>
    <x v="28"/>
    <n v="21286"/>
  </r>
  <r>
    <x v="3"/>
    <x v="6"/>
    <x v="28"/>
    <n v="40099"/>
  </r>
  <r>
    <x v="3"/>
    <x v="168"/>
    <x v="28"/>
    <n v="27500"/>
  </r>
  <r>
    <x v="4"/>
    <x v="34"/>
    <x v="28"/>
    <n v="39219"/>
  </r>
  <r>
    <x v="4"/>
    <x v="5"/>
    <x v="28"/>
    <n v="35029"/>
  </r>
  <r>
    <x v="4"/>
    <x v="92"/>
    <x v="28"/>
    <n v="41340"/>
  </r>
  <r>
    <x v="4"/>
    <x v="38"/>
    <x v="28"/>
    <n v="39451"/>
  </r>
  <r>
    <x v="4"/>
    <x v="39"/>
    <x v="28"/>
    <n v="53977"/>
  </r>
  <r>
    <x v="4"/>
    <x v="72"/>
    <x v="28"/>
    <n v="33283"/>
  </r>
  <r>
    <x v="4"/>
    <x v="30"/>
    <x v="28"/>
    <n v="29180"/>
  </r>
  <r>
    <x v="10"/>
    <x v="216"/>
    <x v="29"/>
    <n v="11822"/>
  </r>
  <r>
    <x v="19"/>
    <x v="217"/>
    <x v="29"/>
    <n v="13997"/>
  </r>
  <r>
    <x v="5"/>
    <x v="182"/>
    <x v="29"/>
    <n v="27887"/>
  </r>
  <r>
    <x v="0"/>
    <x v="218"/>
    <x v="29"/>
    <n v="13785"/>
  </r>
  <r>
    <x v="8"/>
    <x v="219"/>
    <x v="29"/>
    <n v="15034"/>
  </r>
  <r>
    <x v="8"/>
    <x v="220"/>
    <x v="29"/>
    <n v="27817"/>
  </r>
  <r>
    <x v="6"/>
    <x v="221"/>
    <x v="29"/>
    <n v="5770"/>
  </r>
  <r>
    <x v="12"/>
    <x v="222"/>
    <x v="29"/>
    <n v="13528"/>
  </r>
  <r>
    <x v="3"/>
    <x v="48"/>
    <x v="29"/>
    <n v="45072"/>
  </r>
  <r>
    <x v="4"/>
    <x v="46"/>
    <x v="29"/>
    <n v="40309"/>
  </r>
  <r>
    <x v="4"/>
    <x v="25"/>
    <x v="29"/>
    <n v="46357"/>
  </r>
  <r>
    <x v="4"/>
    <x v="26"/>
    <x v="29"/>
    <n v="37546"/>
  </r>
  <r>
    <x v="4"/>
    <x v="118"/>
    <x v="29"/>
    <n v="45243"/>
  </r>
  <r>
    <x v="4"/>
    <x v="71"/>
    <x v="29"/>
    <n v="52190"/>
  </r>
  <r>
    <x v="10"/>
    <x v="223"/>
    <x v="30"/>
    <n v="5699"/>
  </r>
  <r>
    <x v="5"/>
    <x v="224"/>
    <x v="30"/>
    <n v="40728"/>
  </r>
  <r>
    <x v="5"/>
    <x v="225"/>
    <x v="30"/>
    <n v="26846"/>
  </r>
  <r>
    <x v="16"/>
    <x v="226"/>
    <x v="30"/>
    <n v="13943"/>
  </r>
  <r>
    <x v="11"/>
    <x v="227"/>
    <x v="30"/>
    <n v="11076"/>
  </r>
  <r>
    <x v="8"/>
    <x v="228"/>
    <x v="30"/>
    <n v="15232"/>
  </r>
  <r>
    <x v="6"/>
    <x v="229"/>
    <x v="30"/>
    <n v="40694"/>
  </r>
  <r>
    <x v="6"/>
    <x v="230"/>
    <x v="30"/>
    <n v="10101"/>
  </r>
  <r>
    <x v="2"/>
    <x v="231"/>
    <x v="30"/>
    <n v="24710"/>
  </r>
  <r>
    <x v="2"/>
    <x v="232"/>
    <x v="30"/>
    <n v="39204"/>
  </r>
  <r>
    <x v="3"/>
    <x v="233"/>
    <x v="30"/>
    <n v="14239"/>
  </r>
  <r>
    <x v="3"/>
    <x v="234"/>
    <x v="30"/>
    <n v="35002"/>
  </r>
  <r>
    <x v="4"/>
    <x v="160"/>
    <x v="30"/>
    <n v="60802"/>
  </r>
  <r>
    <x v="4"/>
    <x v="61"/>
    <x v="30"/>
    <n v="31789"/>
  </r>
  <r>
    <x v="4"/>
    <x v="17"/>
    <x v="30"/>
    <n v="39351"/>
  </r>
  <r>
    <x v="4"/>
    <x v="235"/>
    <x v="30"/>
    <n v="57718"/>
  </r>
  <r>
    <x v="4"/>
    <x v="236"/>
    <x v="30"/>
    <n v="30347"/>
  </r>
  <r>
    <x v="4"/>
    <x v="98"/>
    <x v="30"/>
    <n v="55969"/>
  </r>
  <r>
    <x v="4"/>
    <x v="110"/>
    <x v="30"/>
    <n v="50659"/>
  </r>
  <r>
    <x v="4"/>
    <x v="62"/>
    <x v="30"/>
    <n v="48851"/>
  </r>
  <r>
    <x v="10"/>
    <x v="188"/>
    <x v="31"/>
    <n v="10477"/>
  </r>
  <r>
    <x v="5"/>
    <x v="52"/>
    <x v="31"/>
    <n v="20707"/>
  </r>
  <r>
    <x v="6"/>
    <x v="170"/>
    <x v="31"/>
    <n v="17177"/>
  </r>
  <r>
    <x v="12"/>
    <x v="121"/>
    <x v="31"/>
    <n v="16504"/>
  </r>
  <r>
    <x v="2"/>
    <x v="55"/>
    <x v="31"/>
    <n v="27116"/>
  </r>
  <r>
    <x v="3"/>
    <x v="131"/>
    <x v="31"/>
    <n v="33652"/>
  </r>
  <r>
    <x v="4"/>
    <x v="17"/>
    <x v="31"/>
    <n v="41104"/>
  </r>
  <r>
    <x v="4"/>
    <x v="110"/>
    <x v="31"/>
    <n v="37312"/>
  </r>
  <r>
    <x v="4"/>
    <x v="86"/>
    <x v="31"/>
    <n v="56208"/>
  </r>
  <r>
    <x v="5"/>
    <x v="133"/>
    <x v="32"/>
    <n v="23143"/>
  </r>
  <r>
    <x v="5"/>
    <x v="110"/>
    <x v="32"/>
    <n v="32259"/>
  </r>
  <r>
    <x v="0"/>
    <x v="203"/>
    <x v="32"/>
    <n v="18681"/>
  </r>
  <r>
    <x v="11"/>
    <x v="227"/>
    <x v="32"/>
    <n v="13680"/>
  </r>
  <r>
    <x v="7"/>
    <x v="64"/>
    <x v="32"/>
    <n v="35266"/>
  </r>
  <r>
    <x v="2"/>
    <x v="158"/>
    <x v="32"/>
    <n v="27356"/>
  </r>
  <r>
    <x v="2"/>
    <x v="187"/>
    <x v="32"/>
    <n v="21484"/>
  </r>
  <r>
    <x v="4"/>
    <x v="35"/>
    <x v="32"/>
    <n v="50432"/>
  </r>
  <r>
    <x v="4"/>
    <x v="25"/>
    <x v="32"/>
    <n v="53824"/>
  </r>
  <r>
    <x v="4"/>
    <x v="160"/>
    <x v="32"/>
    <n v="36167"/>
  </r>
  <r>
    <x v="4"/>
    <x v="144"/>
    <x v="32"/>
    <n v="40113"/>
  </r>
  <r>
    <x v="10"/>
    <x v="32"/>
    <x v="33"/>
    <n v="6007"/>
  </r>
  <r>
    <x v="16"/>
    <x v="226"/>
    <x v="33"/>
    <n v="13276"/>
  </r>
  <r>
    <x v="6"/>
    <x v="141"/>
    <x v="33"/>
    <n v="20216"/>
  </r>
  <r>
    <x v="7"/>
    <x v="156"/>
    <x v="33"/>
    <n v="9103"/>
  </r>
  <r>
    <x v="2"/>
    <x v="186"/>
    <x v="33"/>
    <n v="23280"/>
  </r>
  <r>
    <x v="2"/>
    <x v="78"/>
    <x v="33"/>
    <n v="28838"/>
  </r>
  <r>
    <x v="3"/>
    <x v="119"/>
    <x v="33"/>
    <n v="50286"/>
  </r>
  <r>
    <x v="3"/>
    <x v="57"/>
    <x v="33"/>
    <n v="32474"/>
  </r>
  <r>
    <x v="3"/>
    <x v="38"/>
    <x v="33"/>
    <n v="35136"/>
  </r>
  <r>
    <x v="4"/>
    <x v="61"/>
    <x v="33"/>
    <n v="32625"/>
  </r>
  <r>
    <x v="4"/>
    <x v="17"/>
    <x v="33"/>
    <n v="33839"/>
  </r>
  <r>
    <x v="4"/>
    <x v="38"/>
    <x v="33"/>
    <n v="34972"/>
  </r>
  <r>
    <x v="0"/>
    <x v="204"/>
    <x v="34"/>
    <n v="17345"/>
  </r>
  <r>
    <x v="6"/>
    <x v="83"/>
    <x v="34"/>
    <n v="20791"/>
  </r>
  <r>
    <x v="7"/>
    <x v="171"/>
    <x v="34"/>
    <n v="19644"/>
  </r>
  <r>
    <x v="3"/>
    <x v="142"/>
    <x v="34"/>
    <n v="32934"/>
  </r>
  <r>
    <x v="3"/>
    <x v="194"/>
    <x v="34"/>
    <n v="32112"/>
  </r>
  <r>
    <x v="3"/>
    <x v="4"/>
    <x v="34"/>
    <n v="40856"/>
  </r>
  <r>
    <x v="4"/>
    <x v="33"/>
    <x v="34"/>
    <n v="45356"/>
  </r>
  <r>
    <x v="4"/>
    <x v="118"/>
    <x v="34"/>
    <n v="50410"/>
  </r>
  <r>
    <x v="4"/>
    <x v="38"/>
    <x v="34"/>
    <n v="31767"/>
  </r>
  <r>
    <x v="4"/>
    <x v="6"/>
    <x v="34"/>
    <n v="50699"/>
  </r>
  <r>
    <x v="4"/>
    <x v="62"/>
    <x v="34"/>
    <n v="38847"/>
  </r>
  <r>
    <x v="0"/>
    <x v="40"/>
    <x v="35"/>
    <n v="14823"/>
  </r>
  <r>
    <x v="7"/>
    <x v="12"/>
    <x v="35"/>
    <n v="18954"/>
  </r>
  <r>
    <x v="15"/>
    <x v="136"/>
    <x v="35"/>
    <n v="13772"/>
  </r>
  <r>
    <x v="3"/>
    <x v="105"/>
    <x v="35"/>
    <n v="40874"/>
  </r>
  <r>
    <x v="3"/>
    <x v="69"/>
    <x v="35"/>
    <n v="51108"/>
  </r>
  <r>
    <x v="3"/>
    <x v="15"/>
    <x v="35"/>
    <n v="33466"/>
  </r>
  <r>
    <x v="3"/>
    <x v="115"/>
    <x v="35"/>
    <n v="36611"/>
  </r>
  <r>
    <x v="4"/>
    <x v="6"/>
    <x v="35"/>
    <n v="38741"/>
  </r>
  <r>
    <x v="4"/>
    <x v="28"/>
    <x v="35"/>
    <n v="49323"/>
  </r>
  <r>
    <x v="4"/>
    <x v="30"/>
    <x v="35"/>
    <n v="28856"/>
  </r>
  <r>
    <x v="8"/>
    <x v="20"/>
    <x v="36"/>
    <n v="20167"/>
  </r>
  <r>
    <x v="3"/>
    <x v="177"/>
    <x v="36"/>
    <n v="23947"/>
  </r>
  <r>
    <x v="3"/>
    <x v="178"/>
    <x v="36"/>
    <n v="33892"/>
  </r>
  <r>
    <x v="3"/>
    <x v="131"/>
    <x v="36"/>
    <n v="37902"/>
  </r>
  <r>
    <x v="3"/>
    <x v="15"/>
    <x v="36"/>
    <n v="36268"/>
  </r>
  <r>
    <x v="3"/>
    <x v="24"/>
    <x v="36"/>
    <n v="47890"/>
  </r>
  <r>
    <x v="4"/>
    <x v="5"/>
    <x v="36"/>
    <n v="40906"/>
  </r>
  <r>
    <x v="4"/>
    <x v="72"/>
    <x v="36"/>
    <n v="34504"/>
  </r>
  <r>
    <x v="0"/>
    <x v="113"/>
    <x v="37"/>
    <n v="16891"/>
  </r>
  <r>
    <x v="13"/>
    <x v="114"/>
    <x v="37"/>
    <n v="11928"/>
  </r>
  <r>
    <x v="3"/>
    <x v="4"/>
    <x v="37"/>
    <n v="29942"/>
  </r>
  <r>
    <x v="3"/>
    <x v="126"/>
    <x v="37"/>
    <n v="47898"/>
  </r>
  <r>
    <x v="4"/>
    <x v="116"/>
    <x v="37"/>
    <n v="54656"/>
  </r>
  <r>
    <x v="4"/>
    <x v="108"/>
    <x v="37"/>
    <n v="35070"/>
  </r>
  <r>
    <x v="4"/>
    <x v="39"/>
    <x v="37"/>
    <n v="56949"/>
  </r>
  <r>
    <x v="4"/>
    <x v="18"/>
    <x v="37"/>
    <n v="58108"/>
  </r>
  <r>
    <x v="5"/>
    <x v="112"/>
    <x v="38"/>
    <n v="26770"/>
  </r>
  <r>
    <x v="0"/>
    <x v="31"/>
    <x v="38"/>
    <n v="15563"/>
  </r>
  <r>
    <x v="8"/>
    <x v="220"/>
    <x v="38"/>
    <n v="26173"/>
  </r>
  <r>
    <x v="6"/>
    <x v="42"/>
    <x v="38"/>
    <n v="18021"/>
  </r>
  <r>
    <x v="1"/>
    <x v="124"/>
    <x v="38"/>
    <n v="30650"/>
  </r>
  <r>
    <x v="2"/>
    <x v="176"/>
    <x v="38"/>
    <n v="23392"/>
  </r>
  <r>
    <x v="3"/>
    <x v="26"/>
    <x v="38"/>
    <n v="59458"/>
  </r>
  <r>
    <x v="3"/>
    <x v="68"/>
    <x v="38"/>
    <n v="22384"/>
  </r>
  <r>
    <x v="4"/>
    <x v="34"/>
    <x v="38"/>
    <n v="35151"/>
  </r>
  <r>
    <x v="4"/>
    <x v="47"/>
    <x v="38"/>
    <n v="41486"/>
  </r>
  <r>
    <x v="4"/>
    <x v="118"/>
    <x v="38"/>
    <n v="59708"/>
  </r>
  <r>
    <x v="5"/>
    <x v="29"/>
    <x v="39"/>
    <n v="29625"/>
  </r>
  <r>
    <x v="5"/>
    <x v="120"/>
    <x v="39"/>
    <n v="42146"/>
  </r>
  <r>
    <x v="5"/>
    <x v="92"/>
    <x v="39"/>
    <n v="36479"/>
  </r>
  <r>
    <x v="0"/>
    <x v="190"/>
    <x v="39"/>
    <n v="15992"/>
  </r>
  <r>
    <x v="0"/>
    <x v="191"/>
    <x v="39"/>
    <n v="15536"/>
  </r>
  <r>
    <x v="14"/>
    <x v="100"/>
    <x v="39"/>
    <n v="15288"/>
  </r>
  <r>
    <x v="7"/>
    <x v="185"/>
    <x v="39"/>
    <n v="19431"/>
  </r>
  <r>
    <x v="13"/>
    <x v="175"/>
    <x v="39"/>
    <n v="23142"/>
  </r>
  <r>
    <x v="2"/>
    <x v="151"/>
    <x v="39"/>
    <n v="8360"/>
  </r>
  <r>
    <x v="2"/>
    <x v="159"/>
    <x v="39"/>
    <n v="26138"/>
  </r>
  <r>
    <x v="3"/>
    <x v="110"/>
    <x v="39"/>
    <n v="48517"/>
  </r>
  <r>
    <x v="4"/>
    <x v="33"/>
    <x v="39"/>
    <n v="34404"/>
  </r>
  <r>
    <x v="4"/>
    <x v="34"/>
    <x v="39"/>
    <n v="37732"/>
  </r>
  <r>
    <x v="4"/>
    <x v="195"/>
    <x v="39"/>
    <n v="39976"/>
  </r>
  <r>
    <x v="4"/>
    <x v="235"/>
    <x v="39"/>
    <n v="34544"/>
  </r>
  <r>
    <x v="4"/>
    <x v="93"/>
    <x v="39"/>
    <n v="68223"/>
  </r>
  <r>
    <x v="6"/>
    <x v="229"/>
    <x v="40"/>
    <n v="31565"/>
  </r>
  <r>
    <x v="1"/>
    <x v="1"/>
    <x v="40"/>
    <n v="29313"/>
  </r>
  <r>
    <x v="7"/>
    <x v="130"/>
    <x v="40"/>
    <n v="22848"/>
  </r>
  <r>
    <x v="13"/>
    <x v="157"/>
    <x v="40"/>
    <n v="13679"/>
  </r>
  <r>
    <x v="2"/>
    <x v="82"/>
    <x v="40"/>
    <n v="23689"/>
  </r>
  <r>
    <x v="3"/>
    <x v="49"/>
    <x v="40"/>
    <n v="24686"/>
  </r>
  <r>
    <x v="4"/>
    <x v="18"/>
    <x v="40"/>
    <n v="43682"/>
  </r>
  <r>
    <x v="11"/>
    <x v="192"/>
    <x v="41"/>
    <n v="14168"/>
  </r>
  <r>
    <x v="6"/>
    <x v="147"/>
    <x v="41"/>
    <n v="19121"/>
  </r>
  <r>
    <x v="7"/>
    <x v="209"/>
    <x v="41"/>
    <n v="17643"/>
  </r>
  <r>
    <x v="12"/>
    <x v="44"/>
    <x v="41"/>
    <n v="15178"/>
  </r>
  <r>
    <x v="2"/>
    <x v="167"/>
    <x v="41"/>
    <n v="28865"/>
  </r>
  <r>
    <x v="2"/>
    <x v="13"/>
    <x v="41"/>
    <n v="8937"/>
  </r>
  <r>
    <x v="3"/>
    <x v="79"/>
    <x v="41"/>
    <n v="23922"/>
  </r>
  <r>
    <x v="3"/>
    <x v="58"/>
    <x v="41"/>
    <n v="39759"/>
  </r>
  <r>
    <x v="3"/>
    <x v="144"/>
    <x v="41"/>
    <n v="40831"/>
  </r>
  <r>
    <x v="4"/>
    <x v="26"/>
    <x v="41"/>
    <n v="47976"/>
  </r>
  <r>
    <x v="4"/>
    <x v="92"/>
    <x v="41"/>
    <n v="42113"/>
  </r>
  <r>
    <x v="10"/>
    <x v="216"/>
    <x v="42"/>
    <n v="34209"/>
  </r>
  <r>
    <x v="5"/>
    <x v="71"/>
    <x v="42"/>
    <n v="43273"/>
  </r>
  <r>
    <x v="0"/>
    <x v="173"/>
    <x v="42"/>
    <n v="21957"/>
  </r>
  <r>
    <x v="8"/>
    <x v="65"/>
    <x v="42"/>
    <n v="18970"/>
  </r>
  <r>
    <x v="6"/>
    <x v="213"/>
    <x v="42"/>
    <n v="14824"/>
  </r>
  <r>
    <x v="6"/>
    <x v="96"/>
    <x v="42"/>
    <n v="25653"/>
  </r>
  <r>
    <x v="7"/>
    <x v="150"/>
    <x v="42"/>
    <n v="22414"/>
  </r>
  <r>
    <x v="2"/>
    <x v="180"/>
    <x v="42"/>
    <n v="34486"/>
  </r>
  <r>
    <x v="4"/>
    <x v="36"/>
    <x v="42"/>
    <n v="56089"/>
  </r>
  <r>
    <x v="4"/>
    <x v="144"/>
    <x v="42"/>
    <n v="50453"/>
  </r>
  <r>
    <x v="4"/>
    <x v="59"/>
    <x v="42"/>
    <n v="41572"/>
  </r>
  <r>
    <x v="4"/>
    <x v="30"/>
    <x v="42"/>
    <n v="35791"/>
  </r>
  <r>
    <x v="5"/>
    <x v="189"/>
    <x v="43"/>
    <n v="43082"/>
  </r>
  <r>
    <x v="5"/>
    <x v="182"/>
    <x v="43"/>
    <n v="39488"/>
  </r>
  <r>
    <x v="8"/>
    <x v="219"/>
    <x v="43"/>
    <n v="15148"/>
  </r>
  <r>
    <x v="3"/>
    <x v="132"/>
    <x v="43"/>
    <n v="39623"/>
  </r>
  <r>
    <x v="3"/>
    <x v="7"/>
    <x v="43"/>
    <n v="24792"/>
  </r>
  <r>
    <x v="4"/>
    <x v="60"/>
    <x v="43"/>
    <n v="46261"/>
  </r>
  <r>
    <x v="4"/>
    <x v="57"/>
    <x v="43"/>
    <n v="27835"/>
  </r>
  <r>
    <x v="4"/>
    <x v="109"/>
    <x v="43"/>
    <n v="28647"/>
  </r>
  <r>
    <x v="4"/>
    <x v="59"/>
    <x v="43"/>
    <n v="32854"/>
  </r>
  <r>
    <x v="4"/>
    <x v="62"/>
    <x v="43"/>
    <n v="52014"/>
  </r>
  <r>
    <x v="10"/>
    <x v="127"/>
    <x v="44"/>
    <n v="16438"/>
  </r>
  <r>
    <x v="5"/>
    <x v="189"/>
    <x v="44"/>
    <n v="31968"/>
  </r>
  <r>
    <x v="5"/>
    <x v="139"/>
    <x v="44"/>
    <n v="35927"/>
  </r>
  <r>
    <x v="3"/>
    <x v="122"/>
    <x v="44"/>
    <n v="42428"/>
  </r>
  <r>
    <x v="3"/>
    <x v="233"/>
    <x v="44"/>
    <n v="19328"/>
  </r>
  <r>
    <x v="3"/>
    <x v="160"/>
    <x v="44"/>
    <n v="40649"/>
  </r>
  <r>
    <x v="4"/>
    <x v="72"/>
    <x v="44"/>
    <n v="36212"/>
  </r>
  <r>
    <x v="5"/>
    <x v="181"/>
    <x v="45"/>
    <n v="31571"/>
  </r>
  <r>
    <x v="5"/>
    <x v="225"/>
    <x v="45"/>
    <n v="29204"/>
  </r>
  <r>
    <x v="5"/>
    <x v="129"/>
    <x v="45"/>
    <n v="19192"/>
  </r>
  <r>
    <x v="7"/>
    <x v="154"/>
    <x v="45"/>
    <n v="24223"/>
  </r>
  <r>
    <x v="2"/>
    <x v="215"/>
    <x v="45"/>
    <n v="23239"/>
  </r>
  <r>
    <x v="2"/>
    <x v="97"/>
    <x v="45"/>
    <n v="21636"/>
  </r>
  <r>
    <x v="4"/>
    <x v="117"/>
    <x v="45"/>
    <n v="34972"/>
  </r>
  <r>
    <x v="4"/>
    <x v="160"/>
    <x v="45"/>
    <n v="38956"/>
  </r>
  <r>
    <x v="4"/>
    <x v="71"/>
    <x v="45"/>
    <n v="43071"/>
  </r>
  <r>
    <x v="4"/>
    <x v="17"/>
    <x v="45"/>
    <n v="41295"/>
  </r>
  <r>
    <x v="17"/>
    <x v="179"/>
    <x v="46"/>
    <n v="18158"/>
  </r>
  <r>
    <x v="0"/>
    <x v="0"/>
    <x v="46"/>
    <n v="14768"/>
  </r>
  <r>
    <x v="8"/>
    <x v="228"/>
    <x v="46"/>
    <n v="14893"/>
  </r>
  <r>
    <x v="9"/>
    <x v="21"/>
    <x v="46"/>
    <n v="15307"/>
  </r>
  <r>
    <x v="6"/>
    <x v="99"/>
    <x v="46"/>
    <n v="27429"/>
  </r>
  <r>
    <x v="7"/>
    <x v="138"/>
    <x v="46"/>
    <n v="28909"/>
  </r>
  <r>
    <x v="2"/>
    <x v="103"/>
    <x v="46"/>
    <n v="33710"/>
  </r>
  <r>
    <x v="3"/>
    <x v="172"/>
    <x v="46"/>
    <n v="37634"/>
  </r>
  <r>
    <x v="4"/>
    <x v="34"/>
    <x v="46"/>
    <n v="36834"/>
  </r>
  <r>
    <x v="4"/>
    <x v="60"/>
    <x v="46"/>
    <n v="37428"/>
  </r>
  <r>
    <x v="4"/>
    <x v="28"/>
    <x v="46"/>
    <n v="44808"/>
  </r>
  <r>
    <x v="4"/>
    <x v="110"/>
    <x v="46"/>
    <n v="36466"/>
  </r>
  <r>
    <x v="4"/>
    <x v="86"/>
    <x v="46"/>
    <n v="45494"/>
  </r>
  <r>
    <x v="10"/>
    <x v="128"/>
    <x v="47"/>
    <n v="17017"/>
  </r>
  <r>
    <x v="19"/>
    <x v="217"/>
    <x v="47"/>
    <n v="13770"/>
  </r>
  <r>
    <x v="5"/>
    <x v="199"/>
    <x v="47"/>
    <n v="39890"/>
  </r>
  <r>
    <x v="5"/>
    <x v="75"/>
    <x v="47"/>
    <n v="28091"/>
  </r>
  <r>
    <x v="11"/>
    <x v="41"/>
    <x v="47"/>
    <n v="13208"/>
  </r>
  <r>
    <x v="7"/>
    <x v="43"/>
    <x v="47"/>
    <n v="11647"/>
  </r>
  <r>
    <x v="7"/>
    <x v="53"/>
    <x v="47"/>
    <n v="19099"/>
  </r>
  <r>
    <x v="13"/>
    <x v="88"/>
    <x v="47"/>
    <n v="13554"/>
  </r>
  <r>
    <x v="2"/>
    <x v="54"/>
    <x v="47"/>
    <n v="5200"/>
  </r>
  <r>
    <x v="3"/>
    <x v="105"/>
    <x v="47"/>
    <n v="32071"/>
  </r>
  <r>
    <x v="3"/>
    <x v="105"/>
    <x v="47"/>
    <n v="26570"/>
  </r>
  <r>
    <x v="3"/>
    <x v="56"/>
    <x v="47"/>
    <n v="29702"/>
  </r>
  <r>
    <x v="3"/>
    <x v="70"/>
    <x v="47"/>
    <n v="29030"/>
  </r>
  <r>
    <x v="3"/>
    <x v="89"/>
    <x v="47"/>
    <n v="37796"/>
  </r>
  <r>
    <x v="3"/>
    <x v="90"/>
    <x v="47"/>
    <n v="40098"/>
  </r>
  <r>
    <x v="3"/>
    <x v="168"/>
    <x v="47"/>
    <n v="35033"/>
  </r>
  <r>
    <x v="3"/>
    <x v="137"/>
    <x v="47"/>
    <n v="39788"/>
  </r>
  <r>
    <x v="4"/>
    <x v="73"/>
    <x v="47"/>
    <n v="38427"/>
  </r>
  <r>
    <x v="4"/>
    <x v="91"/>
    <x v="47"/>
    <n v="43228"/>
  </r>
  <r>
    <x v="4"/>
    <x v="36"/>
    <x v="47"/>
    <n v="38233"/>
  </r>
  <r>
    <x v="4"/>
    <x v="72"/>
    <x v="47"/>
    <n v="30857"/>
  </r>
  <r>
    <x v="5"/>
    <x v="138"/>
    <x v="48"/>
    <n v="33974"/>
  </r>
  <r>
    <x v="5"/>
    <x v="19"/>
    <x v="48"/>
    <n v="8993"/>
  </r>
  <r>
    <x v="11"/>
    <x v="164"/>
    <x v="48"/>
    <n v="14971"/>
  </r>
  <r>
    <x v="8"/>
    <x v="196"/>
    <x v="48"/>
    <n v="12931"/>
  </r>
  <r>
    <x v="9"/>
    <x v="211"/>
    <x v="48"/>
    <n v="14626"/>
  </r>
  <r>
    <x v="2"/>
    <x v="51"/>
    <x v="48"/>
    <n v="26124"/>
  </r>
  <r>
    <x v="3"/>
    <x v="143"/>
    <x v="48"/>
    <n v="10825"/>
  </r>
  <r>
    <x v="3"/>
    <x v="234"/>
    <x v="48"/>
    <n v="26318"/>
  </r>
  <r>
    <x v="4"/>
    <x v="3"/>
    <x v="48"/>
    <n v="43265"/>
  </r>
  <r>
    <x v="4"/>
    <x v="85"/>
    <x v="48"/>
    <n v="34821"/>
  </r>
  <r>
    <x v="4"/>
    <x v="91"/>
    <x v="48"/>
    <n v="39257"/>
  </r>
  <r>
    <x v="10"/>
    <x v="223"/>
    <x v="49"/>
    <n v="26173"/>
  </r>
  <r>
    <x v="5"/>
    <x v="8"/>
    <x v="49"/>
    <n v="34159"/>
  </r>
  <r>
    <x v="8"/>
    <x v="148"/>
    <x v="49"/>
    <n v="17416"/>
  </r>
  <r>
    <x v="9"/>
    <x v="212"/>
    <x v="49"/>
    <n v="25802"/>
  </r>
  <r>
    <x v="9"/>
    <x v="193"/>
    <x v="49"/>
    <n v="15680"/>
  </r>
  <r>
    <x v="6"/>
    <x v="11"/>
    <x v="49"/>
    <n v="17502"/>
  </r>
  <r>
    <x v="3"/>
    <x v="45"/>
    <x v="49"/>
    <n v="29592"/>
  </r>
  <r>
    <x v="3"/>
    <x v="49"/>
    <x v="49"/>
    <n v="23806"/>
  </r>
  <r>
    <x v="3"/>
    <x v="70"/>
    <x v="49"/>
    <n v="25613"/>
  </r>
  <r>
    <x v="4"/>
    <x v="3"/>
    <x v="49"/>
    <n v="38087"/>
  </r>
  <r>
    <x v="4"/>
    <x v="108"/>
    <x v="49"/>
    <n v="38775"/>
  </r>
  <r>
    <x v="4"/>
    <x v="92"/>
    <x v="49"/>
    <n v="33145"/>
  </r>
  <r>
    <x v="4"/>
    <x v="72"/>
    <x v="49"/>
    <n v="31690"/>
  </r>
  <r>
    <x v="4"/>
    <x v="28"/>
    <x v="49"/>
    <n v="46774"/>
  </r>
  <r>
    <x v="17"/>
    <x v="146"/>
    <x v="50"/>
    <n v="15200"/>
  </r>
  <r>
    <x v="17"/>
    <x v="222"/>
    <x v="50"/>
    <n v="14248"/>
  </r>
  <r>
    <x v="5"/>
    <x v="224"/>
    <x v="50"/>
    <n v="39849"/>
  </r>
  <r>
    <x v="0"/>
    <x v="152"/>
    <x v="50"/>
    <n v="14145"/>
  </r>
  <r>
    <x v="18"/>
    <x v="205"/>
    <x v="50"/>
    <n v="22438"/>
  </r>
  <r>
    <x v="6"/>
    <x v="221"/>
    <x v="50"/>
    <n v="29238"/>
  </r>
  <r>
    <x v="2"/>
    <x v="125"/>
    <x v="50"/>
    <n v="28831"/>
  </r>
  <r>
    <x v="4"/>
    <x v="46"/>
    <x v="50"/>
    <n v="30409"/>
  </r>
  <r>
    <x v="4"/>
    <x v="85"/>
    <x v="50"/>
    <n v="33500"/>
  </r>
  <r>
    <x v="4"/>
    <x v="50"/>
    <x v="50"/>
    <n v="70324"/>
  </r>
  <r>
    <x v="4"/>
    <x v="236"/>
    <x v="50"/>
    <n v="40735"/>
  </r>
  <r>
    <x v="4"/>
    <x v="30"/>
    <x v="50"/>
    <n v="40038"/>
  </r>
  <r>
    <x v="11"/>
    <x v="76"/>
    <x v="51"/>
    <n v="14203"/>
  </r>
  <r>
    <x v="8"/>
    <x v="22"/>
    <x v="51"/>
    <n v="16756"/>
  </r>
  <r>
    <x v="8"/>
    <x v="95"/>
    <x v="51"/>
    <n v="16669"/>
  </r>
  <r>
    <x v="7"/>
    <x v="161"/>
    <x v="51"/>
    <n v="35174"/>
  </r>
  <r>
    <x v="7"/>
    <x v="202"/>
    <x v="51"/>
    <n v="32549"/>
  </r>
  <r>
    <x v="2"/>
    <x v="231"/>
    <x v="51"/>
    <n v="32269"/>
  </r>
  <r>
    <x v="3"/>
    <x v="194"/>
    <x v="51"/>
    <n v="22573"/>
  </r>
  <r>
    <x v="3"/>
    <x v="168"/>
    <x v="51"/>
    <n v="31298"/>
  </r>
  <r>
    <x v="3"/>
    <x v="107"/>
    <x v="51"/>
    <n v="32554"/>
  </r>
  <r>
    <x v="4"/>
    <x v="73"/>
    <x v="51"/>
    <n v="43310"/>
  </r>
  <r>
    <x v="4"/>
    <x v="35"/>
    <x v="51"/>
    <n v="46904"/>
  </r>
  <r>
    <x v="4"/>
    <x v="25"/>
    <x v="51"/>
    <n v="47414"/>
  </r>
  <r>
    <x v="4"/>
    <x v="39"/>
    <x v="51"/>
    <n v="53787"/>
  </r>
  <r>
    <x v="4"/>
    <x v="235"/>
    <x v="51"/>
    <n v="41869"/>
  </r>
  <r>
    <x v="4"/>
    <x v="62"/>
    <x v="51"/>
    <n v="45809"/>
  </r>
  <r>
    <x v="5"/>
    <x v="74"/>
    <x v="52"/>
    <n v="36270"/>
  </r>
  <r>
    <x v="5"/>
    <x v="162"/>
    <x v="52"/>
    <n v="32703"/>
  </r>
  <r>
    <x v="5"/>
    <x v="86"/>
    <x v="52"/>
    <n v="41009"/>
  </r>
  <r>
    <x v="0"/>
    <x v="218"/>
    <x v="52"/>
    <n v="17867"/>
  </r>
  <r>
    <x v="8"/>
    <x v="207"/>
    <x v="52"/>
    <n v="16745"/>
  </r>
  <r>
    <x v="6"/>
    <x v="94"/>
    <x v="52"/>
    <n v="18921"/>
  </r>
  <r>
    <x v="14"/>
    <x v="208"/>
    <x v="52"/>
    <n v="13960"/>
  </r>
  <r>
    <x v="7"/>
    <x v="155"/>
    <x v="52"/>
    <n v="32589"/>
  </r>
  <r>
    <x v="7"/>
    <x v="214"/>
    <x v="52"/>
    <n v="20506"/>
  </r>
  <r>
    <x v="2"/>
    <x v="14"/>
    <x v="52"/>
    <n v="24293"/>
  </r>
  <r>
    <x v="3"/>
    <x v="45"/>
    <x v="52"/>
    <n v="26917"/>
  </r>
  <r>
    <x v="3"/>
    <x v="89"/>
    <x v="52"/>
    <n v="30995"/>
  </r>
  <r>
    <x v="3"/>
    <x v="107"/>
    <x v="52"/>
    <n v="43348"/>
  </r>
  <r>
    <x v="4"/>
    <x v="33"/>
    <x v="52"/>
    <n v="47053"/>
  </r>
  <r>
    <x v="4"/>
    <x v="98"/>
    <x v="52"/>
    <n v="33966"/>
  </r>
  <r>
    <x v="4"/>
    <x v="18"/>
    <x v="52"/>
    <n v="57864"/>
  </r>
  <r>
    <x v="5"/>
    <x v="201"/>
    <x v="53"/>
    <n v="38909"/>
  </r>
  <r>
    <x v="16"/>
    <x v="140"/>
    <x v="53"/>
    <n v="5307"/>
  </r>
  <r>
    <x v="7"/>
    <x v="149"/>
    <x v="53"/>
    <n v="31769"/>
  </r>
  <r>
    <x v="13"/>
    <x v="37"/>
    <x v="53"/>
    <n v="14897"/>
  </r>
  <r>
    <x v="2"/>
    <x v="2"/>
    <x v="53"/>
    <n v="30397"/>
  </r>
  <r>
    <x v="3"/>
    <x v="106"/>
    <x v="53"/>
    <n v="36059"/>
  </r>
  <r>
    <x v="4"/>
    <x v="48"/>
    <x v="53"/>
    <n v="52724"/>
  </r>
  <r>
    <x v="4"/>
    <x v="48"/>
    <x v="53"/>
    <n v="41254"/>
  </r>
  <r>
    <x v="4"/>
    <x v="6"/>
    <x v="53"/>
    <n v="38955"/>
  </r>
  <r>
    <x v="4"/>
    <x v="28"/>
    <x v="53"/>
    <n v="51857"/>
  </r>
  <r>
    <x v="4"/>
    <x v="133"/>
    <x v="53"/>
    <n v="30872"/>
  </r>
  <r>
    <x v="5"/>
    <x v="198"/>
    <x v="54"/>
    <n v="26882"/>
  </r>
  <r>
    <x v="5"/>
    <x v="81"/>
    <x v="54"/>
    <n v="28454"/>
  </r>
  <r>
    <x v="16"/>
    <x v="169"/>
    <x v="54"/>
    <n v="15539"/>
  </r>
  <r>
    <x v="11"/>
    <x v="134"/>
    <x v="54"/>
    <n v="14963"/>
  </r>
  <r>
    <x v="8"/>
    <x v="206"/>
    <x v="54"/>
    <n v="5200"/>
  </r>
  <r>
    <x v="6"/>
    <x v="135"/>
    <x v="54"/>
    <n v="14800"/>
  </r>
  <r>
    <x v="2"/>
    <x v="232"/>
    <x v="54"/>
    <n v="7392"/>
  </r>
  <r>
    <x v="4"/>
    <x v="46"/>
    <x v="54"/>
    <n v="33159"/>
  </r>
  <r>
    <x v="4"/>
    <x v="27"/>
    <x v="54"/>
    <n v="48363"/>
  </r>
  <r>
    <x v="4"/>
    <x v="17"/>
    <x v="54"/>
    <n v="38397"/>
  </r>
  <r>
    <x v="4"/>
    <x v="28"/>
    <x v="54"/>
    <n v="58484"/>
  </r>
  <r>
    <x v="4"/>
    <x v="98"/>
    <x v="54"/>
    <n v="39645"/>
  </r>
  <r>
    <x v="10"/>
    <x v="123"/>
    <x v="55"/>
    <n v="15609"/>
  </r>
  <r>
    <x v="0"/>
    <x v="63"/>
    <x v="55"/>
    <n v="10791"/>
  </r>
  <r>
    <x v="6"/>
    <x v="67"/>
    <x v="55"/>
    <n v="13489"/>
  </r>
  <r>
    <x v="14"/>
    <x v="145"/>
    <x v="55"/>
    <n v="5577"/>
  </r>
  <r>
    <x v="7"/>
    <x v="101"/>
    <x v="55"/>
    <n v="19580"/>
  </r>
  <r>
    <x v="7"/>
    <x v="87"/>
    <x v="55"/>
    <n v="15383"/>
  </r>
  <r>
    <x v="13"/>
    <x v="102"/>
    <x v="55"/>
    <n v="12908"/>
  </r>
  <r>
    <x v="3"/>
    <x v="142"/>
    <x v="55"/>
    <n v="29469"/>
  </r>
  <r>
    <x v="3"/>
    <x v="70"/>
    <x v="55"/>
    <n v="33172"/>
  </r>
  <r>
    <x v="4"/>
    <x v="36"/>
    <x v="55"/>
    <n v="55033"/>
  </r>
  <r>
    <x v="5"/>
    <x v="80"/>
    <x v="56"/>
    <n v="38229"/>
  </r>
  <r>
    <x v="16"/>
    <x v="184"/>
    <x v="56"/>
    <n v="12923"/>
  </r>
  <r>
    <x v="16"/>
    <x v="163"/>
    <x v="56"/>
    <n v="16412"/>
  </r>
  <r>
    <x v="11"/>
    <x v="174"/>
    <x v="56"/>
    <n v="15240"/>
  </r>
  <r>
    <x v="9"/>
    <x v="183"/>
    <x v="56"/>
    <n v="12019"/>
  </r>
  <r>
    <x v="14"/>
    <x v="165"/>
    <x v="56"/>
    <n v="5200"/>
  </r>
  <r>
    <x v="2"/>
    <x v="79"/>
    <x v="56"/>
    <n v="26458"/>
  </r>
  <r>
    <x v="3"/>
    <x v="16"/>
    <x v="56"/>
    <n v="40280"/>
  </r>
  <r>
    <x v="4"/>
    <x v="47"/>
    <x v="56"/>
    <n v="40827"/>
  </r>
  <r>
    <x v="4"/>
    <x v="27"/>
    <x v="56"/>
    <n v="48726"/>
  </r>
  <r>
    <x v="4"/>
    <x v="48"/>
    <x v="56"/>
    <n v="57959"/>
  </r>
  <r>
    <x v="16"/>
    <x v="200"/>
    <x v="57"/>
    <n v="14682"/>
  </r>
  <r>
    <x v="11"/>
    <x v="111"/>
    <x v="57"/>
    <n v="16143"/>
  </r>
  <r>
    <x v="6"/>
    <x v="230"/>
    <x v="57"/>
    <n v="34722"/>
  </r>
  <r>
    <x v="7"/>
    <x v="77"/>
    <x v="57"/>
    <n v="19328"/>
  </r>
  <r>
    <x v="13"/>
    <x v="166"/>
    <x v="57"/>
    <n v="5975"/>
  </r>
  <r>
    <x v="2"/>
    <x v="9"/>
    <x v="57"/>
    <n v="26452"/>
  </r>
  <r>
    <x v="2"/>
    <x v="104"/>
    <x v="57"/>
    <n v="8785"/>
  </r>
  <r>
    <x v="3"/>
    <x v="23"/>
    <x v="57"/>
    <n v="45557"/>
  </r>
  <r>
    <x v="3"/>
    <x v="84"/>
    <x v="57"/>
    <n v="43723"/>
  </r>
  <r>
    <x v="3"/>
    <x v="234"/>
    <x v="57"/>
    <n v="31836"/>
  </r>
  <r>
    <x v="4"/>
    <x v="61"/>
    <x v="57"/>
    <n v="35765"/>
  </r>
  <r>
    <x v="4"/>
    <x v="118"/>
    <x v="57"/>
    <n v="56582"/>
  </r>
  <r>
    <x v="4"/>
    <x v="109"/>
    <x v="57"/>
    <n v="29751"/>
  </r>
  <r>
    <x v="10"/>
    <x v="197"/>
    <x v="58"/>
    <n v="15800"/>
  </r>
  <r>
    <x v="5"/>
    <x v="27"/>
    <x v="58"/>
    <n v="33469"/>
  </r>
  <r>
    <x v="5"/>
    <x v="51"/>
    <x v="58"/>
    <n v="34549"/>
  </r>
  <r>
    <x v="0"/>
    <x v="10"/>
    <x v="58"/>
    <n v="36415"/>
  </r>
  <r>
    <x v="9"/>
    <x v="66"/>
    <x v="58"/>
    <n v="15038"/>
  </r>
  <r>
    <x v="6"/>
    <x v="210"/>
    <x v="58"/>
    <n v="21392"/>
  </r>
  <r>
    <x v="7"/>
    <x v="153"/>
    <x v="58"/>
    <n v="19538"/>
  </r>
  <r>
    <x v="2"/>
    <x v="167"/>
    <x v="58"/>
    <n v="25530"/>
  </r>
  <r>
    <x v="3"/>
    <x v="56"/>
    <x v="58"/>
    <n v="28290"/>
  </r>
  <r>
    <x v="3"/>
    <x v="109"/>
    <x v="58"/>
    <n v="37400"/>
  </r>
  <r>
    <x v="4"/>
    <x v="25"/>
    <x v="58"/>
    <n v="58720"/>
  </r>
  <r>
    <x v="4"/>
    <x v="38"/>
    <x v="58"/>
    <n v="40255"/>
  </r>
  <r>
    <x v="4"/>
    <x v="98"/>
    <x v="58"/>
    <n v="41168"/>
  </r>
  <r>
    <x v="10"/>
    <x v="32"/>
    <x v="59"/>
    <n v="27220"/>
  </r>
  <r>
    <x v="5"/>
    <x v="50"/>
    <x v="59"/>
    <n v="49691"/>
  </r>
  <r>
    <x v="5"/>
    <x v="80"/>
    <x v="59"/>
    <n v="50512"/>
  </r>
  <r>
    <x v="13"/>
    <x v="223"/>
    <x v="59"/>
    <n v="11688"/>
  </r>
  <r>
    <x v="2"/>
    <x v="78"/>
    <x v="59"/>
    <n v="18883"/>
  </r>
  <r>
    <x v="2"/>
    <x v="70"/>
    <x v="59"/>
    <n v="32306"/>
  </r>
  <r>
    <x v="15"/>
    <x v="136"/>
    <x v="59"/>
    <n v="14342"/>
  </r>
  <r>
    <x v="3"/>
    <x v="68"/>
    <x v="59"/>
    <n v="29616"/>
  </r>
  <r>
    <x v="4"/>
    <x v="26"/>
    <x v="59"/>
    <n v="40765"/>
  </r>
  <r>
    <x v="4"/>
    <x v="86"/>
    <x v="59"/>
    <n v="51773"/>
  </r>
  <r>
    <x v="17"/>
    <x v="179"/>
    <x v="60"/>
    <n v="16745"/>
  </r>
  <r>
    <x v="5"/>
    <x v="72"/>
    <x v="60"/>
    <n v="28809"/>
  </r>
  <r>
    <x v="16"/>
    <x v="163"/>
    <x v="60"/>
    <n v="11912"/>
  </r>
  <r>
    <x v="8"/>
    <x v="63"/>
    <x v="60"/>
    <n v="28461"/>
  </r>
  <r>
    <x v="8"/>
    <x v="65"/>
    <x v="60"/>
    <n v="13665"/>
  </r>
  <r>
    <x v="8"/>
    <x v="42"/>
    <x v="60"/>
    <n v="17987"/>
  </r>
  <r>
    <x v="14"/>
    <x v="212"/>
    <x v="60"/>
    <n v="5200"/>
  </r>
  <r>
    <x v="1"/>
    <x v="124"/>
    <x v="60"/>
    <n v="30638"/>
  </r>
  <r>
    <x v="1"/>
    <x v="1"/>
    <x v="60"/>
    <n v="5200"/>
  </r>
  <r>
    <x v="7"/>
    <x v="53"/>
    <x v="60"/>
    <n v="19463"/>
  </r>
  <r>
    <x v="3"/>
    <x v="131"/>
    <x v="60"/>
    <n v="34555"/>
  </r>
  <r>
    <x v="3"/>
    <x v="45"/>
    <x v="60"/>
    <n v="28183"/>
  </r>
  <r>
    <x v="4"/>
    <x v="144"/>
    <x v="60"/>
    <n v="43845"/>
  </r>
  <r>
    <x v="4"/>
    <x v="62"/>
    <x v="60"/>
    <n v="54805"/>
  </r>
  <r>
    <x v="5"/>
    <x v="112"/>
    <x v="61"/>
    <n v="35328"/>
  </r>
  <r>
    <x v="0"/>
    <x v="190"/>
    <x v="61"/>
    <n v="18505"/>
  </r>
  <r>
    <x v="11"/>
    <x v="226"/>
    <x v="61"/>
    <n v="13424"/>
  </r>
  <r>
    <x v="6"/>
    <x v="147"/>
    <x v="61"/>
    <n v="17540"/>
  </r>
  <r>
    <x v="2"/>
    <x v="125"/>
    <x v="61"/>
    <n v="25438"/>
  </r>
  <r>
    <x v="3"/>
    <x v="106"/>
    <x v="61"/>
    <n v="25012"/>
  </r>
  <r>
    <x v="3"/>
    <x v="58"/>
    <x v="61"/>
    <n v="38265"/>
  </r>
  <r>
    <x v="3"/>
    <x v="172"/>
    <x v="61"/>
    <n v="29180"/>
  </r>
  <r>
    <x v="3"/>
    <x v="98"/>
    <x v="61"/>
    <n v="30647"/>
  </r>
  <r>
    <x v="4"/>
    <x v="25"/>
    <x v="61"/>
    <n v="55205"/>
  </r>
  <r>
    <x v="4"/>
    <x v="27"/>
    <x v="61"/>
    <n v="36854"/>
  </r>
  <r>
    <x v="4"/>
    <x v="38"/>
    <x v="61"/>
    <n v="38257"/>
  </r>
  <r>
    <x v="8"/>
    <x v="40"/>
    <x v="62"/>
    <n v="30339"/>
  </r>
  <r>
    <x v="7"/>
    <x v="64"/>
    <x v="62"/>
    <n v="12641"/>
  </r>
  <r>
    <x v="13"/>
    <x v="88"/>
    <x v="62"/>
    <n v="11473"/>
  </r>
  <r>
    <x v="3"/>
    <x v="194"/>
    <x v="62"/>
    <n v="29025"/>
  </r>
  <r>
    <x v="3"/>
    <x v="56"/>
    <x v="62"/>
    <n v="31238"/>
  </r>
  <r>
    <x v="4"/>
    <x v="47"/>
    <x v="62"/>
    <n v="39374"/>
  </r>
  <r>
    <x v="4"/>
    <x v="71"/>
    <x v="62"/>
    <n v="38698"/>
  </r>
  <r>
    <x v="4"/>
    <x v="28"/>
    <x v="62"/>
    <n v="55329"/>
  </r>
  <r>
    <x v="5"/>
    <x v="236"/>
    <x v="63"/>
    <n v="57204"/>
  </r>
  <r>
    <x v="0"/>
    <x v="0"/>
    <x v="63"/>
    <n v="15084"/>
  </r>
  <r>
    <x v="7"/>
    <x v="101"/>
    <x v="63"/>
    <n v="18867"/>
  </r>
  <r>
    <x v="2"/>
    <x v="167"/>
    <x v="63"/>
    <n v="39346"/>
  </r>
  <r>
    <x v="2"/>
    <x v="2"/>
    <x v="63"/>
    <n v="26490"/>
  </r>
  <r>
    <x v="3"/>
    <x v="57"/>
    <x v="63"/>
    <n v="33036"/>
  </r>
  <r>
    <x v="4"/>
    <x v="48"/>
    <x v="63"/>
    <n v="57455"/>
  </r>
  <r>
    <x v="4"/>
    <x v="71"/>
    <x v="63"/>
    <n v="45259"/>
  </r>
  <r>
    <x v="4"/>
    <x v="6"/>
    <x v="63"/>
    <n v="38902"/>
  </r>
  <r>
    <x v="4"/>
    <x v="86"/>
    <x v="63"/>
    <n v="37130"/>
  </r>
  <r>
    <x v="5"/>
    <x v="202"/>
    <x v="64"/>
    <n v="33164"/>
  </r>
  <r>
    <x v="0"/>
    <x v="218"/>
    <x v="64"/>
    <n v="15714"/>
  </r>
  <r>
    <x v="2"/>
    <x v="103"/>
    <x v="64"/>
    <n v="19345"/>
  </r>
  <r>
    <x v="4"/>
    <x v="61"/>
    <x v="64"/>
    <n v="37466"/>
  </r>
  <r>
    <x v="4"/>
    <x v="18"/>
    <x v="64"/>
    <n v="50712"/>
  </r>
  <r>
    <x v="4"/>
    <x v="86"/>
    <x v="64"/>
    <n v="55969"/>
  </r>
  <r>
    <x v="5"/>
    <x v="56"/>
    <x v="65"/>
    <n v="25927"/>
  </r>
  <r>
    <x v="16"/>
    <x v="140"/>
    <x v="65"/>
    <n v="22191"/>
  </r>
  <r>
    <x v="11"/>
    <x v="192"/>
    <x v="65"/>
    <n v="16485"/>
  </r>
  <r>
    <x v="11"/>
    <x v="76"/>
    <x v="65"/>
    <n v="14439"/>
  </r>
  <r>
    <x v="9"/>
    <x v="66"/>
    <x v="65"/>
    <n v="14329"/>
  </r>
  <r>
    <x v="2"/>
    <x v="82"/>
    <x v="65"/>
    <n v="22541"/>
  </r>
  <r>
    <x v="3"/>
    <x v="70"/>
    <x v="65"/>
    <n v="24835"/>
  </r>
  <r>
    <x v="3"/>
    <x v="126"/>
    <x v="65"/>
    <n v="48898"/>
  </r>
  <r>
    <x v="4"/>
    <x v="109"/>
    <x v="65"/>
    <n v="35870"/>
  </r>
  <r>
    <x v="4"/>
    <x v="28"/>
    <x v="65"/>
    <n v="56079"/>
  </r>
  <r>
    <x v="5"/>
    <x v="23"/>
    <x v="66"/>
    <n v="44960"/>
  </r>
  <r>
    <x v="5"/>
    <x v="119"/>
    <x v="66"/>
    <n v="7671"/>
  </r>
  <r>
    <x v="12"/>
    <x v="222"/>
    <x v="66"/>
    <n v="13818"/>
  </r>
  <r>
    <x v="13"/>
    <x v="114"/>
    <x v="66"/>
    <n v="10811"/>
  </r>
  <r>
    <x v="2"/>
    <x v="186"/>
    <x v="66"/>
    <n v="24471"/>
  </r>
  <r>
    <x v="3"/>
    <x v="68"/>
    <x v="66"/>
    <n v="26971"/>
  </r>
  <r>
    <x v="3"/>
    <x v="49"/>
    <x v="66"/>
    <n v="44969"/>
  </r>
  <r>
    <x v="4"/>
    <x v="160"/>
    <x v="66"/>
    <n v="41918"/>
  </r>
  <r>
    <x v="4"/>
    <x v="109"/>
    <x v="66"/>
    <n v="53841"/>
  </r>
  <r>
    <x v="4"/>
    <x v="75"/>
    <x v="66"/>
    <n v="29819"/>
  </r>
  <r>
    <x v="0"/>
    <x v="10"/>
    <x v="67"/>
    <n v="11967"/>
  </r>
  <r>
    <x v="11"/>
    <x v="174"/>
    <x v="67"/>
    <n v="15718"/>
  </r>
  <r>
    <x v="6"/>
    <x v="221"/>
    <x v="67"/>
    <n v="5200"/>
  </r>
  <r>
    <x v="6"/>
    <x v="11"/>
    <x v="67"/>
    <n v="18733"/>
  </r>
  <r>
    <x v="6"/>
    <x v="96"/>
    <x v="67"/>
    <n v="30473"/>
  </r>
  <r>
    <x v="14"/>
    <x v="165"/>
    <x v="67"/>
    <n v="26052"/>
  </r>
  <r>
    <x v="2"/>
    <x v="151"/>
    <x v="67"/>
    <n v="36617"/>
  </r>
  <r>
    <x v="3"/>
    <x v="233"/>
    <x v="67"/>
    <n v="41036"/>
  </r>
  <r>
    <x v="3"/>
    <x v="84"/>
    <x v="67"/>
    <n v="44536"/>
  </r>
  <r>
    <x v="4"/>
    <x v="160"/>
    <x v="67"/>
    <n v="33436"/>
  </r>
  <r>
    <x v="10"/>
    <x v="128"/>
    <x v="68"/>
    <n v="15714"/>
  </r>
  <r>
    <x v="5"/>
    <x v="181"/>
    <x v="68"/>
    <n v="32150"/>
  </r>
  <r>
    <x v="5"/>
    <x v="224"/>
    <x v="68"/>
    <n v="21161"/>
  </r>
  <r>
    <x v="5"/>
    <x v="51"/>
    <x v="68"/>
    <n v="22595"/>
  </r>
  <r>
    <x v="6"/>
    <x v="229"/>
    <x v="68"/>
    <n v="5852"/>
  </r>
  <r>
    <x v="13"/>
    <x v="37"/>
    <x v="68"/>
    <n v="15208"/>
  </r>
  <r>
    <x v="2"/>
    <x v="120"/>
    <x v="68"/>
    <n v="26424"/>
  </r>
  <r>
    <x v="2"/>
    <x v="158"/>
    <x v="68"/>
    <n v="26944"/>
  </r>
  <r>
    <x v="2"/>
    <x v="55"/>
    <x v="68"/>
    <n v="27499"/>
  </r>
  <r>
    <x v="3"/>
    <x v="142"/>
    <x v="68"/>
    <n v="32816"/>
  </r>
  <r>
    <x v="4"/>
    <x v="27"/>
    <x v="68"/>
    <n v="48728"/>
  </r>
  <r>
    <x v="4"/>
    <x v="28"/>
    <x v="68"/>
    <n v="45935"/>
  </r>
  <r>
    <x v="4"/>
    <x v="30"/>
    <x v="68"/>
    <n v="46947"/>
  </r>
  <r>
    <x v="4"/>
    <x v="30"/>
    <x v="68"/>
    <n v="37362"/>
  </r>
  <r>
    <x v="6"/>
    <x v="22"/>
    <x v="69"/>
    <n v="17654"/>
  </r>
  <r>
    <x v="7"/>
    <x v="214"/>
    <x v="69"/>
    <n v="21087"/>
  </r>
  <r>
    <x v="7"/>
    <x v="209"/>
    <x v="69"/>
    <n v="17138"/>
  </r>
  <r>
    <x v="13"/>
    <x v="164"/>
    <x v="69"/>
    <n v="13942"/>
  </r>
  <r>
    <x v="2"/>
    <x v="231"/>
    <x v="69"/>
    <n v="21304"/>
  </r>
  <r>
    <x v="2"/>
    <x v="232"/>
    <x v="69"/>
    <n v="27149"/>
  </r>
  <r>
    <x v="3"/>
    <x v="177"/>
    <x v="69"/>
    <n v="37598"/>
  </r>
  <r>
    <x v="3"/>
    <x v="235"/>
    <x v="69"/>
    <n v="46595"/>
  </r>
  <r>
    <x v="4"/>
    <x v="110"/>
    <x v="69"/>
    <n v="35200"/>
  </r>
  <r>
    <x v="4"/>
    <x v="110"/>
    <x v="69"/>
    <n v="37949"/>
  </r>
  <r>
    <x v="10"/>
    <x v="127"/>
    <x v="70"/>
    <n v="15807"/>
  </r>
  <r>
    <x v="5"/>
    <x v="189"/>
    <x v="70"/>
    <n v="37160"/>
  </r>
  <r>
    <x v="5"/>
    <x v="29"/>
    <x v="70"/>
    <n v="29443"/>
  </r>
  <r>
    <x v="5"/>
    <x v="72"/>
    <x v="70"/>
    <n v="34443"/>
  </r>
  <r>
    <x v="16"/>
    <x v="200"/>
    <x v="70"/>
    <n v="16572"/>
  </r>
  <r>
    <x v="6"/>
    <x v="213"/>
    <x v="70"/>
    <n v="18301"/>
  </r>
  <r>
    <x v="7"/>
    <x v="154"/>
    <x v="70"/>
    <n v="18779"/>
  </r>
  <r>
    <x v="4"/>
    <x v="48"/>
    <x v="70"/>
    <n v="50428"/>
  </r>
  <r>
    <x v="4"/>
    <x v="6"/>
    <x v="70"/>
    <n v="42592"/>
  </r>
  <r>
    <x v="4"/>
    <x v="18"/>
    <x v="70"/>
    <n v="53324"/>
  </r>
  <r>
    <x v="10"/>
    <x v="102"/>
    <x v="71"/>
    <n v="26543"/>
  </r>
  <r>
    <x v="5"/>
    <x v="17"/>
    <x v="71"/>
    <n v="52910"/>
  </r>
  <r>
    <x v="0"/>
    <x v="173"/>
    <x v="71"/>
    <n v="17267"/>
  </r>
  <r>
    <x v="13"/>
    <x v="175"/>
    <x v="71"/>
    <n v="23434"/>
  </r>
  <r>
    <x v="3"/>
    <x v="107"/>
    <x v="71"/>
    <n v="39873"/>
  </r>
  <r>
    <x v="4"/>
    <x v="17"/>
    <x v="71"/>
    <n v="38251"/>
  </r>
  <r>
    <x v="4"/>
    <x v="72"/>
    <x v="71"/>
    <n v="34928"/>
  </r>
  <r>
    <x v="5"/>
    <x v="74"/>
    <x v="72"/>
    <n v="37455"/>
  </r>
  <r>
    <x v="11"/>
    <x v="227"/>
    <x v="72"/>
    <n v="18432"/>
  </r>
  <r>
    <x v="6"/>
    <x v="135"/>
    <x v="72"/>
    <n v="20255"/>
  </r>
  <r>
    <x v="7"/>
    <x v="67"/>
    <x v="72"/>
    <n v="19036"/>
  </r>
  <r>
    <x v="7"/>
    <x v="171"/>
    <x v="72"/>
    <n v="20300"/>
  </r>
  <r>
    <x v="13"/>
    <x v="111"/>
    <x v="72"/>
    <n v="16222"/>
  </r>
  <r>
    <x v="13"/>
    <x v="157"/>
    <x v="72"/>
    <n v="18828"/>
  </r>
  <r>
    <x v="2"/>
    <x v="189"/>
    <x v="72"/>
    <n v="27283"/>
  </r>
  <r>
    <x v="3"/>
    <x v="122"/>
    <x v="72"/>
    <n v="42688"/>
  </r>
  <r>
    <x v="3"/>
    <x v="201"/>
    <x v="72"/>
    <n v="34425"/>
  </r>
  <r>
    <x v="4"/>
    <x v="3"/>
    <x v="72"/>
    <n v="43340"/>
  </r>
  <r>
    <x v="4"/>
    <x v="36"/>
    <x v="72"/>
    <n v="47643"/>
  </r>
  <r>
    <x v="16"/>
    <x v="169"/>
    <x v="73"/>
    <n v="10464"/>
  </r>
  <r>
    <x v="7"/>
    <x v="155"/>
    <x v="73"/>
    <n v="19306"/>
  </r>
  <r>
    <x v="2"/>
    <x v="104"/>
    <x v="73"/>
    <n v="33463"/>
  </r>
  <r>
    <x v="3"/>
    <x v="143"/>
    <x v="73"/>
    <n v="14075"/>
  </r>
  <r>
    <x v="3"/>
    <x v="69"/>
    <x v="73"/>
    <n v="31565"/>
  </r>
  <r>
    <x v="3"/>
    <x v="15"/>
    <x v="73"/>
    <n v="28018"/>
  </r>
  <r>
    <x v="3"/>
    <x v="89"/>
    <x v="73"/>
    <n v="36622"/>
  </r>
  <r>
    <x v="4"/>
    <x v="35"/>
    <x v="73"/>
    <n v="48427"/>
  </r>
  <r>
    <x v="4"/>
    <x v="25"/>
    <x v="73"/>
    <n v="52638"/>
  </r>
  <r>
    <x v="4"/>
    <x v="17"/>
    <x v="73"/>
    <n v="45293"/>
  </r>
  <r>
    <x v="4"/>
    <x v="92"/>
    <x v="73"/>
    <n v="35430"/>
  </r>
  <r>
    <x v="4"/>
    <x v="38"/>
    <x v="73"/>
    <n v="40297"/>
  </r>
  <r>
    <x v="4"/>
    <x v="28"/>
    <x v="73"/>
    <n v="51479"/>
  </r>
  <r>
    <x v="10"/>
    <x v="197"/>
    <x v="74"/>
    <n v="18640"/>
  </r>
  <r>
    <x v="5"/>
    <x v="138"/>
    <x v="74"/>
    <n v="10642"/>
  </r>
  <r>
    <x v="5"/>
    <x v="130"/>
    <x v="74"/>
    <n v="22280"/>
  </r>
  <r>
    <x v="6"/>
    <x v="9"/>
    <x v="74"/>
    <n v="28068"/>
  </r>
  <r>
    <x v="3"/>
    <x v="68"/>
    <x v="74"/>
    <n v="33556"/>
  </r>
  <r>
    <x v="3"/>
    <x v="234"/>
    <x v="74"/>
    <n v="38831"/>
  </r>
  <r>
    <x v="4"/>
    <x v="85"/>
    <x v="74"/>
    <n v="31013"/>
  </r>
  <r>
    <x v="4"/>
    <x v="81"/>
    <x v="74"/>
    <n v="28248"/>
  </r>
  <r>
    <x v="5"/>
    <x v="182"/>
    <x v="75"/>
    <n v="32717"/>
  </r>
  <r>
    <x v="5"/>
    <x v="161"/>
    <x v="75"/>
    <n v="33327"/>
  </r>
  <r>
    <x v="8"/>
    <x v="196"/>
    <x v="75"/>
    <n v="13411"/>
  </r>
  <r>
    <x v="8"/>
    <x v="210"/>
    <x v="75"/>
    <n v="5200"/>
  </r>
  <r>
    <x v="8"/>
    <x v="148"/>
    <x v="75"/>
    <n v="16973"/>
  </r>
  <r>
    <x v="8"/>
    <x v="220"/>
    <x v="75"/>
    <n v="6896"/>
  </r>
  <r>
    <x v="7"/>
    <x v="43"/>
    <x v="75"/>
    <n v="5200"/>
  </r>
  <r>
    <x v="7"/>
    <x v="185"/>
    <x v="75"/>
    <n v="23383"/>
  </r>
  <r>
    <x v="2"/>
    <x v="232"/>
    <x v="75"/>
    <n v="24931"/>
  </r>
  <r>
    <x v="2"/>
    <x v="97"/>
    <x v="75"/>
    <n v="23697"/>
  </r>
  <r>
    <x v="2"/>
    <x v="54"/>
    <x v="75"/>
    <n v="35243"/>
  </r>
  <r>
    <x v="3"/>
    <x v="57"/>
    <x v="75"/>
    <n v="28274"/>
  </r>
  <r>
    <x v="4"/>
    <x v="5"/>
    <x v="75"/>
    <n v="46997"/>
  </r>
  <r>
    <x v="4"/>
    <x v="118"/>
    <x v="75"/>
    <n v="61043"/>
  </r>
  <r>
    <x v="5"/>
    <x v="139"/>
    <x v="76"/>
    <n v="38034"/>
  </r>
  <r>
    <x v="5"/>
    <x v="129"/>
    <x v="76"/>
    <n v="44804"/>
  </r>
  <r>
    <x v="5"/>
    <x v="52"/>
    <x v="76"/>
    <n v="16809"/>
  </r>
  <r>
    <x v="18"/>
    <x v="205"/>
    <x v="76"/>
    <n v="27828"/>
  </r>
  <r>
    <x v="9"/>
    <x v="211"/>
    <x v="76"/>
    <n v="15586"/>
  </r>
  <r>
    <x v="6"/>
    <x v="94"/>
    <x v="76"/>
    <n v="18286"/>
  </r>
  <r>
    <x v="6"/>
    <x v="99"/>
    <x v="76"/>
    <n v="10288"/>
  </r>
  <r>
    <x v="7"/>
    <x v="12"/>
    <x v="76"/>
    <n v="24091"/>
  </r>
  <r>
    <x v="7"/>
    <x v="77"/>
    <x v="76"/>
    <n v="20550"/>
  </r>
  <r>
    <x v="2"/>
    <x v="159"/>
    <x v="76"/>
    <n v="26478"/>
  </r>
  <r>
    <x v="3"/>
    <x v="142"/>
    <x v="76"/>
    <n v="34583"/>
  </r>
  <r>
    <x v="3"/>
    <x v="4"/>
    <x v="76"/>
    <n v="42103"/>
  </r>
  <r>
    <x v="3"/>
    <x v="69"/>
    <x v="76"/>
    <n v="36539"/>
  </r>
  <r>
    <x v="3"/>
    <x v="5"/>
    <x v="76"/>
    <n v="29424"/>
  </r>
  <r>
    <x v="3"/>
    <x v="107"/>
    <x v="76"/>
    <n v="37373"/>
  </r>
  <r>
    <x v="4"/>
    <x v="17"/>
    <x v="76"/>
    <n v="34004"/>
  </r>
  <r>
    <x v="5"/>
    <x v="180"/>
    <x v="77"/>
    <n v="32487"/>
  </r>
  <r>
    <x v="5"/>
    <x v="93"/>
    <x v="77"/>
    <n v="50255"/>
  </r>
  <r>
    <x v="0"/>
    <x v="152"/>
    <x v="77"/>
    <n v="9422"/>
  </r>
  <r>
    <x v="13"/>
    <x v="207"/>
    <x v="77"/>
    <n v="17710"/>
  </r>
  <r>
    <x v="13"/>
    <x v="193"/>
    <x v="77"/>
    <n v="15991"/>
  </r>
  <r>
    <x v="3"/>
    <x v="116"/>
    <x v="77"/>
    <n v="16391"/>
  </r>
  <r>
    <x v="3"/>
    <x v="115"/>
    <x v="77"/>
    <n v="29496"/>
  </r>
  <r>
    <x v="4"/>
    <x v="117"/>
    <x v="77"/>
    <n v="34176"/>
  </r>
  <r>
    <x v="4"/>
    <x v="61"/>
    <x v="77"/>
    <n v="54019"/>
  </r>
  <r>
    <x v="4"/>
    <x v="17"/>
    <x v="77"/>
    <n v="45599"/>
  </r>
  <r>
    <x v="4"/>
    <x v="38"/>
    <x v="77"/>
    <n v="39477"/>
  </r>
  <r>
    <x v="4"/>
    <x v="236"/>
    <x v="77"/>
    <n v="40691"/>
  </r>
  <r>
    <x v="4"/>
    <x v="7"/>
    <x v="77"/>
    <n v="31666"/>
  </r>
  <r>
    <x v="4"/>
    <x v="62"/>
    <x v="77"/>
    <n v="37521"/>
  </r>
  <r>
    <x v="5"/>
    <x v="92"/>
    <x v="78"/>
    <n v="44597"/>
  </r>
  <r>
    <x v="5"/>
    <x v="199"/>
    <x v="78"/>
    <n v="38733"/>
  </r>
  <r>
    <x v="6"/>
    <x v="230"/>
    <x v="78"/>
    <n v="5316"/>
  </r>
  <r>
    <x v="7"/>
    <x v="156"/>
    <x v="78"/>
    <n v="18920"/>
  </r>
  <r>
    <x v="12"/>
    <x v="44"/>
    <x v="78"/>
    <n v="15836"/>
  </r>
  <r>
    <x v="2"/>
    <x v="215"/>
    <x v="78"/>
    <n v="22425"/>
  </r>
  <r>
    <x v="2"/>
    <x v="176"/>
    <x v="78"/>
    <n v="23371"/>
  </r>
  <r>
    <x v="3"/>
    <x v="132"/>
    <x v="78"/>
    <n v="38966"/>
  </r>
  <r>
    <x v="3"/>
    <x v="194"/>
    <x v="78"/>
    <n v="25427"/>
  </r>
  <r>
    <x v="4"/>
    <x v="73"/>
    <x v="78"/>
    <n v="32546"/>
  </r>
  <r>
    <x v="4"/>
    <x v="92"/>
    <x v="78"/>
    <n v="31759"/>
  </r>
  <r>
    <x v="4"/>
    <x v="39"/>
    <x v="78"/>
    <n v="43805"/>
  </r>
  <r>
    <x v="5"/>
    <x v="162"/>
    <x v="79"/>
    <n v="33923"/>
  </r>
  <r>
    <x v="0"/>
    <x v="191"/>
    <x v="79"/>
    <n v="15135"/>
  </r>
  <r>
    <x v="11"/>
    <x v="134"/>
    <x v="79"/>
    <n v="14206"/>
  </r>
  <r>
    <x v="7"/>
    <x v="87"/>
    <x v="79"/>
    <n v="5200"/>
  </r>
  <r>
    <x v="2"/>
    <x v="153"/>
    <x v="79"/>
    <n v="20524"/>
  </r>
  <r>
    <x v="3"/>
    <x v="33"/>
    <x v="79"/>
    <n v="37475"/>
  </r>
  <r>
    <x v="3"/>
    <x v="16"/>
    <x v="79"/>
    <n v="15460"/>
  </r>
  <r>
    <x v="3"/>
    <x v="168"/>
    <x v="79"/>
    <n v="30220"/>
  </r>
  <r>
    <x v="3"/>
    <x v="168"/>
    <x v="79"/>
    <n v="34449"/>
  </r>
  <r>
    <x v="4"/>
    <x v="117"/>
    <x v="79"/>
    <n v="32952"/>
  </r>
  <r>
    <x v="4"/>
    <x v="235"/>
    <x v="79"/>
    <n v="45524"/>
  </r>
  <r>
    <x v="5"/>
    <x v="27"/>
    <x v="80"/>
    <n v="47981"/>
  </r>
  <r>
    <x v="8"/>
    <x v="123"/>
    <x v="80"/>
    <n v="15785"/>
  </r>
  <r>
    <x v="8"/>
    <x v="95"/>
    <x v="80"/>
    <n v="15634"/>
  </r>
  <r>
    <x v="9"/>
    <x v="21"/>
    <x v="80"/>
    <n v="16065"/>
  </r>
  <r>
    <x v="7"/>
    <x v="150"/>
    <x v="80"/>
    <n v="20177"/>
  </r>
  <r>
    <x v="3"/>
    <x v="45"/>
    <x v="80"/>
    <n v="29849"/>
  </r>
  <r>
    <x v="4"/>
    <x v="33"/>
    <x v="80"/>
    <n v="31775"/>
  </r>
  <r>
    <x v="4"/>
    <x v="34"/>
    <x v="80"/>
    <n v="45435"/>
  </r>
  <r>
    <x v="4"/>
    <x v="35"/>
    <x v="80"/>
    <n v="48354"/>
  </r>
  <r>
    <x v="4"/>
    <x v="26"/>
    <x v="80"/>
    <n v="35250"/>
  </r>
  <r>
    <x v="4"/>
    <x v="91"/>
    <x v="80"/>
    <n v="42324"/>
  </r>
  <r>
    <x v="4"/>
    <x v="98"/>
    <x v="80"/>
    <n v="38716"/>
  </r>
  <r>
    <x v="5"/>
    <x v="8"/>
    <x v="81"/>
    <n v="12745"/>
  </r>
  <r>
    <x v="6"/>
    <x v="141"/>
    <x v="81"/>
    <n v="12895"/>
  </r>
  <r>
    <x v="2"/>
    <x v="14"/>
    <x v="81"/>
    <n v="25213"/>
  </r>
  <r>
    <x v="2"/>
    <x v="187"/>
    <x v="81"/>
    <n v="22026"/>
  </r>
  <r>
    <x v="3"/>
    <x v="178"/>
    <x v="81"/>
    <n v="39326"/>
  </r>
  <r>
    <x v="4"/>
    <x v="33"/>
    <x v="81"/>
    <n v="37368"/>
  </r>
  <r>
    <x v="4"/>
    <x v="34"/>
    <x v="81"/>
    <n v="28172"/>
  </r>
  <r>
    <x v="4"/>
    <x v="62"/>
    <x v="81"/>
    <n v="42827"/>
  </r>
  <r>
    <x v="3"/>
    <x v="89"/>
    <x v="82"/>
    <n v="43524"/>
  </r>
  <r>
    <x v="4"/>
    <x v="46"/>
    <x v="82"/>
    <n v="48023"/>
  </r>
  <r>
    <x v="4"/>
    <x v="108"/>
    <x v="82"/>
    <n v="35292"/>
  </r>
  <r>
    <x v="4"/>
    <x v="79"/>
    <x v="82"/>
    <n v="26972"/>
  </r>
  <r>
    <x v="4"/>
    <x v="39"/>
    <x v="82"/>
    <n v="43454"/>
  </r>
  <r>
    <x v="4"/>
    <x v="39"/>
    <x v="82"/>
    <n v="53523"/>
  </r>
  <r>
    <x v="10"/>
    <x v="188"/>
    <x v="83"/>
    <n v="17421"/>
  </r>
  <r>
    <x v="0"/>
    <x v="31"/>
    <x v="83"/>
    <n v="16699"/>
  </r>
  <r>
    <x v="6"/>
    <x v="228"/>
    <x v="83"/>
    <n v="14527"/>
  </r>
  <r>
    <x v="2"/>
    <x v="13"/>
    <x v="83"/>
    <n v="6806"/>
  </r>
  <r>
    <x v="3"/>
    <x v="105"/>
    <x v="83"/>
    <n v="8976"/>
  </r>
  <r>
    <x v="3"/>
    <x v="68"/>
    <x v="83"/>
    <n v="26678"/>
  </r>
  <r>
    <x v="3"/>
    <x v="137"/>
    <x v="83"/>
    <n v="37770"/>
  </r>
  <r>
    <x v="4"/>
    <x v="73"/>
    <x v="83"/>
    <n v="42166"/>
  </r>
  <r>
    <x v="4"/>
    <x v="91"/>
    <x v="83"/>
    <n v="34272"/>
  </r>
  <r>
    <x v="4"/>
    <x v="144"/>
    <x v="83"/>
    <n v="42150"/>
  </r>
  <r>
    <x v="14"/>
    <x v="208"/>
    <x v="84"/>
    <n v="13948"/>
  </r>
  <r>
    <x v="12"/>
    <x v="121"/>
    <x v="84"/>
    <n v="17649"/>
  </r>
  <r>
    <x v="2"/>
    <x v="83"/>
    <x v="84"/>
    <n v="21898"/>
  </r>
  <r>
    <x v="3"/>
    <x v="70"/>
    <x v="84"/>
    <n v="27708"/>
  </r>
  <r>
    <x v="4"/>
    <x v="46"/>
    <x v="84"/>
    <n v="44424"/>
  </r>
  <r>
    <x v="4"/>
    <x v="47"/>
    <x v="84"/>
    <n v="38109"/>
  </r>
  <r>
    <x v="4"/>
    <x v="160"/>
    <x v="84"/>
    <n v="39754"/>
  </r>
  <r>
    <x v="4"/>
    <x v="108"/>
    <x v="84"/>
    <n v="42855"/>
  </r>
  <r>
    <x v="4"/>
    <x v="5"/>
    <x v="84"/>
    <n v="38309"/>
  </r>
  <r>
    <x v="4"/>
    <x v="50"/>
    <x v="84"/>
    <n v="63330"/>
  </r>
  <r>
    <x v="5"/>
    <x v="224"/>
    <x v="85"/>
    <n v="24085"/>
  </r>
  <r>
    <x v="5"/>
    <x v="19"/>
    <x v="85"/>
    <n v="30963"/>
  </r>
  <r>
    <x v="0"/>
    <x v="204"/>
    <x v="85"/>
    <n v="17453"/>
  </r>
  <r>
    <x v="8"/>
    <x v="206"/>
    <x v="85"/>
    <n v="8053"/>
  </r>
  <r>
    <x v="6"/>
    <x v="170"/>
    <x v="85"/>
    <n v="22643"/>
  </r>
  <r>
    <x v="6"/>
    <x v="203"/>
    <x v="85"/>
    <n v="18544"/>
  </r>
  <r>
    <x v="3"/>
    <x v="15"/>
    <x v="85"/>
    <n v="41947"/>
  </r>
  <r>
    <x v="3"/>
    <x v="90"/>
    <x v="85"/>
    <n v="27994"/>
  </r>
  <r>
    <x v="4"/>
    <x v="36"/>
    <x v="85"/>
    <n v="46527"/>
  </r>
  <r>
    <x v="4"/>
    <x v="59"/>
    <x v="85"/>
    <n v="36469"/>
  </r>
  <r>
    <x v="4"/>
    <x v="93"/>
    <x v="85"/>
    <n v="51491"/>
  </r>
  <r>
    <x v="5"/>
    <x v="48"/>
    <x v="86"/>
    <n v="41209"/>
  </r>
  <r>
    <x v="5"/>
    <x v="225"/>
    <x v="86"/>
    <n v="27965"/>
  </r>
  <r>
    <x v="9"/>
    <x v="183"/>
    <x v="86"/>
    <n v="5235"/>
  </r>
  <r>
    <x v="14"/>
    <x v="100"/>
    <x v="86"/>
    <n v="15639"/>
  </r>
  <r>
    <x v="13"/>
    <x v="20"/>
    <x v="86"/>
    <n v="16195"/>
  </r>
  <r>
    <x v="3"/>
    <x v="177"/>
    <x v="86"/>
    <n v="33340"/>
  </r>
  <r>
    <x v="3"/>
    <x v="131"/>
    <x v="86"/>
    <n v="34613"/>
  </r>
  <r>
    <x v="3"/>
    <x v="4"/>
    <x v="86"/>
    <n v="30918"/>
  </r>
  <r>
    <x v="3"/>
    <x v="79"/>
    <x v="86"/>
    <n v="24025"/>
  </r>
  <r>
    <x v="3"/>
    <x v="90"/>
    <x v="86"/>
    <n v="28562"/>
  </r>
  <r>
    <x v="4"/>
    <x v="38"/>
    <x v="86"/>
    <n v="39351"/>
  </r>
  <r>
    <x v="4"/>
    <x v="39"/>
    <x v="86"/>
    <n v="49513"/>
  </r>
  <r>
    <x v="4"/>
    <x v="30"/>
    <x v="86"/>
    <n v="35503"/>
  </r>
  <r>
    <x v="5"/>
    <x v="198"/>
    <x v="87"/>
    <n v="27199"/>
  </r>
  <r>
    <x v="0"/>
    <x v="113"/>
    <x v="87"/>
    <n v="16297"/>
  </r>
  <r>
    <x v="8"/>
    <x v="219"/>
    <x v="87"/>
    <n v="15230"/>
  </r>
  <r>
    <x v="9"/>
    <x v="184"/>
    <x v="87"/>
    <n v="5304"/>
  </r>
  <r>
    <x v="6"/>
    <x v="155"/>
    <x v="87"/>
    <n v="22256"/>
  </r>
  <r>
    <x v="14"/>
    <x v="145"/>
    <x v="87"/>
    <n v="9678"/>
  </r>
  <r>
    <x v="13"/>
    <x v="166"/>
    <x v="87"/>
    <n v="13096"/>
  </r>
  <r>
    <x v="4"/>
    <x v="34"/>
    <x v="87"/>
    <n v="39522"/>
  </r>
  <r>
    <x v="4"/>
    <x v="3"/>
    <x v="87"/>
    <n v="44146"/>
  </r>
  <r>
    <x v="4"/>
    <x v="60"/>
    <x v="87"/>
    <n v="44575"/>
  </r>
  <r>
    <x v="4"/>
    <x v="60"/>
    <x v="87"/>
    <n v="36070"/>
  </r>
  <r>
    <x v="4"/>
    <x v="5"/>
    <x v="87"/>
    <n v="32178"/>
  </r>
  <r>
    <x v="4"/>
    <x v="118"/>
    <x v="87"/>
    <n v="52614"/>
  </r>
  <r>
    <x v="4"/>
    <x v="36"/>
    <x v="87"/>
    <n v="31020"/>
  </r>
  <r>
    <x v="4"/>
    <x v="50"/>
    <x v="87"/>
    <n v="41961"/>
  </r>
  <r>
    <x v="4"/>
    <x v="235"/>
    <x v="87"/>
    <n v="37515"/>
  </r>
  <r>
    <x v="4"/>
    <x v="59"/>
    <x v="87"/>
    <n v="34608"/>
  </r>
  <r>
    <x v="4"/>
    <x v="110"/>
    <x v="87"/>
    <n v="34522"/>
  </r>
  <r>
    <x v="17"/>
    <x v="146"/>
    <x v="88"/>
    <n v="10781"/>
  </r>
  <r>
    <x v="10"/>
    <x v="216"/>
    <x v="88"/>
    <n v="26344"/>
  </r>
  <r>
    <x v="19"/>
    <x v="217"/>
    <x v="88"/>
    <n v="14613"/>
  </r>
  <r>
    <x v="5"/>
    <x v="177"/>
    <x v="88"/>
    <n v="41019"/>
  </r>
  <r>
    <x v="5"/>
    <x v="26"/>
    <x v="88"/>
    <n v="32228"/>
  </r>
  <r>
    <x v="5"/>
    <x v="195"/>
    <x v="88"/>
    <n v="25762"/>
  </r>
  <r>
    <x v="11"/>
    <x v="41"/>
    <x v="88"/>
    <n v="15246"/>
  </r>
  <r>
    <x v="3"/>
    <x v="106"/>
    <x v="88"/>
    <n v="33556"/>
  </r>
  <r>
    <x v="4"/>
    <x v="117"/>
    <x v="88"/>
    <n v="32815"/>
  </r>
  <r>
    <x v="4"/>
    <x v="25"/>
    <x v="88"/>
    <n v="52233"/>
  </r>
  <r>
    <x v="4"/>
    <x v="118"/>
    <x v="88"/>
    <n v="48523"/>
  </r>
  <r>
    <x v="4"/>
    <x v="144"/>
    <x v="88"/>
    <n v="52878"/>
  </r>
  <r>
    <x v="4"/>
    <x v="235"/>
    <x v="88"/>
    <n v="44396"/>
  </r>
  <r>
    <x v="4"/>
    <x v="18"/>
    <x v="88"/>
    <n v="55764"/>
  </r>
  <r>
    <x v="5"/>
    <x v="19"/>
    <x v="89"/>
    <n v="30454"/>
  </r>
  <r>
    <x v="5"/>
    <x v="133"/>
    <x v="89"/>
    <n v="10748"/>
  </r>
  <r>
    <x v="7"/>
    <x v="149"/>
    <x v="89"/>
    <n v="38442"/>
  </r>
  <r>
    <x v="3"/>
    <x v="233"/>
    <x v="89"/>
    <n v="41667"/>
  </r>
  <r>
    <x v="3"/>
    <x v="24"/>
    <x v="89"/>
    <n v="22887"/>
  </r>
  <r>
    <x v="4"/>
    <x v="6"/>
    <x v="89"/>
    <n v="51306"/>
  </r>
  <r>
    <x v="4"/>
    <x v="28"/>
    <x v="89"/>
    <n v="37110"/>
  </r>
  <r>
    <x v="4"/>
    <x v="28"/>
    <x v="89"/>
    <n v="40216"/>
  </r>
  <r>
    <x v="4"/>
    <x v="98"/>
    <x v="89"/>
    <n v="45621"/>
  </r>
  <r>
    <x v="5"/>
    <x v="189"/>
    <x v="90"/>
    <n v="39874"/>
  </r>
  <r>
    <x v="5"/>
    <x v="35"/>
    <x v="90"/>
    <n v="44529"/>
  </r>
  <r>
    <x v="5"/>
    <x v="225"/>
    <x v="90"/>
    <n v="27341"/>
  </r>
  <r>
    <x v="5"/>
    <x v="129"/>
    <x v="90"/>
    <n v="17825"/>
  </r>
  <r>
    <x v="16"/>
    <x v="226"/>
    <x v="90"/>
    <n v="13855"/>
  </r>
  <r>
    <x v="11"/>
    <x v="227"/>
    <x v="90"/>
    <n v="13943"/>
  </r>
  <r>
    <x v="6"/>
    <x v="230"/>
    <x v="90"/>
    <n v="27165"/>
  </r>
  <r>
    <x v="6"/>
    <x v="55"/>
    <x v="90"/>
    <n v="25853"/>
  </r>
  <r>
    <x v="7"/>
    <x v="153"/>
    <x v="90"/>
    <n v="20097"/>
  </r>
  <r>
    <x v="7"/>
    <x v="101"/>
    <x v="90"/>
    <n v="19127"/>
  </r>
  <r>
    <x v="12"/>
    <x v="121"/>
    <x v="90"/>
    <n v="17256"/>
  </r>
  <r>
    <x v="2"/>
    <x v="82"/>
    <x v="90"/>
    <n v="23803"/>
  </r>
  <r>
    <x v="3"/>
    <x v="84"/>
    <x v="90"/>
    <n v="49143"/>
  </r>
  <r>
    <x v="4"/>
    <x v="6"/>
    <x v="90"/>
    <n v="37295"/>
  </r>
  <r>
    <x v="6"/>
    <x v="229"/>
    <x v="91"/>
    <n v="7387"/>
  </r>
  <r>
    <x v="13"/>
    <x v="102"/>
    <x v="91"/>
    <n v="9655"/>
  </r>
  <r>
    <x v="13"/>
    <x v="157"/>
    <x v="91"/>
    <n v="19085"/>
  </r>
  <r>
    <x v="3"/>
    <x v="4"/>
    <x v="91"/>
    <n v="36795"/>
  </r>
  <r>
    <x v="3"/>
    <x v="61"/>
    <x v="91"/>
    <n v="42221"/>
  </r>
  <r>
    <x v="3"/>
    <x v="15"/>
    <x v="91"/>
    <n v="39409"/>
  </r>
  <r>
    <x v="4"/>
    <x v="108"/>
    <x v="91"/>
    <n v="42733"/>
  </r>
  <r>
    <x v="4"/>
    <x v="59"/>
    <x v="91"/>
    <n v="28760"/>
  </r>
  <r>
    <x v="4"/>
    <x v="236"/>
    <x v="91"/>
    <n v="41177"/>
  </r>
  <r>
    <x v="0"/>
    <x v="10"/>
    <x v="92"/>
    <n v="37785"/>
  </r>
  <r>
    <x v="8"/>
    <x v="207"/>
    <x v="92"/>
    <n v="17334"/>
  </r>
  <r>
    <x v="14"/>
    <x v="100"/>
    <x v="92"/>
    <n v="15113"/>
  </r>
  <r>
    <x v="7"/>
    <x v="43"/>
    <x v="92"/>
    <n v="31697"/>
  </r>
  <r>
    <x v="2"/>
    <x v="194"/>
    <x v="92"/>
    <n v="24385"/>
  </r>
  <r>
    <x v="3"/>
    <x v="56"/>
    <x v="92"/>
    <n v="28770"/>
  </r>
  <r>
    <x v="3"/>
    <x v="133"/>
    <x v="92"/>
    <n v="21593"/>
  </r>
  <r>
    <x v="4"/>
    <x v="46"/>
    <x v="92"/>
    <n v="40082"/>
  </r>
  <r>
    <x v="4"/>
    <x v="25"/>
    <x v="92"/>
    <n v="47061"/>
  </r>
  <r>
    <x v="4"/>
    <x v="26"/>
    <x v="92"/>
    <n v="28207"/>
  </r>
  <r>
    <x v="5"/>
    <x v="75"/>
    <x v="93"/>
    <n v="28150"/>
  </r>
  <r>
    <x v="5"/>
    <x v="81"/>
    <x v="93"/>
    <n v="26894"/>
  </r>
  <r>
    <x v="9"/>
    <x v="212"/>
    <x v="93"/>
    <n v="5200"/>
  </r>
  <r>
    <x v="14"/>
    <x v="165"/>
    <x v="93"/>
    <n v="9125"/>
  </r>
  <r>
    <x v="7"/>
    <x v="130"/>
    <x v="93"/>
    <n v="21378"/>
  </r>
  <r>
    <x v="7"/>
    <x v="77"/>
    <x v="93"/>
    <n v="20087"/>
  </r>
  <r>
    <x v="3"/>
    <x v="33"/>
    <x v="93"/>
    <n v="35775"/>
  </r>
  <r>
    <x v="3"/>
    <x v="142"/>
    <x v="93"/>
    <n v="24606"/>
  </r>
  <r>
    <x v="3"/>
    <x v="126"/>
    <x v="93"/>
    <n v="47618"/>
  </r>
  <r>
    <x v="4"/>
    <x v="58"/>
    <x v="93"/>
    <n v="40550"/>
  </r>
  <r>
    <x v="4"/>
    <x v="144"/>
    <x v="93"/>
    <n v="55114"/>
  </r>
  <r>
    <x v="4"/>
    <x v="98"/>
    <x v="93"/>
    <n v="35344"/>
  </r>
  <r>
    <x v="5"/>
    <x v="118"/>
    <x v="94"/>
    <n v="48747"/>
  </r>
  <r>
    <x v="5"/>
    <x v="24"/>
    <x v="94"/>
    <n v="12448"/>
  </r>
  <r>
    <x v="0"/>
    <x v="40"/>
    <x v="94"/>
    <n v="13170"/>
  </r>
  <r>
    <x v="8"/>
    <x v="228"/>
    <x v="94"/>
    <n v="15830"/>
  </r>
  <r>
    <x v="6"/>
    <x v="141"/>
    <x v="94"/>
    <n v="13468"/>
  </r>
  <r>
    <x v="2"/>
    <x v="97"/>
    <x v="94"/>
    <n v="27688"/>
  </r>
  <r>
    <x v="2"/>
    <x v="14"/>
    <x v="94"/>
    <n v="24000"/>
  </r>
  <r>
    <x v="3"/>
    <x v="142"/>
    <x v="94"/>
    <n v="25685"/>
  </r>
  <r>
    <x v="3"/>
    <x v="69"/>
    <x v="94"/>
    <n v="38885"/>
  </r>
  <r>
    <x v="3"/>
    <x v="90"/>
    <x v="94"/>
    <n v="32993"/>
  </r>
  <r>
    <x v="4"/>
    <x v="34"/>
    <x v="94"/>
    <n v="33335"/>
  </r>
  <r>
    <x v="4"/>
    <x v="46"/>
    <x v="94"/>
    <n v="38889"/>
  </r>
  <r>
    <x v="4"/>
    <x v="60"/>
    <x v="94"/>
    <n v="36285"/>
  </r>
  <r>
    <x v="4"/>
    <x v="38"/>
    <x v="94"/>
    <n v="39361"/>
  </r>
  <r>
    <x v="4"/>
    <x v="93"/>
    <x v="94"/>
    <n v="40107"/>
  </r>
  <r>
    <x v="10"/>
    <x v="128"/>
    <x v="95"/>
    <n v="16408"/>
  </r>
  <r>
    <x v="5"/>
    <x v="139"/>
    <x v="95"/>
    <n v="36121"/>
  </r>
  <r>
    <x v="5"/>
    <x v="198"/>
    <x v="95"/>
    <n v="32126"/>
  </r>
  <r>
    <x v="5"/>
    <x v="18"/>
    <x v="95"/>
    <n v="46438"/>
  </r>
  <r>
    <x v="0"/>
    <x v="152"/>
    <x v="95"/>
    <n v="11521"/>
  </r>
  <r>
    <x v="8"/>
    <x v="95"/>
    <x v="95"/>
    <n v="16275"/>
  </r>
  <r>
    <x v="6"/>
    <x v="94"/>
    <x v="95"/>
    <n v="18034"/>
  </r>
  <r>
    <x v="7"/>
    <x v="154"/>
    <x v="95"/>
    <n v="22792"/>
  </r>
  <r>
    <x v="2"/>
    <x v="2"/>
    <x v="95"/>
    <n v="28323"/>
  </r>
  <r>
    <x v="3"/>
    <x v="107"/>
    <x v="95"/>
    <n v="39783"/>
  </r>
  <r>
    <x v="4"/>
    <x v="33"/>
    <x v="95"/>
    <n v="40580"/>
  </r>
  <r>
    <x v="4"/>
    <x v="23"/>
    <x v="95"/>
    <n v="43847"/>
  </r>
  <r>
    <x v="4"/>
    <x v="3"/>
    <x v="95"/>
    <n v="38910"/>
  </r>
  <r>
    <x v="4"/>
    <x v="17"/>
    <x v="95"/>
    <n v="33723"/>
  </r>
  <r>
    <x v="4"/>
    <x v="98"/>
    <x v="95"/>
    <n v="35321"/>
  </r>
  <r>
    <x v="17"/>
    <x v="146"/>
    <x v="96"/>
    <n v="12249"/>
  </r>
  <r>
    <x v="10"/>
    <x v="32"/>
    <x v="96"/>
    <n v="13843"/>
  </r>
  <r>
    <x v="12"/>
    <x v="222"/>
    <x v="96"/>
    <n v="13548"/>
  </r>
  <r>
    <x v="2"/>
    <x v="186"/>
    <x v="96"/>
    <n v="24740"/>
  </r>
  <r>
    <x v="3"/>
    <x v="27"/>
    <x v="96"/>
    <n v="34367"/>
  </r>
  <r>
    <x v="4"/>
    <x v="71"/>
    <x v="96"/>
    <n v="36186"/>
  </r>
  <r>
    <x v="4"/>
    <x v="86"/>
    <x v="96"/>
    <n v="48290"/>
  </r>
  <r>
    <x v="5"/>
    <x v="29"/>
    <x v="97"/>
    <n v="29203"/>
  </r>
  <r>
    <x v="5"/>
    <x v="51"/>
    <x v="97"/>
    <n v="6532"/>
  </r>
  <r>
    <x v="5"/>
    <x v="6"/>
    <x v="97"/>
    <n v="45872"/>
  </r>
  <r>
    <x v="6"/>
    <x v="99"/>
    <x v="97"/>
    <n v="33229"/>
  </r>
  <r>
    <x v="2"/>
    <x v="232"/>
    <x v="97"/>
    <n v="8806"/>
  </r>
  <r>
    <x v="3"/>
    <x v="201"/>
    <x v="97"/>
    <n v="39017"/>
  </r>
  <r>
    <x v="4"/>
    <x v="27"/>
    <x v="97"/>
    <n v="51408"/>
  </r>
  <r>
    <x v="4"/>
    <x v="108"/>
    <x v="97"/>
    <n v="33532"/>
  </r>
  <r>
    <x v="4"/>
    <x v="91"/>
    <x v="97"/>
    <n v="40578"/>
  </r>
  <r>
    <x v="4"/>
    <x v="6"/>
    <x v="97"/>
    <n v="38351"/>
  </r>
  <r>
    <x v="4"/>
    <x v="39"/>
    <x v="97"/>
    <n v="24934"/>
  </r>
  <r>
    <x v="11"/>
    <x v="123"/>
    <x v="98"/>
    <n v="15495"/>
  </r>
  <r>
    <x v="8"/>
    <x v="65"/>
    <x v="98"/>
    <n v="11405"/>
  </r>
  <r>
    <x v="9"/>
    <x v="66"/>
    <x v="98"/>
    <n v="14800"/>
  </r>
  <r>
    <x v="3"/>
    <x v="49"/>
    <x v="98"/>
    <n v="45590"/>
  </r>
  <r>
    <x v="3"/>
    <x v="86"/>
    <x v="98"/>
    <n v="43704"/>
  </r>
  <r>
    <x v="4"/>
    <x v="30"/>
    <x v="98"/>
    <n v="34468"/>
  </r>
  <r>
    <x v="5"/>
    <x v="189"/>
    <x v="99"/>
    <n v="40909"/>
  </r>
  <r>
    <x v="5"/>
    <x v="161"/>
    <x v="99"/>
    <n v="35056"/>
  </r>
  <r>
    <x v="0"/>
    <x v="190"/>
    <x v="99"/>
    <n v="18007"/>
  </r>
  <r>
    <x v="8"/>
    <x v="88"/>
    <x v="99"/>
    <n v="9945"/>
  </r>
  <r>
    <x v="6"/>
    <x v="11"/>
    <x v="99"/>
    <n v="18108"/>
  </r>
  <r>
    <x v="7"/>
    <x v="53"/>
    <x v="99"/>
    <n v="18761"/>
  </r>
  <r>
    <x v="7"/>
    <x v="209"/>
    <x v="99"/>
    <n v="18197"/>
  </r>
  <r>
    <x v="13"/>
    <x v="37"/>
    <x v="99"/>
    <n v="15313"/>
  </r>
  <r>
    <x v="2"/>
    <x v="125"/>
    <x v="99"/>
    <n v="28339"/>
  </r>
  <r>
    <x v="3"/>
    <x v="106"/>
    <x v="99"/>
    <n v="45049"/>
  </r>
  <r>
    <x v="4"/>
    <x v="38"/>
    <x v="99"/>
    <n v="33694"/>
  </r>
  <r>
    <x v="5"/>
    <x v="19"/>
    <x v="100"/>
    <n v="12063"/>
  </r>
  <r>
    <x v="0"/>
    <x v="63"/>
    <x v="100"/>
    <n v="25352"/>
  </r>
  <r>
    <x v="6"/>
    <x v="67"/>
    <x v="100"/>
    <n v="22760"/>
  </r>
  <r>
    <x v="7"/>
    <x v="150"/>
    <x v="100"/>
    <n v="23344"/>
  </r>
  <r>
    <x v="2"/>
    <x v="83"/>
    <x v="100"/>
    <n v="21646"/>
  </r>
  <r>
    <x v="3"/>
    <x v="89"/>
    <x v="100"/>
    <n v="41615"/>
  </r>
  <r>
    <x v="4"/>
    <x v="160"/>
    <x v="100"/>
    <n v="60467"/>
  </r>
  <r>
    <x v="16"/>
    <x v="169"/>
    <x v="101"/>
    <n v="13248"/>
  </r>
  <r>
    <x v="2"/>
    <x v="54"/>
    <x v="101"/>
    <n v="9080"/>
  </r>
  <r>
    <x v="3"/>
    <x v="132"/>
    <x v="101"/>
    <n v="40177"/>
  </r>
  <r>
    <x v="4"/>
    <x v="116"/>
    <x v="101"/>
    <n v="49285"/>
  </r>
  <r>
    <x v="4"/>
    <x v="56"/>
    <x v="101"/>
    <n v="29096"/>
  </r>
  <r>
    <x v="4"/>
    <x v="91"/>
    <x v="101"/>
    <n v="39299"/>
  </r>
  <r>
    <x v="10"/>
    <x v="188"/>
    <x v="102"/>
    <n v="12714"/>
  </r>
  <r>
    <x v="9"/>
    <x v="184"/>
    <x v="102"/>
    <n v="12391"/>
  </r>
  <r>
    <x v="6"/>
    <x v="42"/>
    <x v="102"/>
    <n v="18372"/>
  </r>
  <r>
    <x v="7"/>
    <x v="214"/>
    <x v="102"/>
    <n v="21461"/>
  </r>
  <r>
    <x v="13"/>
    <x v="175"/>
    <x v="102"/>
    <n v="25243"/>
  </r>
  <r>
    <x v="4"/>
    <x v="48"/>
    <x v="102"/>
    <n v="46352"/>
  </r>
  <r>
    <x v="4"/>
    <x v="92"/>
    <x v="102"/>
    <n v="41793"/>
  </r>
  <r>
    <x v="4"/>
    <x v="62"/>
    <x v="102"/>
    <n v="42404"/>
  </r>
  <r>
    <x v="4"/>
    <x v="62"/>
    <x v="102"/>
    <n v="49814"/>
  </r>
  <r>
    <x v="17"/>
    <x v="179"/>
    <x v="103"/>
    <n v="15732"/>
  </r>
  <r>
    <x v="8"/>
    <x v="20"/>
    <x v="103"/>
    <n v="12142"/>
  </r>
  <r>
    <x v="9"/>
    <x v="21"/>
    <x v="103"/>
    <n v="16294"/>
  </r>
  <r>
    <x v="7"/>
    <x v="87"/>
    <x v="103"/>
    <n v="30931"/>
  </r>
  <r>
    <x v="2"/>
    <x v="215"/>
    <x v="103"/>
    <n v="22988"/>
  </r>
  <r>
    <x v="3"/>
    <x v="57"/>
    <x v="103"/>
    <n v="35391"/>
  </r>
  <r>
    <x v="3"/>
    <x v="172"/>
    <x v="103"/>
    <n v="28776"/>
  </r>
  <r>
    <x v="4"/>
    <x v="35"/>
    <x v="103"/>
    <n v="53378"/>
  </r>
  <r>
    <x v="4"/>
    <x v="48"/>
    <x v="103"/>
    <n v="49128"/>
  </r>
  <r>
    <x v="4"/>
    <x v="61"/>
    <x v="103"/>
    <n v="33888"/>
  </r>
  <r>
    <x v="4"/>
    <x v="5"/>
    <x v="103"/>
    <n v="37582"/>
  </r>
  <r>
    <x v="4"/>
    <x v="36"/>
    <x v="103"/>
    <n v="45966"/>
  </r>
  <r>
    <x v="4"/>
    <x v="93"/>
    <x v="103"/>
    <n v="52683"/>
  </r>
  <r>
    <x v="4"/>
    <x v="110"/>
    <x v="103"/>
    <n v="37875"/>
  </r>
  <r>
    <x v="4"/>
    <x v="18"/>
    <x v="103"/>
    <n v="44102"/>
  </r>
  <r>
    <x v="5"/>
    <x v="133"/>
    <x v="104"/>
    <n v="30812"/>
  </r>
  <r>
    <x v="0"/>
    <x v="203"/>
    <x v="104"/>
    <n v="19177"/>
  </r>
  <r>
    <x v="18"/>
    <x v="205"/>
    <x v="104"/>
    <n v="8663"/>
  </r>
  <r>
    <x v="8"/>
    <x v="206"/>
    <x v="104"/>
    <n v="5200"/>
  </r>
  <r>
    <x v="6"/>
    <x v="147"/>
    <x v="104"/>
    <n v="13832"/>
  </r>
  <r>
    <x v="7"/>
    <x v="171"/>
    <x v="104"/>
    <n v="20780"/>
  </r>
  <r>
    <x v="2"/>
    <x v="158"/>
    <x v="104"/>
    <n v="29059"/>
  </r>
  <r>
    <x v="3"/>
    <x v="79"/>
    <x v="104"/>
    <n v="28332"/>
  </r>
  <r>
    <x v="4"/>
    <x v="73"/>
    <x v="104"/>
    <n v="58297"/>
  </r>
  <r>
    <x v="4"/>
    <x v="48"/>
    <x v="104"/>
    <n v="53283"/>
  </r>
  <r>
    <x v="5"/>
    <x v="47"/>
    <x v="105"/>
    <n v="31974"/>
  </r>
  <r>
    <x v="5"/>
    <x v="8"/>
    <x v="105"/>
    <n v="13320"/>
  </r>
  <r>
    <x v="5"/>
    <x v="52"/>
    <x v="105"/>
    <n v="6951"/>
  </r>
  <r>
    <x v="16"/>
    <x v="163"/>
    <x v="105"/>
    <n v="12417"/>
  </r>
  <r>
    <x v="9"/>
    <x v="211"/>
    <x v="105"/>
    <n v="15357"/>
  </r>
  <r>
    <x v="7"/>
    <x v="155"/>
    <x v="105"/>
    <n v="39655"/>
  </r>
  <r>
    <x v="2"/>
    <x v="159"/>
    <x v="105"/>
    <n v="26572"/>
  </r>
  <r>
    <x v="3"/>
    <x v="131"/>
    <x v="105"/>
    <n v="30095"/>
  </r>
  <r>
    <x v="3"/>
    <x v="168"/>
    <x v="105"/>
    <n v="33985"/>
  </r>
  <r>
    <x v="4"/>
    <x v="50"/>
    <x v="105"/>
    <n v="57656"/>
  </r>
  <r>
    <x v="10"/>
    <x v="127"/>
    <x v="106"/>
    <n v="17180"/>
  </r>
  <r>
    <x v="5"/>
    <x v="180"/>
    <x v="106"/>
    <n v="33567"/>
  </r>
  <r>
    <x v="8"/>
    <x v="148"/>
    <x v="106"/>
    <n v="17917"/>
  </r>
  <r>
    <x v="3"/>
    <x v="105"/>
    <x v="106"/>
    <n v="39387"/>
  </r>
  <r>
    <x v="3"/>
    <x v="57"/>
    <x v="106"/>
    <n v="27379"/>
  </r>
  <r>
    <x v="3"/>
    <x v="168"/>
    <x v="106"/>
    <n v="29500"/>
  </r>
  <r>
    <x v="4"/>
    <x v="109"/>
    <x v="106"/>
    <n v="40089"/>
  </r>
  <r>
    <x v="4"/>
    <x v="93"/>
    <x v="106"/>
    <n v="38790"/>
  </r>
  <r>
    <x v="5"/>
    <x v="182"/>
    <x v="107"/>
    <n v="25480"/>
  </r>
  <r>
    <x v="5"/>
    <x v="199"/>
    <x v="107"/>
    <n v="39173"/>
  </r>
  <r>
    <x v="0"/>
    <x v="218"/>
    <x v="107"/>
    <n v="17965"/>
  </r>
  <r>
    <x v="0"/>
    <x v="173"/>
    <x v="107"/>
    <n v="20334"/>
  </r>
  <r>
    <x v="0"/>
    <x v="0"/>
    <x v="107"/>
    <n v="15039"/>
  </r>
  <r>
    <x v="1"/>
    <x v="1"/>
    <x v="107"/>
    <n v="25973"/>
  </r>
  <r>
    <x v="7"/>
    <x v="156"/>
    <x v="107"/>
    <n v="5703"/>
  </r>
  <r>
    <x v="2"/>
    <x v="167"/>
    <x v="107"/>
    <n v="38440"/>
  </r>
  <r>
    <x v="2"/>
    <x v="104"/>
    <x v="107"/>
    <n v="40791"/>
  </r>
  <r>
    <x v="3"/>
    <x v="233"/>
    <x v="107"/>
    <n v="27290"/>
  </r>
  <r>
    <x v="3"/>
    <x v="68"/>
    <x v="107"/>
    <n v="43651"/>
  </r>
  <r>
    <x v="3"/>
    <x v="107"/>
    <x v="107"/>
    <n v="36626"/>
  </r>
  <r>
    <x v="3"/>
    <x v="110"/>
    <x v="107"/>
    <n v="50893"/>
  </r>
  <r>
    <x v="4"/>
    <x v="34"/>
    <x v="107"/>
    <n v="38050"/>
  </r>
  <r>
    <x v="4"/>
    <x v="85"/>
    <x v="107"/>
    <n v="55224"/>
  </r>
  <r>
    <x v="4"/>
    <x v="27"/>
    <x v="107"/>
    <n v="51811"/>
  </r>
  <r>
    <x v="10"/>
    <x v="197"/>
    <x v="108"/>
    <n v="18583"/>
  </r>
  <r>
    <x v="19"/>
    <x v="217"/>
    <x v="108"/>
    <n v="14081"/>
  </r>
  <r>
    <x v="5"/>
    <x v="181"/>
    <x v="108"/>
    <n v="30370"/>
  </r>
  <r>
    <x v="5"/>
    <x v="89"/>
    <x v="108"/>
    <n v="41811"/>
  </r>
  <r>
    <x v="5"/>
    <x v="16"/>
    <x v="108"/>
    <n v="32465"/>
  </r>
  <r>
    <x v="8"/>
    <x v="223"/>
    <x v="108"/>
    <n v="5200"/>
  </r>
  <r>
    <x v="6"/>
    <x v="221"/>
    <x v="108"/>
    <n v="11510"/>
  </r>
  <r>
    <x v="3"/>
    <x v="122"/>
    <x v="108"/>
    <n v="43061"/>
  </r>
  <r>
    <x v="3"/>
    <x v="131"/>
    <x v="108"/>
    <n v="41823"/>
  </r>
  <r>
    <x v="3"/>
    <x v="90"/>
    <x v="108"/>
    <n v="25610"/>
  </r>
  <r>
    <x v="4"/>
    <x v="34"/>
    <x v="108"/>
    <n v="37186"/>
  </r>
  <r>
    <x v="4"/>
    <x v="36"/>
    <x v="108"/>
    <n v="34380"/>
  </r>
  <r>
    <x v="4"/>
    <x v="18"/>
    <x v="108"/>
    <n v="70857"/>
  </r>
  <r>
    <x v="4"/>
    <x v="30"/>
    <x v="108"/>
    <n v="35403"/>
  </r>
  <r>
    <x v="10"/>
    <x v="216"/>
    <x v="109"/>
    <n v="5622"/>
  </r>
  <r>
    <x v="19"/>
    <x v="136"/>
    <x v="109"/>
    <n v="14475"/>
  </r>
  <r>
    <x v="16"/>
    <x v="140"/>
    <x v="109"/>
    <n v="23196"/>
  </r>
  <r>
    <x v="14"/>
    <x v="145"/>
    <x v="109"/>
    <n v="24673"/>
  </r>
  <r>
    <x v="7"/>
    <x v="74"/>
    <x v="109"/>
    <n v="33727"/>
  </r>
  <r>
    <x v="3"/>
    <x v="194"/>
    <x v="109"/>
    <n v="26832"/>
  </r>
  <r>
    <x v="4"/>
    <x v="3"/>
    <x v="109"/>
    <n v="33911"/>
  </r>
  <r>
    <x v="4"/>
    <x v="60"/>
    <x v="109"/>
    <n v="46585"/>
  </r>
  <r>
    <x v="4"/>
    <x v="118"/>
    <x v="109"/>
    <n v="67359"/>
  </r>
  <r>
    <x v="4"/>
    <x v="17"/>
    <x v="109"/>
    <n v="39528"/>
  </r>
  <r>
    <x v="7"/>
    <x v="149"/>
    <x v="110"/>
    <n v="5448"/>
  </r>
  <r>
    <x v="2"/>
    <x v="103"/>
    <x v="110"/>
    <n v="18854"/>
  </r>
  <r>
    <x v="4"/>
    <x v="33"/>
    <x v="110"/>
    <n v="40209"/>
  </r>
  <r>
    <x v="4"/>
    <x v="38"/>
    <x v="110"/>
    <n v="34854"/>
  </r>
  <r>
    <x v="4"/>
    <x v="28"/>
    <x v="110"/>
    <n v="67638"/>
  </r>
  <r>
    <x v="4"/>
    <x v="80"/>
    <x v="110"/>
    <n v="44956"/>
  </r>
  <r>
    <x v="5"/>
    <x v="112"/>
    <x v="111"/>
    <n v="27903"/>
  </r>
  <r>
    <x v="5"/>
    <x v="72"/>
    <x v="111"/>
    <n v="40889"/>
  </r>
  <r>
    <x v="16"/>
    <x v="200"/>
    <x v="111"/>
    <n v="13907"/>
  </r>
  <r>
    <x v="13"/>
    <x v="166"/>
    <x v="111"/>
    <n v="26555"/>
  </r>
  <r>
    <x v="2"/>
    <x v="78"/>
    <x v="111"/>
    <n v="29027"/>
  </r>
  <r>
    <x v="3"/>
    <x v="177"/>
    <x v="111"/>
    <n v="53787"/>
  </r>
  <r>
    <x v="3"/>
    <x v="234"/>
    <x v="111"/>
    <n v="30437"/>
  </r>
  <r>
    <x v="4"/>
    <x v="26"/>
    <x v="111"/>
    <n v="40168"/>
  </r>
  <r>
    <x v="4"/>
    <x v="109"/>
    <x v="111"/>
    <n v="50865"/>
  </r>
  <r>
    <x v="4"/>
    <x v="38"/>
    <x v="111"/>
    <n v="31758"/>
  </r>
  <r>
    <x v="4"/>
    <x v="195"/>
    <x v="111"/>
    <n v="46017"/>
  </r>
  <r>
    <x v="4"/>
    <x v="28"/>
    <x v="111"/>
    <n v="52450"/>
  </r>
  <r>
    <x v="0"/>
    <x v="204"/>
    <x v="112"/>
    <n v="16855"/>
  </r>
  <r>
    <x v="11"/>
    <x v="134"/>
    <x v="112"/>
    <n v="14229"/>
  </r>
  <r>
    <x v="12"/>
    <x v="44"/>
    <x v="112"/>
    <n v="15851"/>
  </r>
  <r>
    <x v="2"/>
    <x v="187"/>
    <x v="112"/>
    <n v="22245"/>
  </r>
  <r>
    <x v="4"/>
    <x v="116"/>
    <x v="112"/>
    <n v="45468"/>
  </r>
  <r>
    <x v="4"/>
    <x v="3"/>
    <x v="112"/>
    <n v="27961"/>
  </r>
  <r>
    <x v="4"/>
    <x v="118"/>
    <x v="112"/>
    <n v="48455"/>
  </r>
  <r>
    <x v="4"/>
    <x v="36"/>
    <x v="112"/>
    <n v="35169"/>
  </r>
  <r>
    <x v="4"/>
    <x v="195"/>
    <x v="112"/>
    <n v="55858"/>
  </r>
  <r>
    <x v="11"/>
    <x v="41"/>
    <x v="113"/>
    <n v="19575"/>
  </r>
  <r>
    <x v="6"/>
    <x v="96"/>
    <x v="113"/>
    <n v="7408"/>
  </r>
  <r>
    <x v="7"/>
    <x v="64"/>
    <x v="113"/>
    <n v="5224"/>
  </r>
  <r>
    <x v="3"/>
    <x v="234"/>
    <x v="113"/>
    <n v="24051"/>
  </r>
  <r>
    <x v="3"/>
    <x v="6"/>
    <x v="113"/>
    <n v="54301"/>
  </r>
  <r>
    <x v="4"/>
    <x v="47"/>
    <x v="113"/>
    <n v="45455"/>
  </r>
  <r>
    <x v="4"/>
    <x v="61"/>
    <x v="113"/>
    <n v="31548"/>
  </r>
  <r>
    <x v="4"/>
    <x v="92"/>
    <x v="113"/>
    <n v="32949"/>
  </r>
  <r>
    <x v="5"/>
    <x v="117"/>
    <x v="114"/>
    <n v="43195"/>
  </r>
  <r>
    <x v="5"/>
    <x v="12"/>
    <x v="114"/>
    <n v="18144"/>
  </r>
  <r>
    <x v="3"/>
    <x v="4"/>
    <x v="114"/>
    <n v="36998"/>
  </r>
  <r>
    <x v="4"/>
    <x v="25"/>
    <x v="114"/>
    <n v="38029"/>
  </r>
  <r>
    <x v="4"/>
    <x v="26"/>
    <x v="114"/>
    <n v="40508"/>
  </r>
  <r>
    <x v="4"/>
    <x v="38"/>
    <x v="114"/>
    <n v="32040"/>
  </r>
  <r>
    <x v="4"/>
    <x v="98"/>
    <x v="114"/>
    <n v="43559"/>
  </r>
  <r>
    <x v="5"/>
    <x v="143"/>
    <x v="115"/>
    <n v="13478"/>
  </r>
  <r>
    <x v="5"/>
    <x v="120"/>
    <x v="115"/>
    <n v="42906"/>
  </r>
  <r>
    <x v="5"/>
    <x v="182"/>
    <x v="115"/>
    <n v="27668"/>
  </r>
  <r>
    <x v="5"/>
    <x v="202"/>
    <x v="115"/>
    <n v="33460"/>
  </r>
  <r>
    <x v="11"/>
    <x v="164"/>
    <x v="115"/>
    <n v="14858"/>
  </r>
  <r>
    <x v="8"/>
    <x v="210"/>
    <x v="115"/>
    <n v="9949"/>
  </r>
  <r>
    <x v="14"/>
    <x v="208"/>
    <x v="115"/>
    <n v="13361"/>
  </r>
  <r>
    <x v="7"/>
    <x v="185"/>
    <x v="115"/>
    <n v="13749"/>
  </r>
  <r>
    <x v="2"/>
    <x v="9"/>
    <x v="115"/>
    <n v="26996"/>
  </r>
  <r>
    <x v="3"/>
    <x v="178"/>
    <x v="115"/>
    <n v="38092"/>
  </r>
  <r>
    <x v="3"/>
    <x v="69"/>
    <x v="115"/>
    <n v="34310"/>
  </r>
  <r>
    <x v="3"/>
    <x v="15"/>
    <x v="115"/>
    <n v="29738"/>
  </r>
  <r>
    <x v="4"/>
    <x v="235"/>
    <x v="115"/>
    <n v="20230"/>
  </r>
  <r>
    <x v="4"/>
    <x v="30"/>
    <x v="115"/>
    <n v="28792"/>
  </r>
  <r>
    <x v="10"/>
    <x v="174"/>
    <x v="116"/>
    <n v="15310"/>
  </r>
  <r>
    <x v="5"/>
    <x v="224"/>
    <x v="116"/>
    <n v="39873"/>
  </r>
  <r>
    <x v="5"/>
    <x v="138"/>
    <x v="116"/>
    <n v="17940"/>
  </r>
  <r>
    <x v="0"/>
    <x v="113"/>
    <x v="116"/>
    <n v="17358"/>
  </r>
  <r>
    <x v="1"/>
    <x v="124"/>
    <x v="116"/>
    <n v="27496"/>
  </r>
  <r>
    <x v="7"/>
    <x v="31"/>
    <x v="116"/>
    <n v="16201"/>
  </r>
  <r>
    <x v="13"/>
    <x v="193"/>
    <x v="116"/>
    <n v="16031"/>
  </r>
  <r>
    <x v="3"/>
    <x v="45"/>
    <x v="116"/>
    <n v="24488"/>
  </r>
  <r>
    <x v="3"/>
    <x v="115"/>
    <x v="116"/>
    <n v="38911"/>
  </r>
  <r>
    <x v="3"/>
    <x v="137"/>
    <x v="116"/>
    <n v="38479"/>
  </r>
  <r>
    <x v="4"/>
    <x v="116"/>
    <x v="116"/>
    <n v="41823"/>
  </r>
  <r>
    <x v="4"/>
    <x v="92"/>
    <x v="116"/>
    <n v="33485"/>
  </r>
  <r>
    <x v="4"/>
    <x v="7"/>
    <x v="116"/>
    <n v="33421"/>
  </r>
  <r>
    <x v="10"/>
    <x v="111"/>
    <x v="117"/>
    <n v="16091"/>
  </r>
  <r>
    <x v="0"/>
    <x v="191"/>
    <x v="117"/>
    <n v="14935"/>
  </r>
  <r>
    <x v="11"/>
    <x v="192"/>
    <x v="117"/>
    <n v="13410"/>
  </r>
  <r>
    <x v="8"/>
    <x v="220"/>
    <x v="117"/>
    <n v="12326"/>
  </r>
  <r>
    <x v="7"/>
    <x v="176"/>
    <x v="117"/>
    <n v="22937"/>
  </r>
  <r>
    <x v="2"/>
    <x v="231"/>
    <x v="117"/>
    <n v="21616"/>
  </r>
  <r>
    <x v="3"/>
    <x v="45"/>
    <x v="117"/>
    <n v="31758"/>
  </r>
  <r>
    <x v="4"/>
    <x v="71"/>
    <x v="117"/>
    <n v="39057"/>
  </r>
  <r>
    <x v="4"/>
    <x v="17"/>
    <x v="117"/>
    <n v="46521"/>
  </r>
  <r>
    <x v="4"/>
    <x v="17"/>
    <x v="117"/>
    <n v="45688"/>
  </r>
  <r>
    <x v="4"/>
    <x v="59"/>
    <x v="117"/>
    <n v="34524"/>
  </r>
  <r>
    <x v="8"/>
    <x v="196"/>
    <x v="118"/>
    <n v="15841"/>
  </r>
  <r>
    <x v="8"/>
    <x v="219"/>
    <x v="118"/>
    <n v="15129"/>
  </r>
  <r>
    <x v="9"/>
    <x v="183"/>
    <x v="118"/>
    <n v="5200"/>
  </r>
  <r>
    <x v="6"/>
    <x v="213"/>
    <x v="118"/>
    <n v="21641"/>
  </r>
  <r>
    <x v="13"/>
    <x v="114"/>
    <x v="118"/>
    <n v="13361"/>
  </r>
  <r>
    <x v="2"/>
    <x v="151"/>
    <x v="118"/>
    <n v="5914"/>
  </r>
  <r>
    <x v="2"/>
    <x v="13"/>
    <x v="118"/>
    <n v="5723"/>
  </r>
  <r>
    <x v="4"/>
    <x v="116"/>
    <x v="118"/>
    <n v="32572"/>
  </r>
  <r>
    <x v="4"/>
    <x v="117"/>
    <x v="118"/>
    <n v="38011"/>
  </r>
  <r>
    <x v="4"/>
    <x v="25"/>
    <x v="118"/>
    <n v="42516"/>
  </r>
  <r>
    <x v="4"/>
    <x v="59"/>
    <x v="118"/>
    <n v="38235"/>
  </r>
  <r>
    <x v="4"/>
    <x v="62"/>
    <x v="118"/>
    <n v="50557"/>
  </r>
  <r>
    <x v="4"/>
    <x v="86"/>
    <x v="118"/>
    <n v="48071"/>
  </r>
  <r>
    <x v="10"/>
    <x v="76"/>
    <x v="119"/>
    <n v="14657"/>
  </r>
  <r>
    <x v="5"/>
    <x v="119"/>
    <x v="119"/>
    <n v="10236"/>
  </r>
  <r>
    <x v="5"/>
    <x v="162"/>
    <x v="119"/>
    <n v="33587"/>
  </r>
  <r>
    <x v="6"/>
    <x v="22"/>
    <x v="119"/>
    <n v="17623"/>
  </r>
  <r>
    <x v="6"/>
    <x v="170"/>
    <x v="119"/>
    <n v="14120"/>
  </r>
  <r>
    <x v="6"/>
    <x v="135"/>
    <x v="119"/>
    <n v="13881"/>
  </r>
  <r>
    <x v="3"/>
    <x v="79"/>
    <x v="119"/>
    <n v="23735"/>
  </r>
  <r>
    <x v="3"/>
    <x v="70"/>
    <x v="119"/>
    <n v="21040"/>
  </r>
  <r>
    <x v="4"/>
    <x v="160"/>
    <x v="119"/>
    <n v="48007"/>
  </r>
  <r>
    <x v="4"/>
    <x v="6"/>
    <x v="119"/>
    <n v="36640"/>
  </r>
  <r>
    <x v="5"/>
    <x v="19"/>
    <x v="120"/>
    <n v="13585"/>
  </r>
  <r>
    <x v="5"/>
    <x v="112"/>
    <x v="120"/>
    <n v="35890"/>
  </r>
  <r>
    <x v="0"/>
    <x v="191"/>
    <x v="120"/>
    <n v="15742"/>
  </r>
  <r>
    <x v="8"/>
    <x v="65"/>
    <x v="120"/>
    <n v="14667"/>
  </r>
  <r>
    <x v="2"/>
    <x v="231"/>
    <x v="120"/>
    <n v="33947"/>
  </r>
  <r>
    <x v="15"/>
    <x v="136"/>
    <x v="120"/>
    <n v="14131"/>
  </r>
  <r>
    <x v="3"/>
    <x v="69"/>
    <x v="120"/>
    <n v="52195"/>
  </r>
  <r>
    <x v="4"/>
    <x v="33"/>
    <x v="120"/>
    <n v="48380"/>
  </r>
  <r>
    <x v="4"/>
    <x v="116"/>
    <x v="120"/>
    <n v="38281"/>
  </r>
  <r>
    <x v="4"/>
    <x v="36"/>
    <x v="120"/>
    <n v="45780"/>
  </r>
  <r>
    <x v="5"/>
    <x v="39"/>
    <x v="121"/>
    <n v="42084"/>
  </r>
  <r>
    <x v="6"/>
    <x v="94"/>
    <x v="121"/>
    <n v="19149"/>
  </r>
  <r>
    <x v="7"/>
    <x v="153"/>
    <x v="121"/>
    <n v="20807"/>
  </r>
  <r>
    <x v="2"/>
    <x v="167"/>
    <x v="121"/>
    <n v="51918"/>
  </r>
  <r>
    <x v="2"/>
    <x v="82"/>
    <x v="121"/>
    <n v="23747"/>
  </r>
  <r>
    <x v="2"/>
    <x v="97"/>
    <x v="121"/>
    <n v="16604"/>
  </r>
  <r>
    <x v="3"/>
    <x v="79"/>
    <x v="121"/>
    <n v="23390"/>
  </r>
  <r>
    <x v="3"/>
    <x v="107"/>
    <x v="121"/>
    <n v="42729"/>
  </r>
  <r>
    <x v="4"/>
    <x v="3"/>
    <x v="121"/>
    <n v="37300"/>
  </r>
  <r>
    <x v="4"/>
    <x v="85"/>
    <x v="121"/>
    <n v="49984"/>
  </r>
  <r>
    <x v="4"/>
    <x v="235"/>
    <x v="121"/>
    <n v="23378"/>
  </r>
  <r>
    <x v="5"/>
    <x v="225"/>
    <x v="122"/>
    <n v="27815"/>
  </r>
  <r>
    <x v="5"/>
    <x v="182"/>
    <x v="122"/>
    <n v="23294"/>
  </r>
  <r>
    <x v="5"/>
    <x v="80"/>
    <x v="122"/>
    <n v="43899"/>
  </r>
  <r>
    <x v="6"/>
    <x v="213"/>
    <x v="122"/>
    <n v="20187"/>
  </r>
  <r>
    <x v="12"/>
    <x v="44"/>
    <x v="122"/>
    <n v="14653"/>
  </r>
  <r>
    <x v="13"/>
    <x v="164"/>
    <x v="122"/>
    <n v="14760"/>
  </r>
  <r>
    <x v="13"/>
    <x v="114"/>
    <x v="122"/>
    <n v="12410"/>
  </r>
  <r>
    <x v="3"/>
    <x v="4"/>
    <x v="122"/>
    <n v="41913"/>
  </r>
  <r>
    <x v="4"/>
    <x v="160"/>
    <x v="122"/>
    <n v="31619"/>
  </r>
  <r>
    <x v="0"/>
    <x v="31"/>
    <x v="123"/>
    <n v="15831"/>
  </r>
  <r>
    <x v="6"/>
    <x v="221"/>
    <x v="123"/>
    <n v="35968"/>
  </r>
  <r>
    <x v="6"/>
    <x v="230"/>
    <x v="123"/>
    <n v="5200"/>
  </r>
  <r>
    <x v="7"/>
    <x v="209"/>
    <x v="123"/>
    <n v="18482"/>
  </r>
  <r>
    <x v="2"/>
    <x v="2"/>
    <x v="123"/>
    <n v="18820"/>
  </r>
  <r>
    <x v="4"/>
    <x v="5"/>
    <x v="123"/>
    <n v="33241"/>
  </r>
  <r>
    <x v="4"/>
    <x v="6"/>
    <x v="123"/>
    <n v="44398"/>
  </r>
  <r>
    <x v="4"/>
    <x v="93"/>
    <x v="123"/>
    <n v="50050"/>
  </r>
  <r>
    <x v="4"/>
    <x v="7"/>
    <x v="123"/>
    <n v="39680"/>
  </r>
  <r>
    <x v="4"/>
    <x v="18"/>
    <x v="123"/>
    <n v="54388"/>
  </r>
  <r>
    <x v="4"/>
    <x v="30"/>
    <x v="123"/>
    <n v="43296"/>
  </r>
  <r>
    <x v="5"/>
    <x v="181"/>
    <x v="124"/>
    <n v="32737"/>
  </r>
  <r>
    <x v="5"/>
    <x v="51"/>
    <x v="124"/>
    <n v="18646"/>
  </r>
  <r>
    <x v="5"/>
    <x v="129"/>
    <x v="124"/>
    <n v="26247"/>
  </r>
  <r>
    <x v="0"/>
    <x v="63"/>
    <x v="124"/>
    <n v="22441"/>
  </r>
  <r>
    <x v="9"/>
    <x v="211"/>
    <x v="124"/>
    <n v="15466"/>
  </r>
  <r>
    <x v="13"/>
    <x v="193"/>
    <x v="124"/>
    <n v="16661"/>
  </r>
  <r>
    <x v="2"/>
    <x v="55"/>
    <x v="124"/>
    <n v="28102"/>
  </r>
  <r>
    <x v="3"/>
    <x v="131"/>
    <x v="124"/>
    <n v="34915"/>
  </r>
  <r>
    <x v="3"/>
    <x v="132"/>
    <x v="124"/>
    <n v="37776"/>
  </r>
  <r>
    <x v="3"/>
    <x v="168"/>
    <x v="124"/>
    <n v="34825"/>
  </r>
  <r>
    <x v="4"/>
    <x v="116"/>
    <x v="124"/>
    <n v="53553"/>
  </r>
  <r>
    <x v="4"/>
    <x v="195"/>
    <x v="124"/>
    <n v="48544"/>
  </r>
  <r>
    <x v="10"/>
    <x v="197"/>
    <x v="125"/>
    <n v="16396"/>
  </r>
  <r>
    <x v="8"/>
    <x v="220"/>
    <x v="125"/>
    <n v="32584"/>
  </r>
  <r>
    <x v="7"/>
    <x v="77"/>
    <x v="125"/>
    <n v="19285"/>
  </r>
  <r>
    <x v="13"/>
    <x v="184"/>
    <x v="125"/>
    <n v="10778"/>
  </r>
  <r>
    <x v="4"/>
    <x v="118"/>
    <x v="125"/>
    <n v="51417"/>
  </r>
  <r>
    <x v="16"/>
    <x v="169"/>
    <x v="126"/>
    <n v="13117"/>
  </r>
  <r>
    <x v="0"/>
    <x v="203"/>
    <x v="126"/>
    <n v="17990"/>
  </r>
  <r>
    <x v="0"/>
    <x v="127"/>
    <x v="126"/>
    <n v="16063"/>
  </r>
  <r>
    <x v="0"/>
    <x v="87"/>
    <x v="126"/>
    <n v="12190"/>
  </r>
  <r>
    <x v="8"/>
    <x v="228"/>
    <x v="126"/>
    <n v="15417"/>
  </r>
  <r>
    <x v="8"/>
    <x v="148"/>
    <x v="126"/>
    <n v="17691"/>
  </r>
  <r>
    <x v="6"/>
    <x v="99"/>
    <x v="126"/>
    <n v="40910"/>
  </r>
  <r>
    <x v="6"/>
    <x v="135"/>
    <x v="126"/>
    <n v="18406"/>
  </r>
  <r>
    <x v="7"/>
    <x v="171"/>
    <x v="126"/>
    <n v="20014"/>
  </r>
  <r>
    <x v="7"/>
    <x v="130"/>
    <x v="126"/>
    <n v="21906"/>
  </r>
  <r>
    <x v="3"/>
    <x v="115"/>
    <x v="126"/>
    <n v="48472"/>
  </r>
  <r>
    <x v="4"/>
    <x v="34"/>
    <x v="126"/>
    <n v="35608"/>
  </r>
  <r>
    <x v="4"/>
    <x v="47"/>
    <x v="126"/>
    <n v="42525"/>
  </r>
  <r>
    <x v="4"/>
    <x v="47"/>
    <x v="126"/>
    <n v="39985"/>
  </r>
  <r>
    <x v="4"/>
    <x v="25"/>
    <x v="126"/>
    <n v="46738"/>
  </r>
  <r>
    <x v="4"/>
    <x v="195"/>
    <x v="126"/>
    <n v="45519"/>
  </r>
  <r>
    <x v="4"/>
    <x v="86"/>
    <x v="126"/>
    <n v="43400"/>
  </r>
  <r>
    <x v="0"/>
    <x v="40"/>
    <x v="127"/>
    <n v="32097"/>
  </r>
  <r>
    <x v="14"/>
    <x v="165"/>
    <x v="127"/>
    <n v="29234"/>
  </r>
  <r>
    <x v="12"/>
    <x v="208"/>
    <x v="127"/>
    <n v="13632"/>
  </r>
  <r>
    <x v="4"/>
    <x v="144"/>
    <x v="127"/>
    <n v="45456"/>
  </r>
  <r>
    <x v="4"/>
    <x v="39"/>
    <x v="127"/>
    <n v="38919"/>
  </r>
  <r>
    <x v="4"/>
    <x v="236"/>
    <x v="127"/>
    <n v="42949"/>
  </r>
  <r>
    <x v="17"/>
    <x v="179"/>
    <x v="128"/>
    <n v="10628"/>
  </r>
  <r>
    <x v="5"/>
    <x v="29"/>
    <x v="128"/>
    <n v="29602"/>
  </r>
  <r>
    <x v="5"/>
    <x v="4"/>
    <x v="128"/>
    <n v="34291"/>
  </r>
  <r>
    <x v="8"/>
    <x v="95"/>
    <x v="128"/>
    <n v="16634"/>
  </r>
  <r>
    <x v="7"/>
    <x v="53"/>
    <x v="128"/>
    <n v="18720"/>
  </r>
  <r>
    <x v="3"/>
    <x v="24"/>
    <x v="128"/>
    <n v="30227"/>
  </r>
  <r>
    <x v="4"/>
    <x v="17"/>
    <x v="128"/>
    <n v="32740"/>
  </r>
  <r>
    <x v="5"/>
    <x v="182"/>
    <x v="129"/>
    <n v="26692"/>
  </r>
  <r>
    <x v="5"/>
    <x v="161"/>
    <x v="129"/>
    <n v="32572"/>
  </r>
  <r>
    <x v="11"/>
    <x v="166"/>
    <x v="129"/>
    <n v="5200"/>
  </r>
  <r>
    <x v="8"/>
    <x v="20"/>
    <x v="129"/>
    <n v="20586"/>
  </r>
  <r>
    <x v="6"/>
    <x v="229"/>
    <x v="129"/>
    <n v="12955"/>
  </r>
  <r>
    <x v="7"/>
    <x v="101"/>
    <x v="129"/>
    <n v="18598"/>
  </r>
  <r>
    <x v="7"/>
    <x v="232"/>
    <x v="129"/>
    <n v="29541"/>
  </r>
  <r>
    <x v="2"/>
    <x v="54"/>
    <x v="129"/>
    <n v="15896"/>
  </r>
  <r>
    <x v="3"/>
    <x v="106"/>
    <x v="129"/>
    <n v="34142"/>
  </r>
  <r>
    <x v="3"/>
    <x v="89"/>
    <x v="129"/>
    <n v="52865"/>
  </r>
  <r>
    <x v="3"/>
    <x v="90"/>
    <x v="129"/>
    <n v="43787"/>
  </r>
  <r>
    <x v="3"/>
    <x v="110"/>
    <x v="129"/>
    <n v="43777"/>
  </r>
  <r>
    <x v="4"/>
    <x v="23"/>
    <x v="129"/>
    <n v="43130"/>
  </r>
  <r>
    <x v="4"/>
    <x v="3"/>
    <x v="129"/>
    <n v="33465"/>
  </r>
  <r>
    <x v="4"/>
    <x v="118"/>
    <x v="129"/>
    <n v="52316"/>
  </r>
  <r>
    <x v="4"/>
    <x v="71"/>
    <x v="129"/>
    <n v="32887"/>
  </r>
  <r>
    <x v="6"/>
    <x v="141"/>
    <x v="130"/>
    <n v="12387"/>
  </r>
  <r>
    <x v="6"/>
    <x v="11"/>
    <x v="130"/>
    <n v="17954"/>
  </r>
  <r>
    <x v="2"/>
    <x v="78"/>
    <x v="130"/>
    <n v="25487"/>
  </r>
  <r>
    <x v="3"/>
    <x v="122"/>
    <x v="130"/>
    <n v="42781"/>
  </r>
  <r>
    <x v="4"/>
    <x v="34"/>
    <x v="130"/>
    <n v="40622"/>
  </r>
  <r>
    <x v="4"/>
    <x v="25"/>
    <x v="130"/>
    <n v="44357"/>
  </r>
  <r>
    <x v="4"/>
    <x v="93"/>
    <x v="130"/>
    <n v="45392"/>
  </r>
  <r>
    <x v="19"/>
    <x v="217"/>
    <x v="131"/>
    <n v="13377"/>
  </r>
  <r>
    <x v="5"/>
    <x v="8"/>
    <x v="131"/>
    <n v="30945"/>
  </r>
  <r>
    <x v="5"/>
    <x v="162"/>
    <x v="131"/>
    <n v="32627"/>
  </r>
  <r>
    <x v="0"/>
    <x v="0"/>
    <x v="131"/>
    <n v="15293"/>
  </r>
  <r>
    <x v="11"/>
    <x v="174"/>
    <x v="131"/>
    <n v="15325"/>
  </r>
  <r>
    <x v="6"/>
    <x v="196"/>
    <x v="131"/>
    <n v="14289"/>
  </r>
  <r>
    <x v="6"/>
    <x v="42"/>
    <x v="131"/>
    <n v="18171"/>
  </r>
  <r>
    <x v="2"/>
    <x v="142"/>
    <x v="131"/>
    <n v="43253"/>
  </r>
  <r>
    <x v="2"/>
    <x v="83"/>
    <x v="131"/>
    <n v="21151"/>
  </r>
  <r>
    <x v="2"/>
    <x v="187"/>
    <x v="131"/>
    <n v="21061"/>
  </r>
  <r>
    <x v="3"/>
    <x v="234"/>
    <x v="131"/>
    <n v="25391"/>
  </r>
  <r>
    <x v="4"/>
    <x v="60"/>
    <x v="131"/>
    <n v="38696"/>
  </r>
  <r>
    <x v="4"/>
    <x v="48"/>
    <x v="131"/>
    <n v="48107"/>
  </r>
  <r>
    <x v="4"/>
    <x v="108"/>
    <x v="131"/>
    <n v="43321"/>
  </r>
  <r>
    <x v="4"/>
    <x v="30"/>
    <x v="131"/>
    <n v="37191"/>
  </r>
  <r>
    <x v="5"/>
    <x v="199"/>
    <x v="132"/>
    <n v="40699"/>
  </r>
  <r>
    <x v="18"/>
    <x v="205"/>
    <x v="132"/>
    <n v="22108"/>
  </r>
  <r>
    <x v="2"/>
    <x v="13"/>
    <x v="132"/>
    <n v="6703"/>
  </r>
  <r>
    <x v="3"/>
    <x v="57"/>
    <x v="132"/>
    <n v="30106"/>
  </r>
  <r>
    <x v="3"/>
    <x v="15"/>
    <x v="132"/>
    <n v="33488"/>
  </r>
  <r>
    <x v="3"/>
    <x v="107"/>
    <x v="132"/>
    <n v="36310"/>
  </r>
  <r>
    <x v="4"/>
    <x v="35"/>
    <x v="132"/>
    <n v="52052"/>
  </r>
  <r>
    <x v="4"/>
    <x v="26"/>
    <x v="132"/>
    <n v="41856"/>
  </r>
  <r>
    <x v="4"/>
    <x v="118"/>
    <x v="132"/>
    <n v="58312"/>
  </r>
  <r>
    <x v="4"/>
    <x v="91"/>
    <x v="132"/>
    <n v="42854"/>
  </r>
  <r>
    <x v="4"/>
    <x v="39"/>
    <x v="132"/>
    <n v="51600"/>
  </r>
  <r>
    <x v="4"/>
    <x v="93"/>
    <x v="132"/>
    <n v="57375"/>
  </r>
  <r>
    <x v="10"/>
    <x v="223"/>
    <x v="133"/>
    <n v="8140"/>
  </r>
  <r>
    <x v="5"/>
    <x v="75"/>
    <x v="133"/>
    <n v="29836"/>
  </r>
  <r>
    <x v="0"/>
    <x v="113"/>
    <x v="133"/>
    <n v="16786"/>
  </r>
  <r>
    <x v="8"/>
    <x v="207"/>
    <x v="133"/>
    <n v="17558"/>
  </r>
  <r>
    <x v="7"/>
    <x v="155"/>
    <x v="133"/>
    <n v="36031"/>
  </r>
  <r>
    <x v="3"/>
    <x v="27"/>
    <x v="133"/>
    <n v="44494"/>
  </r>
  <r>
    <x v="3"/>
    <x v="79"/>
    <x v="133"/>
    <n v="28384"/>
  </r>
  <r>
    <x v="4"/>
    <x v="117"/>
    <x v="133"/>
    <n v="30512"/>
  </r>
  <r>
    <x v="4"/>
    <x v="110"/>
    <x v="133"/>
    <n v="59375"/>
  </r>
  <r>
    <x v="10"/>
    <x v="111"/>
    <x v="134"/>
    <n v="16410"/>
  </r>
  <r>
    <x v="0"/>
    <x v="152"/>
    <x v="134"/>
    <n v="31136"/>
  </r>
  <r>
    <x v="0"/>
    <x v="96"/>
    <x v="134"/>
    <n v="36034"/>
  </r>
  <r>
    <x v="6"/>
    <x v="170"/>
    <x v="134"/>
    <n v="12891"/>
  </r>
  <r>
    <x v="7"/>
    <x v="150"/>
    <x v="134"/>
    <n v="17592"/>
  </r>
  <r>
    <x v="2"/>
    <x v="103"/>
    <x v="134"/>
    <n v="29082"/>
  </r>
  <r>
    <x v="2"/>
    <x v="159"/>
    <x v="134"/>
    <n v="25590"/>
  </r>
  <r>
    <x v="3"/>
    <x v="233"/>
    <x v="134"/>
    <n v="36850"/>
  </r>
  <r>
    <x v="3"/>
    <x v="172"/>
    <x v="134"/>
    <n v="23827"/>
  </r>
  <r>
    <x v="4"/>
    <x v="91"/>
    <x v="134"/>
    <n v="34995"/>
  </r>
  <r>
    <x v="4"/>
    <x v="17"/>
    <x v="134"/>
    <n v="39952"/>
  </r>
  <r>
    <x v="4"/>
    <x v="98"/>
    <x v="134"/>
    <n v="37194"/>
  </r>
  <r>
    <x v="4"/>
    <x v="98"/>
    <x v="134"/>
    <n v="38441"/>
  </r>
  <r>
    <x v="5"/>
    <x v="180"/>
    <x v="135"/>
    <n v="34474"/>
  </r>
  <r>
    <x v="5"/>
    <x v="74"/>
    <x v="135"/>
    <n v="30465"/>
  </r>
  <r>
    <x v="5"/>
    <x v="133"/>
    <x v="135"/>
    <n v="32354"/>
  </r>
  <r>
    <x v="1"/>
    <x v="124"/>
    <x v="135"/>
    <n v="26095"/>
  </r>
  <r>
    <x v="2"/>
    <x v="176"/>
    <x v="135"/>
    <n v="23946"/>
  </r>
  <r>
    <x v="3"/>
    <x v="177"/>
    <x v="135"/>
    <n v="33749"/>
  </r>
  <r>
    <x v="3"/>
    <x v="177"/>
    <x v="135"/>
    <n v="32939"/>
  </r>
  <r>
    <x v="3"/>
    <x v="50"/>
    <x v="135"/>
    <n v="38704"/>
  </r>
  <r>
    <x v="4"/>
    <x v="33"/>
    <x v="135"/>
    <n v="39658"/>
  </r>
  <r>
    <x v="4"/>
    <x v="17"/>
    <x v="135"/>
    <n v="43815"/>
  </r>
  <r>
    <x v="17"/>
    <x v="146"/>
    <x v="136"/>
    <n v="9712"/>
  </r>
  <r>
    <x v="16"/>
    <x v="226"/>
    <x v="136"/>
    <n v="13234"/>
  </r>
  <r>
    <x v="16"/>
    <x v="163"/>
    <x v="136"/>
    <n v="17249"/>
  </r>
  <r>
    <x v="13"/>
    <x v="102"/>
    <x v="136"/>
    <n v="6786"/>
  </r>
  <r>
    <x v="13"/>
    <x v="37"/>
    <x v="136"/>
    <n v="15820"/>
  </r>
  <r>
    <x v="3"/>
    <x v="56"/>
    <x v="136"/>
    <n v="28000"/>
  </r>
  <r>
    <x v="4"/>
    <x v="86"/>
    <x v="136"/>
    <n v="59583"/>
  </r>
  <r>
    <x v="0"/>
    <x v="204"/>
    <x v="137"/>
    <n v="17408"/>
  </r>
  <r>
    <x v="11"/>
    <x v="41"/>
    <x v="137"/>
    <n v="17272"/>
  </r>
  <r>
    <x v="2"/>
    <x v="232"/>
    <x v="137"/>
    <n v="26491"/>
  </r>
  <r>
    <x v="4"/>
    <x v="26"/>
    <x v="137"/>
    <n v="40045"/>
  </r>
  <r>
    <x v="4"/>
    <x v="236"/>
    <x v="137"/>
    <n v="40557"/>
  </r>
  <r>
    <x v="4"/>
    <x v="236"/>
    <x v="137"/>
    <n v="41277"/>
  </r>
  <r>
    <x v="10"/>
    <x v="188"/>
    <x v="138"/>
    <n v="10739"/>
  </r>
  <r>
    <x v="0"/>
    <x v="173"/>
    <x v="138"/>
    <n v="12654"/>
  </r>
  <r>
    <x v="6"/>
    <x v="149"/>
    <x v="138"/>
    <n v="18850"/>
  </r>
  <r>
    <x v="3"/>
    <x v="194"/>
    <x v="138"/>
    <n v="20817"/>
  </r>
  <r>
    <x v="3"/>
    <x v="57"/>
    <x v="138"/>
    <n v="29995"/>
  </r>
  <r>
    <x v="3"/>
    <x v="84"/>
    <x v="138"/>
    <n v="45300"/>
  </r>
  <r>
    <x v="3"/>
    <x v="24"/>
    <x v="138"/>
    <n v="40994"/>
  </r>
  <r>
    <x v="4"/>
    <x v="116"/>
    <x v="138"/>
    <n v="48299"/>
  </r>
  <r>
    <x v="4"/>
    <x v="27"/>
    <x v="138"/>
    <n v="39612"/>
  </r>
  <r>
    <x v="4"/>
    <x v="160"/>
    <x v="138"/>
    <n v="41603"/>
  </r>
  <r>
    <x v="4"/>
    <x v="61"/>
    <x v="138"/>
    <n v="40876"/>
  </r>
  <r>
    <x v="4"/>
    <x v="17"/>
    <x v="138"/>
    <n v="37880"/>
  </r>
  <r>
    <x v="4"/>
    <x v="92"/>
    <x v="138"/>
    <n v="30870"/>
  </r>
  <r>
    <x v="4"/>
    <x v="195"/>
    <x v="138"/>
    <n v="35092"/>
  </r>
  <r>
    <x v="4"/>
    <x v="195"/>
    <x v="138"/>
    <n v="49284"/>
  </r>
  <r>
    <x v="10"/>
    <x v="218"/>
    <x v="139"/>
    <n v="13564"/>
  </r>
  <r>
    <x v="11"/>
    <x v="227"/>
    <x v="139"/>
    <n v="12683"/>
  </r>
  <r>
    <x v="11"/>
    <x v="76"/>
    <x v="139"/>
    <n v="14060"/>
  </r>
  <r>
    <x v="13"/>
    <x v="157"/>
    <x v="139"/>
    <n v="17545"/>
  </r>
  <r>
    <x v="2"/>
    <x v="125"/>
    <x v="139"/>
    <n v="33068"/>
  </r>
  <r>
    <x v="2"/>
    <x v="104"/>
    <x v="139"/>
    <n v="46076"/>
  </r>
  <r>
    <x v="2"/>
    <x v="151"/>
    <x v="139"/>
    <n v="17182"/>
  </r>
  <r>
    <x v="3"/>
    <x v="24"/>
    <x v="139"/>
    <n v="32047"/>
  </r>
  <r>
    <x v="4"/>
    <x v="36"/>
    <x v="139"/>
    <n v="37732"/>
  </r>
  <r>
    <x v="4"/>
    <x v="6"/>
    <x v="139"/>
    <n v="45223"/>
  </r>
  <r>
    <x v="4"/>
    <x v="59"/>
    <x v="139"/>
    <n v="56998"/>
  </r>
  <r>
    <x v="4"/>
    <x v="93"/>
    <x v="139"/>
    <n v="42285"/>
  </r>
  <r>
    <x v="4"/>
    <x v="98"/>
    <x v="139"/>
    <n v="34620"/>
  </r>
  <r>
    <x v="5"/>
    <x v="120"/>
    <x v="140"/>
    <n v="31409"/>
  </r>
  <r>
    <x v="5"/>
    <x v="52"/>
    <x v="140"/>
    <n v="27551"/>
  </r>
  <r>
    <x v="7"/>
    <x v="154"/>
    <x v="140"/>
    <n v="19127"/>
  </r>
  <r>
    <x v="2"/>
    <x v="198"/>
    <x v="140"/>
    <n v="38890"/>
  </r>
  <r>
    <x v="2"/>
    <x v="158"/>
    <x v="140"/>
    <n v="28676"/>
  </r>
  <r>
    <x v="3"/>
    <x v="143"/>
    <x v="140"/>
    <n v="41737"/>
  </r>
  <r>
    <x v="3"/>
    <x v="61"/>
    <x v="140"/>
    <n v="30419"/>
  </r>
  <r>
    <x v="3"/>
    <x v="126"/>
    <x v="140"/>
    <n v="49436"/>
  </r>
  <r>
    <x v="4"/>
    <x v="73"/>
    <x v="140"/>
    <n v="31948"/>
  </r>
  <r>
    <x v="4"/>
    <x v="48"/>
    <x v="140"/>
    <n v="45224"/>
  </r>
  <r>
    <x v="4"/>
    <x v="109"/>
    <x v="140"/>
    <n v="46142"/>
  </r>
  <r>
    <x v="4"/>
    <x v="6"/>
    <x v="140"/>
    <n v="40520"/>
  </r>
  <r>
    <x v="5"/>
    <x v="143"/>
    <x v="141"/>
    <n v="38267"/>
  </r>
  <r>
    <x v="5"/>
    <x v="52"/>
    <x v="141"/>
    <n v="33803"/>
  </r>
  <r>
    <x v="3"/>
    <x v="168"/>
    <x v="141"/>
    <n v="30732"/>
  </r>
  <r>
    <x v="4"/>
    <x v="117"/>
    <x v="141"/>
    <n v="39287"/>
  </r>
  <r>
    <x v="4"/>
    <x v="26"/>
    <x v="141"/>
    <n v="34120"/>
  </r>
  <r>
    <x v="4"/>
    <x v="17"/>
    <x v="141"/>
    <n v="46406"/>
  </r>
  <r>
    <x v="4"/>
    <x v="28"/>
    <x v="141"/>
    <n v="40750"/>
  </r>
  <r>
    <x v="10"/>
    <x v="32"/>
    <x v="142"/>
    <n v="13185"/>
  </r>
  <r>
    <x v="5"/>
    <x v="202"/>
    <x v="142"/>
    <n v="33202"/>
  </r>
  <r>
    <x v="2"/>
    <x v="186"/>
    <x v="142"/>
    <n v="26980"/>
  </r>
  <r>
    <x v="2"/>
    <x v="14"/>
    <x v="142"/>
    <n v="25974"/>
  </r>
  <r>
    <x v="3"/>
    <x v="194"/>
    <x v="142"/>
    <n v="33384"/>
  </r>
  <r>
    <x v="3"/>
    <x v="16"/>
    <x v="142"/>
    <n v="37339"/>
  </r>
  <r>
    <x v="4"/>
    <x v="46"/>
    <x v="142"/>
    <n v="37144"/>
  </r>
  <r>
    <x v="4"/>
    <x v="48"/>
    <x v="142"/>
    <n v="50902"/>
  </r>
  <r>
    <x v="4"/>
    <x v="28"/>
    <x v="142"/>
    <n v="36214"/>
  </r>
  <r>
    <x v="4"/>
    <x v="86"/>
    <x v="142"/>
    <n v="39410"/>
  </r>
  <r>
    <x v="10"/>
    <x v="210"/>
    <x v="143"/>
    <n v="27053"/>
  </r>
  <r>
    <x v="8"/>
    <x v="206"/>
    <x v="143"/>
    <n v="25386"/>
  </r>
  <r>
    <x v="9"/>
    <x v="66"/>
    <x v="143"/>
    <n v="14830"/>
  </r>
  <r>
    <x v="14"/>
    <x v="100"/>
    <x v="143"/>
    <n v="14713"/>
  </r>
  <r>
    <x v="13"/>
    <x v="88"/>
    <x v="143"/>
    <n v="17589"/>
  </r>
  <r>
    <x v="3"/>
    <x v="45"/>
    <x v="143"/>
    <n v="30303"/>
  </r>
  <r>
    <x v="3"/>
    <x v="68"/>
    <x v="143"/>
    <n v="47295"/>
  </r>
  <r>
    <x v="4"/>
    <x v="33"/>
    <x v="143"/>
    <n v="41904"/>
  </r>
  <r>
    <x v="4"/>
    <x v="46"/>
    <x v="143"/>
    <n v="26071"/>
  </r>
  <r>
    <x v="4"/>
    <x v="25"/>
    <x v="143"/>
    <n v="35875"/>
  </r>
  <r>
    <x v="4"/>
    <x v="60"/>
    <x v="143"/>
    <n v="44901"/>
  </r>
  <r>
    <x v="4"/>
    <x v="109"/>
    <x v="143"/>
    <n v="44345"/>
  </r>
  <r>
    <x v="4"/>
    <x v="144"/>
    <x v="143"/>
    <n v="45675"/>
  </r>
  <r>
    <x v="4"/>
    <x v="195"/>
    <x v="143"/>
    <n v="46189"/>
  </r>
  <r>
    <x v="0"/>
    <x v="10"/>
    <x v="144"/>
    <n v="11561"/>
  </r>
  <r>
    <x v="0"/>
    <x v="190"/>
    <x v="144"/>
    <n v="16530"/>
  </r>
  <r>
    <x v="9"/>
    <x v="212"/>
    <x v="144"/>
    <n v="5200"/>
  </r>
  <r>
    <x v="7"/>
    <x v="43"/>
    <x v="144"/>
    <n v="12794"/>
  </r>
  <r>
    <x v="7"/>
    <x v="156"/>
    <x v="144"/>
    <n v="5200"/>
  </r>
  <r>
    <x v="3"/>
    <x v="233"/>
    <x v="144"/>
    <n v="47813"/>
  </r>
  <r>
    <x v="3"/>
    <x v="45"/>
    <x v="144"/>
    <n v="27738"/>
  </r>
  <r>
    <x v="3"/>
    <x v="93"/>
    <x v="144"/>
    <n v="51062"/>
  </r>
  <r>
    <x v="4"/>
    <x v="73"/>
    <x v="144"/>
    <n v="34073"/>
  </r>
  <r>
    <x v="4"/>
    <x v="27"/>
    <x v="144"/>
    <n v="46412"/>
  </r>
  <r>
    <x v="4"/>
    <x v="62"/>
    <x v="144"/>
    <n v="56704"/>
  </r>
  <r>
    <x v="10"/>
    <x v="216"/>
    <x v="145"/>
    <n v="26176"/>
  </r>
  <r>
    <x v="16"/>
    <x v="192"/>
    <x v="145"/>
    <n v="20151"/>
  </r>
  <r>
    <x v="16"/>
    <x v="200"/>
    <x v="145"/>
    <n v="16527"/>
  </r>
  <r>
    <x v="6"/>
    <x v="22"/>
    <x v="145"/>
    <n v="17421"/>
  </r>
  <r>
    <x v="6"/>
    <x v="67"/>
    <x v="145"/>
    <n v="14227"/>
  </r>
  <r>
    <x v="1"/>
    <x v="1"/>
    <x v="145"/>
    <n v="27505"/>
  </r>
  <r>
    <x v="7"/>
    <x v="12"/>
    <x v="145"/>
    <n v="23972"/>
  </r>
  <r>
    <x v="7"/>
    <x v="214"/>
    <x v="145"/>
    <n v="20614"/>
  </r>
  <r>
    <x v="2"/>
    <x v="9"/>
    <x v="145"/>
    <n v="18358"/>
  </r>
  <r>
    <x v="3"/>
    <x v="177"/>
    <x v="145"/>
    <n v="30793"/>
  </r>
  <r>
    <x v="3"/>
    <x v="131"/>
    <x v="145"/>
    <n v="37648"/>
  </r>
  <r>
    <x v="3"/>
    <x v="56"/>
    <x v="145"/>
    <n v="28283"/>
  </r>
  <r>
    <x v="4"/>
    <x v="34"/>
    <x v="145"/>
    <n v="36217"/>
  </r>
  <r>
    <x v="4"/>
    <x v="138"/>
    <x v="145"/>
    <n v="27302"/>
  </r>
  <r>
    <x v="4"/>
    <x v="5"/>
    <x v="145"/>
    <n v="38962"/>
  </r>
  <r>
    <x v="4"/>
    <x v="71"/>
    <x v="145"/>
    <n v="42425"/>
  </r>
  <r>
    <x v="5"/>
    <x v="201"/>
    <x v="146"/>
    <n v="24262"/>
  </r>
  <r>
    <x v="5"/>
    <x v="137"/>
    <x v="146"/>
    <n v="40545"/>
  </r>
  <r>
    <x v="5"/>
    <x v="236"/>
    <x v="146"/>
    <n v="30350"/>
  </r>
  <r>
    <x v="6"/>
    <x v="147"/>
    <x v="146"/>
    <n v="22250"/>
  </r>
  <r>
    <x v="4"/>
    <x v="108"/>
    <x v="146"/>
    <n v="32675"/>
  </r>
  <r>
    <x v="4"/>
    <x v="38"/>
    <x v="146"/>
    <n v="30994"/>
  </r>
  <r>
    <x v="4"/>
    <x v="236"/>
    <x v="146"/>
    <n v="28255"/>
  </r>
  <r>
    <x v="11"/>
    <x v="134"/>
    <x v="147"/>
    <n v="14708"/>
  </r>
  <r>
    <x v="7"/>
    <x v="64"/>
    <x v="147"/>
    <n v="5378"/>
  </r>
  <r>
    <x v="12"/>
    <x v="222"/>
    <x v="147"/>
    <n v="13110"/>
  </r>
  <r>
    <x v="2"/>
    <x v="139"/>
    <x v="147"/>
    <n v="37016"/>
  </r>
  <r>
    <x v="3"/>
    <x v="58"/>
    <x v="147"/>
    <n v="39107"/>
  </r>
  <r>
    <x v="3"/>
    <x v="234"/>
    <x v="147"/>
    <n v="28476"/>
  </r>
  <r>
    <x v="4"/>
    <x v="117"/>
    <x v="147"/>
    <n v="29619"/>
  </r>
  <r>
    <x v="4"/>
    <x v="35"/>
    <x v="147"/>
    <n v="47105"/>
  </r>
  <r>
    <x v="4"/>
    <x v="160"/>
    <x v="147"/>
    <n v="40875"/>
  </r>
  <r>
    <x v="4"/>
    <x v="61"/>
    <x v="147"/>
    <n v="43938"/>
  </r>
  <r>
    <x v="4"/>
    <x v="92"/>
    <x v="147"/>
    <n v="38138"/>
  </r>
  <r>
    <x v="4"/>
    <x v="72"/>
    <x v="147"/>
    <n v="43589"/>
  </r>
  <r>
    <x v="4"/>
    <x v="28"/>
    <x v="147"/>
    <n v="50420"/>
  </r>
  <r>
    <x v="10"/>
    <x v="123"/>
    <x v="148"/>
    <n v="16100"/>
  </r>
  <r>
    <x v="5"/>
    <x v="119"/>
    <x v="148"/>
    <n v="46799"/>
  </r>
  <r>
    <x v="5"/>
    <x v="224"/>
    <x v="148"/>
    <n v="30703"/>
  </r>
  <r>
    <x v="16"/>
    <x v="140"/>
    <x v="148"/>
    <n v="11412"/>
  </r>
  <r>
    <x v="11"/>
    <x v="128"/>
    <x v="148"/>
    <n v="16119"/>
  </r>
  <r>
    <x v="7"/>
    <x v="185"/>
    <x v="148"/>
    <n v="20465"/>
  </r>
  <r>
    <x v="12"/>
    <x v="121"/>
    <x v="148"/>
    <n v="12859"/>
  </r>
  <r>
    <x v="13"/>
    <x v="175"/>
    <x v="148"/>
    <n v="9220"/>
  </r>
  <r>
    <x v="4"/>
    <x v="116"/>
    <x v="148"/>
    <n v="38975"/>
  </r>
  <r>
    <x v="4"/>
    <x v="93"/>
    <x v="148"/>
    <n v="51031"/>
  </r>
  <r>
    <x v="4"/>
    <x v="62"/>
    <x v="148"/>
    <n v="59610"/>
  </r>
  <r>
    <x v="4"/>
    <x v="18"/>
    <x v="148"/>
    <n v="54226"/>
  </r>
  <r>
    <x v="5"/>
    <x v="133"/>
    <x v="149"/>
    <n v="30921"/>
  </r>
  <r>
    <x v="9"/>
    <x v="21"/>
    <x v="149"/>
    <n v="15943"/>
  </r>
  <r>
    <x v="9"/>
    <x v="183"/>
    <x v="149"/>
    <n v="5200"/>
  </r>
  <r>
    <x v="14"/>
    <x v="145"/>
    <x v="149"/>
    <n v="11646"/>
  </r>
  <r>
    <x v="2"/>
    <x v="215"/>
    <x v="149"/>
    <n v="23688"/>
  </r>
  <r>
    <x v="3"/>
    <x v="105"/>
    <x v="149"/>
    <n v="32121"/>
  </r>
  <r>
    <x v="3"/>
    <x v="178"/>
    <x v="149"/>
    <n v="39493"/>
  </r>
  <r>
    <x v="3"/>
    <x v="49"/>
    <x v="149"/>
    <n v="45027"/>
  </r>
  <r>
    <x v="3"/>
    <x v="70"/>
    <x v="149"/>
    <n v="37433"/>
  </r>
  <r>
    <x v="3"/>
    <x v="15"/>
    <x v="149"/>
    <n v="35656"/>
  </r>
  <r>
    <x v="4"/>
    <x v="33"/>
    <x v="149"/>
    <n v="38291"/>
  </r>
  <r>
    <x v="4"/>
    <x v="3"/>
    <x v="149"/>
    <n v="35015"/>
  </r>
  <r>
    <x v="4"/>
    <x v="36"/>
    <x v="149"/>
    <n v="49721"/>
  </r>
  <r>
    <x v="4"/>
    <x v="38"/>
    <x v="149"/>
    <n v="37138"/>
  </r>
  <r>
    <x v="4"/>
    <x v="144"/>
    <x v="149"/>
    <n v="32856"/>
  </r>
  <r>
    <x v="4"/>
    <x v="39"/>
    <x v="149"/>
    <n v="58443"/>
  </r>
  <r>
    <x v="4"/>
    <x v="18"/>
    <x v="149"/>
    <n v="52552"/>
  </r>
  <r>
    <x v="5"/>
    <x v="189"/>
    <x v="150"/>
    <n v="7649"/>
  </r>
  <r>
    <x v="5"/>
    <x v="81"/>
    <x v="150"/>
    <n v="28796"/>
  </r>
  <r>
    <x v="8"/>
    <x v="219"/>
    <x v="150"/>
    <n v="15356"/>
  </r>
  <r>
    <x v="4"/>
    <x v="5"/>
    <x v="150"/>
    <n v="37476"/>
  </r>
  <r>
    <x v="4"/>
    <x v="71"/>
    <x v="150"/>
    <n v="37819"/>
  </r>
  <r>
    <x v="4"/>
    <x v="92"/>
    <x v="150"/>
    <n v="39128"/>
  </r>
  <r>
    <x v="5"/>
    <x v="129"/>
    <x v="151"/>
    <n v="38181"/>
  </r>
  <r>
    <x v="5"/>
    <x v="39"/>
    <x v="151"/>
    <n v="38663"/>
  </r>
  <r>
    <x v="11"/>
    <x v="226"/>
    <x v="151"/>
    <n v="13590"/>
  </r>
  <r>
    <x v="8"/>
    <x v="219"/>
    <x v="151"/>
    <n v="14843"/>
  </r>
  <r>
    <x v="8"/>
    <x v="220"/>
    <x v="151"/>
    <n v="5200"/>
  </r>
  <r>
    <x v="6"/>
    <x v="141"/>
    <x v="151"/>
    <n v="11564"/>
  </r>
  <r>
    <x v="6"/>
    <x v="96"/>
    <x v="151"/>
    <n v="25130"/>
  </r>
  <r>
    <x v="3"/>
    <x v="68"/>
    <x v="151"/>
    <n v="35113"/>
  </r>
  <r>
    <x v="3"/>
    <x v="62"/>
    <x v="151"/>
    <n v="46285"/>
  </r>
  <r>
    <x v="4"/>
    <x v="39"/>
    <x v="151"/>
    <n v="47523"/>
  </r>
  <r>
    <x v="4"/>
    <x v="137"/>
    <x v="151"/>
    <n v="39317"/>
  </r>
  <r>
    <x v="10"/>
    <x v="223"/>
    <x v="152"/>
    <n v="20731"/>
  </r>
  <r>
    <x v="5"/>
    <x v="47"/>
    <x v="152"/>
    <n v="36748"/>
  </r>
  <r>
    <x v="5"/>
    <x v="110"/>
    <x v="152"/>
    <n v="34462"/>
  </r>
  <r>
    <x v="0"/>
    <x v="204"/>
    <x v="152"/>
    <n v="16720"/>
  </r>
  <r>
    <x v="18"/>
    <x v="205"/>
    <x v="152"/>
    <n v="5200"/>
  </r>
  <r>
    <x v="8"/>
    <x v="20"/>
    <x v="152"/>
    <n v="16242"/>
  </r>
  <r>
    <x v="1"/>
    <x v="124"/>
    <x v="152"/>
    <n v="8011"/>
  </r>
  <r>
    <x v="7"/>
    <x v="101"/>
    <x v="152"/>
    <n v="18891"/>
  </r>
  <r>
    <x v="13"/>
    <x v="164"/>
    <x v="152"/>
    <n v="14250"/>
  </r>
  <r>
    <x v="4"/>
    <x v="85"/>
    <x v="152"/>
    <n v="31572"/>
  </r>
  <r>
    <x v="4"/>
    <x v="92"/>
    <x v="152"/>
    <n v="37905"/>
  </r>
  <r>
    <x v="14"/>
    <x v="208"/>
    <x v="153"/>
    <n v="13899"/>
  </r>
  <r>
    <x v="13"/>
    <x v="193"/>
    <x v="153"/>
    <n v="15791"/>
  </r>
  <r>
    <x v="13"/>
    <x v="114"/>
    <x v="153"/>
    <n v="15409"/>
  </r>
  <r>
    <x v="2"/>
    <x v="159"/>
    <x v="153"/>
    <n v="25931"/>
  </r>
  <r>
    <x v="3"/>
    <x v="56"/>
    <x v="153"/>
    <n v="29516"/>
  </r>
  <r>
    <x v="4"/>
    <x v="35"/>
    <x v="153"/>
    <n v="43117"/>
  </r>
  <r>
    <x v="4"/>
    <x v="110"/>
    <x v="153"/>
    <n v="33250"/>
  </r>
  <r>
    <x v="10"/>
    <x v="127"/>
    <x v="154"/>
    <n v="13582"/>
  </r>
  <r>
    <x v="5"/>
    <x v="129"/>
    <x v="154"/>
    <n v="25324"/>
  </r>
  <r>
    <x v="5"/>
    <x v="17"/>
    <x v="154"/>
    <n v="42938"/>
  </r>
  <r>
    <x v="5"/>
    <x v="52"/>
    <x v="154"/>
    <n v="46833"/>
  </r>
  <r>
    <x v="16"/>
    <x v="145"/>
    <x v="154"/>
    <n v="28170"/>
  </r>
  <r>
    <x v="0"/>
    <x v="152"/>
    <x v="154"/>
    <n v="12683"/>
  </r>
  <r>
    <x v="0"/>
    <x v="31"/>
    <x v="154"/>
    <n v="15485"/>
  </r>
  <r>
    <x v="9"/>
    <x v="184"/>
    <x v="154"/>
    <n v="11287"/>
  </r>
  <r>
    <x v="7"/>
    <x v="149"/>
    <x v="154"/>
    <n v="32908"/>
  </r>
  <r>
    <x v="13"/>
    <x v="166"/>
    <x v="154"/>
    <n v="13175"/>
  </r>
  <r>
    <x v="2"/>
    <x v="131"/>
    <x v="154"/>
    <n v="32015"/>
  </r>
  <r>
    <x v="4"/>
    <x v="34"/>
    <x v="154"/>
    <n v="38987"/>
  </r>
  <r>
    <x v="4"/>
    <x v="71"/>
    <x v="154"/>
    <n v="49517"/>
  </r>
  <r>
    <x v="4"/>
    <x v="7"/>
    <x v="154"/>
    <n v="39053"/>
  </r>
  <r>
    <x v="10"/>
    <x v="128"/>
    <x v="155"/>
    <n v="15910"/>
  </r>
  <r>
    <x v="6"/>
    <x v="230"/>
    <x v="155"/>
    <n v="34897"/>
  </r>
  <r>
    <x v="7"/>
    <x v="64"/>
    <x v="155"/>
    <n v="5200"/>
  </r>
  <r>
    <x v="2"/>
    <x v="167"/>
    <x v="155"/>
    <n v="40886"/>
  </r>
  <r>
    <x v="2"/>
    <x v="125"/>
    <x v="155"/>
    <n v="24625"/>
  </r>
  <r>
    <x v="2"/>
    <x v="198"/>
    <x v="155"/>
    <n v="37165"/>
  </r>
  <r>
    <x v="2"/>
    <x v="79"/>
    <x v="155"/>
    <n v="31892"/>
  </r>
  <r>
    <x v="2"/>
    <x v="54"/>
    <x v="155"/>
    <n v="34573"/>
  </r>
  <r>
    <x v="3"/>
    <x v="143"/>
    <x v="155"/>
    <n v="38361"/>
  </r>
  <r>
    <x v="3"/>
    <x v="45"/>
    <x v="155"/>
    <n v="27416"/>
  </r>
  <r>
    <x v="4"/>
    <x v="34"/>
    <x v="155"/>
    <n v="29361"/>
  </r>
  <r>
    <x v="4"/>
    <x v="48"/>
    <x v="155"/>
    <n v="45545"/>
  </r>
  <r>
    <x v="4"/>
    <x v="71"/>
    <x v="155"/>
    <n v="35567"/>
  </r>
  <r>
    <x v="4"/>
    <x v="17"/>
    <x v="155"/>
    <n v="36223"/>
  </r>
  <r>
    <x v="4"/>
    <x v="6"/>
    <x v="155"/>
    <n v="38982"/>
  </r>
  <r>
    <x v="4"/>
    <x v="39"/>
    <x v="155"/>
    <n v="52782"/>
  </r>
  <r>
    <x v="4"/>
    <x v="7"/>
    <x v="155"/>
    <n v="32598"/>
  </r>
  <r>
    <x v="6"/>
    <x v="42"/>
    <x v="156"/>
    <n v="17563"/>
  </r>
  <r>
    <x v="14"/>
    <x v="212"/>
    <x v="156"/>
    <n v="27589"/>
  </r>
  <r>
    <x v="2"/>
    <x v="232"/>
    <x v="156"/>
    <n v="10798"/>
  </r>
  <r>
    <x v="3"/>
    <x v="23"/>
    <x v="156"/>
    <n v="42675"/>
  </r>
  <r>
    <x v="4"/>
    <x v="117"/>
    <x v="156"/>
    <n v="34368"/>
  </r>
  <r>
    <x v="4"/>
    <x v="46"/>
    <x v="156"/>
    <n v="36670"/>
  </r>
  <r>
    <x v="4"/>
    <x v="5"/>
    <x v="156"/>
    <n v="47811"/>
  </r>
  <r>
    <x v="0"/>
    <x v="190"/>
    <x v="157"/>
    <n v="17871"/>
  </r>
  <r>
    <x v="0"/>
    <x v="173"/>
    <x v="157"/>
    <n v="21755"/>
  </r>
  <r>
    <x v="7"/>
    <x v="153"/>
    <x v="157"/>
    <n v="20888"/>
  </r>
  <r>
    <x v="7"/>
    <x v="156"/>
    <x v="157"/>
    <n v="8763"/>
  </r>
  <r>
    <x v="3"/>
    <x v="178"/>
    <x v="157"/>
    <n v="48283"/>
  </r>
  <r>
    <x v="3"/>
    <x v="233"/>
    <x v="157"/>
    <n v="31967"/>
  </r>
  <r>
    <x v="4"/>
    <x v="118"/>
    <x v="157"/>
    <n v="47182"/>
  </r>
  <r>
    <x v="4"/>
    <x v="72"/>
    <x v="157"/>
    <n v="28089"/>
  </r>
  <r>
    <x v="4"/>
    <x v="62"/>
    <x v="157"/>
    <n v="54461"/>
  </r>
  <r>
    <x v="4"/>
    <x v="30"/>
    <x v="157"/>
    <n v="40522"/>
  </r>
  <r>
    <x v="5"/>
    <x v="120"/>
    <x v="158"/>
    <n v="27690"/>
  </r>
  <r>
    <x v="5"/>
    <x v="17"/>
    <x v="158"/>
    <n v="45350"/>
  </r>
  <r>
    <x v="5"/>
    <x v="182"/>
    <x v="158"/>
    <n v="29879"/>
  </r>
  <r>
    <x v="11"/>
    <x v="174"/>
    <x v="158"/>
    <n v="16330"/>
  </r>
  <r>
    <x v="7"/>
    <x v="209"/>
    <x v="158"/>
    <n v="17277"/>
  </r>
  <r>
    <x v="13"/>
    <x v="157"/>
    <x v="158"/>
    <n v="15454"/>
  </r>
  <r>
    <x v="2"/>
    <x v="83"/>
    <x v="158"/>
    <n v="21273"/>
  </r>
  <r>
    <x v="2"/>
    <x v="55"/>
    <x v="158"/>
    <n v="27925"/>
  </r>
  <r>
    <x v="3"/>
    <x v="45"/>
    <x v="158"/>
    <n v="32078"/>
  </r>
  <r>
    <x v="3"/>
    <x v="168"/>
    <x v="158"/>
    <n v="33205"/>
  </r>
  <r>
    <x v="4"/>
    <x v="27"/>
    <x v="158"/>
    <n v="50361"/>
  </r>
  <r>
    <x v="4"/>
    <x v="27"/>
    <x v="158"/>
    <n v="34330"/>
  </r>
  <r>
    <x v="4"/>
    <x v="27"/>
    <x v="158"/>
    <n v="45135"/>
  </r>
  <r>
    <x v="4"/>
    <x v="6"/>
    <x v="158"/>
    <n v="51033"/>
  </r>
  <r>
    <x v="8"/>
    <x v="135"/>
    <x v="159"/>
    <n v="14454"/>
  </r>
  <r>
    <x v="9"/>
    <x v="183"/>
    <x v="159"/>
    <n v="20105"/>
  </r>
  <r>
    <x v="13"/>
    <x v="102"/>
    <x v="159"/>
    <n v="12840"/>
  </r>
  <r>
    <x v="3"/>
    <x v="105"/>
    <x v="159"/>
    <n v="15088"/>
  </r>
  <r>
    <x v="3"/>
    <x v="233"/>
    <x v="159"/>
    <n v="30521"/>
  </r>
  <r>
    <x v="3"/>
    <x v="15"/>
    <x v="159"/>
    <n v="40788"/>
  </r>
  <r>
    <x v="4"/>
    <x v="116"/>
    <x v="159"/>
    <n v="30510"/>
  </r>
  <r>
    <x v="4"/>
    <x v="117"/>
    <x v="159"/>
    <n v="32798"/>
  </r>
  <r>
    <x v="4"/>
    <x v="35"/>
    <x v="159"/>
    <n v="51366"/>
  </r>
  <r>
    <x v="4"/>
    <x v="93"/>
    <x v="159"/>
    <n v="56239"/>
  </r>
  <r>
    <x v="4"/>
    <x v="62"/>
    <x v="159"/>
    <n v="49799"/>
  </r>
  <r>
    <x v="5"/>
    <x v="138"/>
    <x v="160"/>
    <n v="9644"/>
  </r>
  <r>
    <x v="5"/>
    <x v="182"/>
    <x v="160"/>
    <n v="24014"/>
  </r>
  <r>
    <x v="5"/>
    <x v="75"/>
    <x v="160"/>
    <n v="29226"/>
  </r>
  <r>
    <x v="6"/>
    <x v="221"/>
    <x v="160"/>
    <n v="9832"/>
  </r>
  <r>
    <x v="7"/>
    <x v="130"/>
    <x v="160"/>
    <n v="21497"/>
  </r>
  <r>
    <x v="3"/>
    <x v="115"/>
    <x v="160"/>
    <n v="45337"/>
  </r>
  <r>
    <x v="4"/>
    <x v="30"/>
    <x v="160"/>
    <n v="32277"/>
  </r>
  <r>
    <x v="5"/>
    <x v="189"/>
    <x v="161"/>
    <n v="14046"/>
  </r>
  <r>
    <x v="5"/>
    <x v="199"/>
    <x v="161"/>
    <n v="39138"/>
  </r>
  <r>
    <x v="5"/>
    <x v="133"/>
    <x v="161"/>
    <n v="27444"/>
  </r>
  <r>
    <x v="16"/>
    <x v="169"/>
    <x v="161"/>
    <n v="11355"/>
  </r>
  <r>
    <x v="3"/>
    <x v="194"/>
    <x v="161"/>
    <n v="25850"/>
  </r>
  <r>
    <x v="3"/>
    <x v="69"/>
    <x v="161"/>
    <n v="35372"/>
  </r>
  <r>
    <x v="3"/>
    <x v="172"/>
    <x v="161"/>
    <n v="27904"/>
  </r>
  <r>
    <x v="3"/>
    <x v="107"/>
    <x v="161"/>
    <n v="25203"/>
  </r>
  <r>
    <x v="4"/>
    <x v="117"/>
    <x v="161"/>
    <n v="51982"/>
  </r>
  <r>
    <x v="4"/>
    <x v="7"/>
    <x v="161"/>
    <n v="45207"/>
  </r>
  <r>
    <x v="5"/>
    <x v="161"/>
    <x v="162"/>
    <n v="32572"/>
  </r>
  <r>
    <x v="0"/>
    <x v="10"/>
    <x v="162"/>
    <n v="15539"/>
  </r>
  <r>
    <x v="0"/>
    <x v="191"/>
    <x v="162"/>
    <n v="14639"/>
  </r>
  <r>
    <x v="8"/>
    <x v="206"/>
    <x v="162"/>
    <n v="25410"/>
  </r>
  <r>
    <x v="8"/>
    <x v="207"/>
    <x v="162"/>
    <n v="17707"/>
  </r>
  <r>
    <x v="9"/>
    <x v="211"/>
    <x v="162"/>
    <n v="15254"/>
  </r>
  <r>
    <x v="6"/>
    <x v="22"/>
    <x v="162"/>
    <n v="17990"/>
  </r>
  <r>
    <x v="6"/>
    <x v="147"/>
    <x v="162"/>
    <n v="17335"/>
  </r>
  <r>
    <x v="7"/>
    <x v="12"/>
    <x v="162"/>
    <n v="24721"/>
  </r>
  <r>
    <x v="2"/>
    <x v="13"/>
    <x v="162"/>
    <n v="34370"/>
  </r>
  <r>
    <x v="3"/>
    <x v="15"/>
    <x v="162"/>
    <n v="31822"/>
  </r>
  <r>
    <x v="4"/>
    <x v="26"/>
    <x v="162"/>
    <n v="40040"/>
  </r>
  <r>
    <x v="4"/>
    <x v="108"/>
    <x v="162"/>
    <n v="34105"/>
  </r>
  <r>
    <x v="4"/>
    <x v="50"/>
    <x v="162"/>
    <n v="50545"/>
  </r>
  <r>
    <x v="4"/>
    <x v="50"/>
    <x v="162"/>
    <n v="47687"/>
  </r>
  <r>
    <x v="4"/>
    <x v="18"/>
    <x v="162"/>
    <n v="42824"/>
  </r>
  <r>
    <x v="5"/>
    <x v="201"/>
    <x v="163"/>
    <n v="26228"/>
  </r>
  <r>
    <x v="16"/>
    <x v="163"/>
    <x v="163"/>
    <n v="11461"/>
  </r>
  <r>
    <x v="13"/>
    <x v="37"/>
    <x v="163"/>
    <n v="15729"/>
  </r>
  <r>
    <x v="2"/>
    <x v="231"/>
    <x v="163"/>
    <n v="27194"/>
  </r>
  <r>
    <x v="3"/>
    <x v="117"/>
    <x v="163"/>
    <n v="32106"/>
  </r>
  <r>
    <x v="3"/>
    <x v="70"/>
    <x v="163"/>
    <n v="10903"/>
  </r>
  <r>
    <x v="3"/>
    <x v="16"/>
    <x v="163"/>
    <n v="20549"/>
  </r>
  <r>
    <x v="4"/>
    <x v="26"/>
    <x v="163"/>
    <n v="37188"/>
  </r>
  <r>
    <x v="10"/>
    <x v="111"/>
    <x v="164"/>
    <n v="17432"/>
  </r>
  <r>
    <x v="5"/>
    <x v="112"/>
    <x v="164"/>
    <n v="28323"/>
  </r>
  <r>
    <x v="11"/>
    <x v="227"/>
    <x v="164"/>
    <n v="19093"/>
  </r>
  <r>
    <x v="8"/>
    <x v="65"/>
    <x v="164"/>
    <n v="11678"/>
  </r>
  <r>
    <x v="8"/>
    <x v="228"/>
    <x v="164"/>
    <n v="15596"/>
  </r>
  <r>
    <x v="6"/>
    <x v="170"/>
    <x v="164"/>
    <n v="13129"/>
  </r>
  <r>
    <x v="7"/>
    <x v="185"/>
    <x v="164"/>
    <n v="22792"/>
  </r>
  <r>
    <x v="3"/>
    <x v="143"/>
    <x v="164"/>
    <n v="42740"/>
  </r>
  <r>
    <x v="3"/>
    <x v="24"/>
    <x v="164"/>
    <n v="15930"/>
  </r>
  <r>
    <x v="4"/>
    <x v="143"/>
    <x v="164"/>
    <n v="29076"/>
  </r>
  <r>
    <x v="4"/>
    <x v="108"/>
    <x v="164"/>
    <n v="38650"/>
  </r>
  <r>
    <x v="4"/>
    <x v="50"/>
    <x v="164"/>
    <n v="34710"/>
  </r>
  <r>
    <x v="4"/>
    <x v="7"/>
    <x v="164"/>
    <n v="36022"/>
  </r>
  <r>
    <x v="4"/>
    <x v="18"/>
    <x v="164"/>
    <n v="61566"/>
  </r>
  <r>
    <x v="4"/>
    <x v="86"/>
    <x v="164"/>
    <n v="61735"/>
  </r>
  <r>
    <x v="13"/>
    <x v="175"/>
    <x v="165"/>
    <n v="27679"/>
  </r>
  <r>
    <x v="3"/>
    <x v="57"/>
    <x v="165"/>
    <n v="35564"/>
  </r>
  <r>
    <x v="4"/>
    <x v="33"/>
    <x v="165"/>
    <n v="44074"/>
  </r>
  <r>
    <x v="4"/>
    <x v="47"/>
    <x v="165"/>
    <n v="40542"/>
  </r>
  <r>
    <x v="4"/>
    <x v="109"/>
    <x v="165"/>
    <n v="42889"/>
  </r>
  <r>
    <x v="17"/>
    <x v="146"/>
    <x v="166"/>
    <n v="10931"/>
  </r>
  <r>
    <x v="5"/>
    <x v="8"/>
    <x v="166"/>
    <n v="21232"/>
  </r>
  <r>
    <x v="5"/>
    <x v="51"/>
    <x v="166"/>
    <n v="42122"/>
  </r>
  <r>
    <x v="5"/>
    <x v="51"/>
    <x v="166"/>
    <n v="26795"/>
  </r>
  <r>
    <x v="6"/>
    <x v="99"/>
    <x v="166"/>
    <n v="7595"/>
  </r>
  <r>
    <x v="14"/>
    <x v="179"/>
    <x v="166"/>
    <n v="13243"/>
  </r>
  <r>
    <x v="14"/>
    <x v="100"/>
    <x v="166"/>
    <n v="14618"/>
  </r>
  <r>
    <x v="12"/>
    <x v="121"/>
    <x v="166"/>
    <n v="14545"/>
  </r>
  <r>
    <x v="2"/>
    <x v="104"/>
    <x v="166"/>
    <n v="31276"/>
  </r>
  <r>
    <x v="3"/>
    <x v="122"/>
    <x v="166"/>
    <n v="40638"/>
  </r>
  <r>
    <x v="3"/>
    <x v="4"/>
    <x v="166"/>
    <n v="32486"/>
  </r>
  <r>
    <x v="3"/>
    <x v="78"/>
    <x v="166"/>
    <n v="27553"/>
  </r>
  <r>
    <x v="4"/>
    <x v="46"/>
    <x v="166"/>
    <n v="32024"/>
  </r>
  <r>
    <x v="4"/>
    <x v="60"/>
    <x v="166"/>
    <n v="35717"/>
  </r>
  <r>
    <x v="4"/>
    <x v="26"/>
    <x v="166"/>
    <n v="33184"/>
  </r>
  <r>
    <x v="4"/>
    <x v="118"/>
    <x v="166"/>
    <n v="57302"/>
  </r>
  <r>
    <x v="4"/>
    <x v="93"/>
    <x v="166"/>
    <n v="52415"/>
  </r>
  <r>
    <x v="10"/>
    <x v="123"/>
    <x v="167"/>
    <n v="16273"/>
  </r>
  <r>
    <x v="10"/>
    <x v="32"/>
    <x v="167"/>
    <n v="5238"/>
  </r>
  <r>
    <x v="16"/>
    <x v="222"/>
    <x v="167"/>
    <n v="14198"/>
  </r>
  <r>
    <x v="8"/>
    <x v="196"/>
    <x v="167"/>
    <n v="10948"/>
  </r>
  <r>
    <x v="2"/>
    <x v="2"/>
    <x v="167"/>
    <n v="31250"/>
  </r>
  <r>
    <x v="3"/>
    <x v="69"/>
    <x v="167"/>
    <n v="33952"/>
  </r>
  <r>
    <x v="4"/>
    <x v="25"/>
    <x v="167"/>
    <n v="46975"/>
  </r>
  <r>
    <x v="4"/>
    <x v="160"/>
    <x v="167"/>
    <n v="48292"/>
  </r>
  <r>
    <x v="4"/>
    <x v="144"/>
    <x v="167"/>
    <n v="39686"/>
  </r>
  <r>
    <x v="4"/>
    <x v="72"/>
    <x v="167"/>
    <n v="26670"/>
  </r>
  <r>
    <x v="4"/>
    <x v="86"/>
    <x v="167"/>
    <n v="42030"/>
  </r>
  <r>
    <x v="10"/>
    <x v="188"/>
    <x v="168"/>
    <n v="10466"/>
  </r>
  <r>
    <x v="0"/>
    <x v="0"/>
    <x v="168"/>
    <n v="15171"/>
  </r>
  <r>
    <x v="8"/>
    <x v="210"/>
    <x v="168"/>
    <n v="30115"/>
  </r>
  <r>
    <x v="2"/>
    <x v="9"/>
    <x v="168"/>
    <n v="17479"/>
  </r>
  <r>
    <x v="2"/>
    <x v="202"/>
    <x v="168"/>
    <n v="33005"/>
  </r>
  <r>
    <x v="3"/>
    <x v="90"/>
    <x v="168"/>
    <n v="25967"/>
  </r>
  <r>
    <x v="4"/>
    <x v="117"/>
    <x v="168"/>
    <n v="38353"/>
  </r>
  <r>
    <x v="4"/>
    <x v="60"/>
    <x v="168"/>
    <n v="48230"/>
  </r>
  <r>
    <x v="4"/>
    <x v="144"/>
    <x v="168"/>
    <n v="42401"/>
  </r>
  <r>
    <x v="4"/>
    <x v="6"/>
    <x v="168"/>
    <n v="39971"/>
  </r>
  <r>
    <x v="5"/>
    <x v="162"/>
    <x v="169"/>
    <n v="34860"/>
  </r>
  <r>
    <x v="5"/>
    <x v="80"/>
    <x v="169"/>
    <n v="42169"/>
  </r>
  <r>
    <x v="7"/>
    <x v="87"/>
    <x v="169"/>
    <n v="18434"/>
  </r>
  <r>
    <x v="3"/>
    <x v="131"/>
    <x v="169"/>
    <n v="39730"/>
  </r>
  <r>
    <x v="3"/>
    <x v="233"/>
    <x v="169"/>
    <n v="35872"/>
  </r>
  <r>
    <x v="3"/>
    <x v="56"/>
    <x v="169"/>
    <n v="29727"/>
  </r>
  <r>
    <x v="4"/>
    <x v="34"/>
    <x v="169"/>
    <n v="37107"/>
  </r>
  <r>
    <x v="4"/>
    <x v="48"/>
    <x v="169"/>
    <n v="61701"/>
  </r>
  <r>
    <x v="4"/>
    <x v="61"/>
    <x v="169"/>
    <n v="43153"/>
  </r>
  <r>
    <x v="4"/>
    <x v="91"/>
    <x v="169"/>
    <n v="45096"/>
  </r>
  <r>
    <x v="4"/>
    <x v="17"/>
    <x v="169"/>
    <n v="44584"/>
  </r>
  <r>
    <x v="5"/>
    <x v="81"/>
    <x v="170"/>
    <n v="28900"/>
  </r>
  <r>
    <x v="11"/>
    <x v="76"/>
    <x v="170"/>
    <n v="14531"/>
  </r>
  <r>
    <x v="11"/>
    <x v="41"/>
    <x v="170"/>
    <n v="15990"/>
  </r>
  <r>
    <x v="7"/>
    <x v="155"/>
    <x v="170"/>
    <n v="5200"/>
  </r>
  <r>
    <x v="2"/>
    <x v="82"/>
    <x v="170"/>
    <n v="23513"/>
  </r>
  <r>
    <x v="3"/>
    <x v="79"/>
    <x v="170"/>
    <n v="19749"/>
  </r>
  <r>
    <x v="3"/>
    <x v="126"/>
    <x v="170"/>
    <n v="51055"/>
  </r>
  <r>
    <x v="3"/>
    <x v="107"/>
    <x v="170"/>
    <n v="36087"/>
  </r>
  <r>
    <x v="4"/>
    <x v="118"/>
    <x v="170"/>
    <n v="55579"/>
  </r>
  <r>
    <x v="4"/>
    <x v="195"/>
    <x v="170"/>
    <n v="49987"/>
  </r>
  <r>
    <x v="4"/>
    <x v="28"/>
    <x v="170"/>
    <n v="55145"/>
  </r>
  <r>
    <x v="4"/>
    <x v="18"/>
    <x v="170"/>
    <n v="51130"/>
  </r>
  <r>
    <x v="5"/>
    <x v="225"/>
    <x v="171"/>
    <n v="28022"/>
  </r>
  <r>
    <x v="8"/>
    <x v="148"/>
    <x v="171"/>
    <n v="17855"/>
  </r>
  <r>
    <x v="3"/>
    <x v="33"/>
    <x v="171"/>
    <n v="43554"/>
  </r>
  <r>
    <x v="4"/>
    <x v="48"/>
    <x v="171"/>
    <n v="39202"/>
  </r>
  <r>
    <x v="4"/>
    <x v="71"/>
    <x v="171"/>
    <n v="38841"/>
  </r>
  <r>
    <x v="4"/>
    <x v="92"/>
    <x v="171"/>
    <n v="39284"/>
  </r>
  <r>
    <x v="4"/>
    <x v="93"/>
    <x v="171"/>
    <n v="57543"/>
  </r>
  <r>
    <x v="16"/>
    <x v="200"/>
    <x v="172"/>
    <n v="10130"/>
  </r>
  <r>
    <x v="7"/>
    <x v="43"/>
    <x v="172"/>
    <n v="31060"/>
  </r>
  <r>
    <x v="7"/>
    <x v="19"/>
    <x v="172"/>
    <n v="10644"/>
  </r>
  <r>
    <x v="3"/>
    <x v="109"/>
    <x v="172"/>
    <n v="49394"/>
  </r>
  <r>
    <x v="3"/>
    <x v="7"/>
    <x v="172"/>
    <n v="38358"/>
  </r>
  <r>
    <x v="4"/>
    <x v="33"/>
    <x v="172"/>
    <n v="56042"/>
  </r>
  <r>
    <x v="4"/>
    <x v="110"/>
    <x v="172"/>
    <n v="50487"/>
  </r>
  <r>
    <x v="5"/>
    <x v="224"/>
    <x v="173"/>
    <n v="35266"/>
  </r>
  <r>
    <x v="5"/>
    <x v="17"/>
    <x v="173"/>
    <n v="36199"/>
  </r>
  <r>
    <x v="11"/>
    <x v="134"/>
    <x v="173"/>
    <n v="14470"/>
  </r>
  <r>
    <x v="14"/>
    <x v="165"/>
    <x v="173"/>
    <n v="9445"/>
  </r>
  <r>
    <x v="2"/>
    <x v="14"/>
    <x v="173"/>
    <n v="25126"/>
  </r>
  <r>
    <x v="15"/>
    <x v="136"/>
    <x v="173"/>
    <n v="13582"/>
  </r>
  <r>
    <x v="4"/>
    <x v="28"/>
    <x v="173"/>
    <n v="54023"/>
  </r>
  <r>
    <x v="4"/>
    <x v="86"/>
    <x v="173"/>
    <n v="45078"/>
  </r>
  <r>
    <x v="19"/>
    <x v="217"/>
    <x v="174"/>
    <n v="14107"/>
  </r>
  <r>
    <x v="9"/>
    <x v="66"/>
    <x v="174"/>
    <n v="14568"/>
  </r>
  <r>
    <x v="2"/>
    <x v="151"/>
    <x v="174"/>
    <n v="44605"/>
  </r>
  <r>
    <x v="2"/>
    <x v="97"/>
    <x v="174"/>
    <n v="24724"/>
  </r>
  <r>
    <x v="3"/>
    <x v="106"/>
    <x v="174"/>
    <n v="41201"/>
  </r>
  <r>
    <x v="3"/>
    <x v="57"/>
    <x v="174"/>
    <n v="23098"/>
  </r>
  <r>
    <x v="3"/>
    <x v="89"/>
    <x v="174"/>
    <n v="52297"/>
  </r>
  <r>
    <x v="3"/>
    <x v="90"/>
    <x v="174"/>
    <n v="34641"/>
  </r>
  <r>
    <x v="4"/>
    <x v="117"/>
    <x v="174"/>
    <n v="48819"/>
  </r>
  <r>
    <x v="4"/>
    <x v="73"/>
    <x v="174"/>
    <n v="43993"/>
  </r>
  <r>
    <x v="4"/>
    <x v="3"/>
    <x v="174"/>
    <n v="39280"/>
  </r>
  <r>
    <x v="4"/>
    <x v="3"/>
    <x v="174"/>
    <n v="36287"/>
  </r>
  <r>
    <x v="4"/>
    <x v="59"/>
    <x v="174"/>
    <n v="45306"/>
  </r>
  <r>
    <x v="7"/>
    <x v="171"/>
    <x v="175"/>
    <n v="20961"/>
  </r>
  <r>
    <x v="7"/>
    <x v="53"/>
    <x v="175"/>
    <n v="19321"/>
  </r>
  <r>
    <x v="7"/>
    <x v="150"/>
    <x v="175"/>
    <n v="22289"/>
  </r>
  <r>
    <x v="2"/>
    <x v="103"/>
    <x v="175"/>
    <n v="28265"/>
  </r>
  <r>
    <x v="2"/>
    <x v="215"/>
    <x v="175"/>
    <n v="23056"/>
  </r>
  <r>
    <x v="2"/>
    <x v="187"/>
    <x v="175"/>
    <n v="22400"/>
  </r>
  <r>
    <x v="3"/>
    <x v="177"/>
    <x v="175"/>
    <n v="41004"/>
  </r>
  <r>
    <x v="3"/>
    <x v="4"/>
    <x v="175"/>
    <n v="40067"/>
  </r>
  <r>
    <x v="4"/>
    <x v="85"/>
    <x v="175"/>
    <n v="44565"/>
  </r>
  <r>
    <x v="4"/>
    <x v="160"/>
    <x v="175"/>
    <n v="59425"/>
  </r>
  <r>
    <x v="4"/>
    <x v="38"/>
    <x v="175"/>
    <n v="22429"/>
  </r>
  <r>
    <x v="4"/>
    <x v="93"/>
    <x v="175"/>
    <n v="42466"/>
  </r>
  <r>
    <x v="0"/>
    <x v="203"/>
    <x v="176"/>
    <n v="18921"/>
  </r>
  <r>
    <x v="9"/>
    <x v="21"/>
    <x v="176"/>
    <n v="16000"/>
  </r>
  <r>
    <x v="6"/>
    <x v="94"/>
    <x v="176"/>
    <n v="19147"/>
  </r>
  <r>
    <x v="6"/>
    <x v="67"/>
    <x v="176"/>
    <n v="20916"/>
  </r>
  <r>
    <x v="6"/>
    <x v="11"/>
    <x v="176"/>
    <n v="17803"/>
  </r>
  <r>
    <x v="1"/>
    <x v="1"/>
    <x v="176"/>
    <n v="23808"/>
  </r>
  <r>
    <x v="2"/>
    <x v="186"/>
    <x v="176"/>
    <n v="24963"/>
  </r>
  <r>
    <x v="3"/>
    <x v="58"/>
    <x v="176"/>
    <n v="37961"/>
  </r>
  <r>
    <x v="3"/>
    <x v="84"/>
    <x v="176"/>
    <n v="46405"/>
  </r>
  <r>
    <x v="4"/>
    <x v="3"/>
    <x v="176"/>
    <n v="31831"/>
  </r>
  <r>
    <x v="4"/>
    <x v="91"/>
    <x v="176"/>
    <n v="33362"/>
  </r>
  <r>
    <x v="4"/>
    <x v="36"/>
    <x v="176"/>
    <n v="48201"/>
  </r>
  <r>
    <x v="4"/>
    <x v="235"/>
    <x v="176"/>
    <n v="37111"/>
  </r>
  <r>
    <x v="4"/>
    <x v="93"/>
    <x v="176"/>
    <n v="43761"/>
  </r>
  <r>
    <x v="4"/>
    <x v="93"/>
    <x v="176"/>
    <n v="40431"/>
  </r>
  <r>
    <x v="4"/>
    <x v="236"/>
    <x v="176"/>
    <n v="24320"/>
  </r>
  <r>
    <x v="5"/>
    <x v="29"/>
    <x v="177"/>
    <n v="30115"/>
  </r>
  <r>
    <x v="5"/>
    <x v="181"/>
    <x v="177"/>
    <n v="30226"/>
  </r>
  <r>
    <x v="5"/>
    <x v="119"/>
    <x v="177"/>
    <n v="9950"/>
  </r>
  <r>
    <x v="5"/>
    <x v="74"/>
    <x v="177"/>
    <n v="41985"/>
  </r>
  <r>
    <x v="16"/>
    <x v="192"/>
    <x v="177"/>
    <n v="14577"/>
  </r>
  <r>
    <x v="0"/>
    <x v="63"/>
    <x v="177"/>
    <n v="5200"/>
  </r>
  <r>
    <x v="8"/>
    <x v="95"/>
    <x v="177"/>
    <n v="15823"/>
  </r>
  <r>
    <x v="6"/>
    <x v="213"/>
    <x v="177"/>
    <n v="25283"/>
  </r>
  <r>
    <x v="6"/>
    <x v="229"/>
    <x v="177"/>
    <n v="5200"/>
  </r>
  <r>
    <x v="13"/>
    <x v="88"/>
    <x v="177"/>
    <n v="11159"/>
  </r>
  <r>
    <x v="3"/>
    <x v="132"/>
    <x v="177"/>
    <n v="38492"/>
  </r>
  <r>
    <x v="3"/>
    <x v="168"/>
    <x v="177"/>
    <n v="31992"/>
  </r>
  <r>
    <x v="4"/>
    <x v="39"/>
    <x v="177"/>
    <n v="54595"/>
  </r>
  <r>
    <x v="4"/>
    <x v="59"/>
    <x v="177"/>
    <n v="48442"/>
  </r>
  <r>
    <x v="10"/>
    <x v="197"/>
    <x v="178"/>
    <n v="14852"/>
  </r>
  <r>
    <x v="5"/>
    <x v="180"/>
    <x v="178"/>
    <n v="33363"/>
  </r>
  <r>
    <x v="5"/>
    <x v="142"/>
    <x v="178"/>
    <n v="40652"/>
  </r>
  <r>
    <x v="5"/>
    <x v="139"/>
    <x v="178"/>
    <n v="37702"/>
  </r>
  <r>
    <x v="16"/>
    <x v="140"/>
    <x v="178"/>
    <n v="10784"/>
  </r>
  <r>
    <x v="0"/>
    <x v="218"/>
    <x v="178"/>
    <n v="11394"/>
  </r>
  <r>
    <x v="7"/>
    <x v="154"/>
    <x v="178"/>
    <n v="18345"/>
  </r>
  <r>
    <x v="2"/>
    <x v="77"/>
    <x v="178"/>
    <n v="19981"/>
  </r>
  <r>
    <x v="3"/>
    <x v="234"/>
    <x v="178"/>
    <n v="45183"/>
  </r>
  <r>
    <x v="4"/>
    <x v="73"/>
    <x v="178"/>
    <n v="43639"/>
  </r>
  <r>
    <x v="4"/>
    <x v="25"/>
    <x v="178"/>
    <n v="65112"/>
  </r>
  <r>
    <x v="4"/>
    <x v="61"/>
    <x v="178"/>
    <n v="45351"/>
  </r>
  <r>
    <x v="4"/>
    <x v="6"/>
    <x v="178"/>
    <n v="51463"/>
  </r>
  <r>
    <x v="4"/>
    <x v="235"/>
    <x v="178"/>
    <n v="33229"/>
  </r>
  <r>
    <x v="4"/>
    <x v="98"/>
    <x v="178"/>
    <n v="57768"/>
  </r>
  <r>
    <x v="7"/>
    <x v="214"/>
    <x v="179"/>
    <n v="20505"/>
  </r>
  <r>
    <x v="3"/>
    <x v="49"/>
    <x v="179"/>
    <n v="44607"/>
  </r>
  <r>
    <x v="4"/>
    <x v="36"/>
    <x v="179"/>
    <n v="44548"/>
  </r>
  <r>
    <x v="4"/>
    <x v="36"/>
    <x v="179"/>
    <n v="47408"/>
  </r>
  <r>
    <x v="4"/>
    <x v="92"/>
    <x v="179"/>
    <n v="31716"/>
  </r>
  <r>
    <x v="4"/>
    <x v="39"/>
    <x v="179"/>
    <n v="47217"/>
  </r>
  <r>
    <x v="4"/>
    <x v="98"/>
    <x v="179"/>
    <n v="49330"/>
  </r>
  <r>
    <x v="10"/>
    <x v="216"/>
    <x v="180"/>
    <n v="32370"/>
  </r>
  <r>
    <x v="0"/>
    <x v="40"/>
    <x v="180"/>
    <n v="10761"/>
  </r>
  <r>
    <x v="0"/>
    <x v="113"/>
    <x v="180"/>
    <n v="17192"/>
  </r>
  <r>
    <x v="12"/>
    <x v="44"/>
    <x v="180"/>
    <n v="15694"/>
  </r>
  <r>
    <x v="2"/>
    <x v="176"/>
    <x v="180"/>
    <n v="22663"/>
  </r>
  <r>
    <x v="2"/>
    <x v="158"/>
    <x v="180"/>
    <n v="28832"/>
  </r>
  <r>
    <x v="3"/>
    <x v="194"/>
    <x v="180"/>
    <n v="25938"/>
  </r>
  <r>
    <x v="4"/>
    <x v="144"/>
    <x v="180"/>
    <n v="31120"/>
  </r>
  <r>
    <x v="4"/>
    <x v="110"/>
    <x v="180"/>
    <n v="34443"/>
  </r>
  <r>
    <x v="2"/>
    <x v="215"/>
    <x v="181"/>
    <n v="23154"/>
  </r>
  <r>
    <x v="3"/>
    <x v="4"/>
    <x v="181"/>
    <n v="30372"/>
  </r>
  <r>
    <x v="3"/>
    <x v="234"/>
    <x v="181"/>
    <n v="25658"/>
  </r>
  <r>
    <x v="4"/>
    <x v="33"/>
    <x v="181"/>
    <n v="40169"/>
  </r>
  <r>
    <x v="4"/>
    <x v="72"/>
    <x v="181"/>
    <n v="34656"/>
  </r>
  <r>
    <x v="4"/>
    <x v="28"/>
    <x v="181"/>
    <n v="62463"/>
  </r>
  <r>
    <x v="4"/>
    <x v="28"/>
    <x v="181"/>
    <n v="50685"/>
  </r>
  <r>
    <x v="4"/>
    <x v="30"/>
    <x v="181"/>
    <n v="30058"/>
  </r>
  <r>
    <x v="17"/>
    <x v="179"/>
    <x v="182"/>
    <n v="16602"/>
  </r>
  <r>
    <x v="3"/>
    <x v="68"/>
    <x v="182"/>
    <n v="19380"/>
  </r>
  <r>
    <x v="3"/>
    <x v="70"/>
    <x v="182"/>
    <n v="28326"/>
  </r>
  <r>
    <x v="10"/>
    <x v="127"/>
    <x v="183"/>
    <n v="10068"/>
  </r>
  <r>
    <x v="5"/>
    <x v="181"/>
    <x v="183"/>
    <n v="29966"/>
  </r>
  <r>
    <x v="5"/>
    <x v="19"/>
    <x v="183"/>
    <n v="29483"/>
  </r>
  <r>
    <x v="16"/>
    <x v="169"/>
    <x v="183"/>
    <n v="11859"/>
  </r>
  <r>
    <x v="11"/>
    <x v="227"/>
    <x v="183"/>
    <n v="13987"/>
  </r>
  <r>
    <x v="8"/>
    <x v="210"/>
    <x v="183"/>
    <n v="29869"/>
  </r>
  <r>
    <x v="3"/>
    <x v="48"/>
    <x v="183"/>
    <n v="33332"/>
  </r>
  <r>
    <x v="3"/>
    <x v="84"/>
    <x v="183"/>
    <n v="27602"/>
  </r>
  <r>
    <x v="4"/>
    <x v="73"/>
    <x v="183"/>
    <n v="43311"/>
  </r>
  <r>
    <x v="4"/>
    <x v="85"/>
    <x v="183"/>
    <n v="46850"/>
  </r>
  <r>
    <x v="4"/>
    <x v="160"/>
    <x v="183"/>
    <n v="37334"/>
  </r>
  <r>
    <x v="4"/>
    <x v="91"/>
    <x v="183"/>
    <n v="40826"/>
  </r>
  <r>
    <x v="4"/>
    <x v="17"/>
    <x v="183"/>
    <n v="37701"/>
  </r>
  <r>
    <x v="4"/>
    <x v="235"/>
    <x v="183"/>
    <n v="54446"/>
  </r>
  <r>
    <x v="5"/>
    <x v="189"/>
    <x v="184"/>
    <n v="14910"/>
  </r>
  <r>
    <x v="5"/>
    <x v="112"/>
    <x v="184"/>
    <n v="24625"/>
  </r>
  <r>
    <x v="5"/>
    <x v="201"/>
    <x v="184"/>
    <n v="33957"/>
  </r>
  <r>
    <x v="0"/>
    <x v="40"/>
    <x v="184"/>
    <n v="9583"/>
  </r>
  <r>
    <x v="6"/>
    <x v="99"/>
    <x v="184"/>
    <n v="5200"/>
  </r>
  <r>
    <x v="7"/>
    <x v="43"/>
    <x v="184"/>
    <n v="15176"/>
  </r>
  <r>
    <x v="13"/>
    <x v="175"/>
    <x v="184"/>
    <n v="5200"/>
  </r>
  <r>
    <x v="3"/>
    <x v="122"/>
    <x v="184"/>
    <n v="43363"/>
  </r>
  <r>
    <x v="3"/>
    <x v="57"/>
    <x v="184"/>
    <n v="23577"/>
  </r>
  <r>
    <x v="4"/>
    <x v="118"/>
    <x v="184"/>
    <n v="46428"/>
  </r>
  <r>
    <x v="4"/>
    <x v="98"/>
    <x v="184"/>
    <n v="36559"/>
  </r>
  <r>
    <x v="4"/>
    <x v="62"/>
    <x v="184"/>
    <n v="60738"/>
  </r>
  <r>
    <x v="4"/>
    <x v="18"/>
    <x v="184"/>
    <n v="40572"/>
  </r>
  <r>
    <x v="10"/>
    <x v="32"/>
    <x v="185"/>
    <n v="5204"/>
  </r>
  <r>
    <x v="5"/>
    <x v="119"/>
    <x v="185"/>
    <n v="29477"/>
  </r>
  <r>
    <x v="0"/>
    <x v="190"/>
    <x v="185"/>
    <n v="18272"/>
  </r>
  <r>
    <x v="2"/>
    <x v="78"/>
    <x v="185"/>
    <n v="19274"/>
  </r>
  <r>
    <x v="2"/>
    <x v="83"/>
    <x v="185"/>
    <n v="21159"/>
  </r>
  <r>
    <x v="3"/>
    <x v="194"/>
    <x v="185"/>
    <n v="23331"/>
  </r>
  <r>
    <x v="3"/>
    <x v="79"/>
    <x v="185"/>
    <n v="22288"/>
  </r>
  <r>
    <x v="4"/>
    <x v="17"/>
    <x v="185"/>
    <n v="46279"/>
  </r>
  <r>
    <x v="4"/>
    <x v="18"/>
    <x v="185"/>
    <n v="60569"/>
  </r>
  <r>
    <x v="0"/>
    <x v="113"/>
    <x v="186"/>
    <n v="16583"/>
  </r>
  <r>
    <x v="11"/>
    <x v="76"/>
    <x v="186"/>
    <n v="13880"/>
  </r>
  <r>
    <x v="6"/>
    <x v="42"/>
    <x v="186"/>
    <n v="18142"/>
  </r>
  <r>
    <x v="2"/>
    <x v="232"/>
    <x v="186"/>
    <n v="42642"/>
  </r>
  <r>
    <x v="3"/>
    <x v="57"/>
    <x v="186"/>
    <n v="35392"/>
  </r>
  <r>
    <x v="3"/>
    <x v="15"/>
    <x v="186"/>
    <n v="36725"/>
  </r>
  <r>
    <x v="4"/>
    <x v="34"/>
    <x v="186"/>
    <n v="48055"/>
  </r>
  <r>
    <x v="4"/>
    <x v="17"/>
    <x v="186"/>
    <n v="30802"/>
  </r>
  <r>
    <x v="4"/>
    <x v="38"/>
    <x v="186"/>
    <n v="41329"/>
  </r>
  <r>
    <x v="0"/>
    <x v="203"/>
    <x v="187"/>
    <n v="17833"/>
  </r>
  <r>
    <x v="0"/>
    <x v="10"/>
    <x v="187"/>
    <n v="37518"/>
  </r>
  <r>
    <x v="6"/>
    <x v="230"/>
    <x v="187"/>
    <n v="34034"/>
  </r>
  <r>
    <x v="3"/>
    <x v="131"/>
    <x v="187"/>
    <n v="30723"/>
  </r>
  <r>
    <x v="3"/>
    <x v="132"/>
    <x v="187"/>
    <n v="38878"/>
  </r>
  <r>
    <x v="3"/>
    <x v="4"/>
    <x v="187"/>
    <n v="41975"/>
  </r>
  <r>
    <x v="4"/>
    <x v="118"/>
    <x v="187"/>
    <n v="63653"/>
  </r>
  <r>
    <x v="4"/>
    <x v="109"/>
    <x v="187"/>
    <n v="45618"/>
  </r>
  <r>
    <x v="4"/>
    <x v="50"/>
    <x v="187"/>
    <n v="56403"/>
  </r>
  <r>
    <x v="4"/>
    <x v="92"/>
    <x v="187"/>
    <n v="31880"/>
  </r>
  <r>
    <x v="4"/>
    <x v="93"/>
    <x v="187"/>
    <n v="62295"/>
  </r>
  <r>
    <x v="10"/>
    <x v="216"/>
    <x v="188"/>
    <n v="31369"/>
  </r>
  <r>
    <x v="5"/>
    <x v="182"/>
    <x v="188"/>
    <n v="41640"/>
  </r>
  <r>
    <x v="5"/>
    <x v="75"/>
    <x v="188"/>
    <n v="28911"/>
  </r>
  <r>
    <x v="5"/>
    <x v="236"/>
    <x v="188"/>
    <n v="32301"/>
  </r>
  <r>
    <x v="2"/>
    <x v="82"/>
    <x v="188"/>
    <n v="23075"/>
  </r>
  <r>
    <x v="2"/>
    <x v="158"/>
    <x v="188"/>
    <n v="27780"/>
  </r>
  <r>
    <x v="3"/>
    <x v="49"/>
    <x v="188"/>
    <n v="26367"/>
  </r>
  <r>
    <x v="3"/>
    <x v="234"/>
    <x v="188"/>
    <n v="24907"/>
  </r>
  <r>
    <x v="3"/>
    <x v="90"/>
    <x v="188"/>
    <n v="53324"/>
  </r>
  <r>
    <x v="4"/>
    <x v="33"/>
    <x v="188"/>
    <n v="44980"/>
  </r>
  <r>
    <x v="4"/>
    <x v="26"/>
    <x v="188"/>
    <n v="27855"/>
  </r>
  <r>
    <x v="4"/>
    <x v="108"/>
    <x v="188"/>
    <n v="38426"/>
  </r>
  <r>
    <x v="4"/>
    <x v="72"/>
    <x v="188"/>
    <n v="33758"/>
  </r>
  <r>
    <x v="4"/>
    <x v="59"/>
    <x v="188"/>
    <n v="45093"/>
  </r>
  <r>
    <x v="17"/>
    <x v="146"/>
    <x v="189"/>
    <n v="15066"/>
  </r>
  <r>
    <x v="5"/>
    <x v="154"/>
    <x v="189"/>
    <n v="23459"/>
  </r>
  <r>
    <x v="0"/>
    <x v="152"/>
    <x v="189"/>
    <n v="26382"/>
  </r>
  <r>
    <x v="11"/>
    <x v="174"/>
    <x v="189"/>
    <n v="16345"/>
  </r>
  <r>
    <x v="12"/>
    <x v="222"/>
    <x v="189"/>
    <n v="13772"/>
  </r>
  <r>
    <x v="2"/>
    <x v="13"/>
    <x v="189"/>
    <n v="9705"/>
  </r>
  <r>
    <x v="4"/>
    <x v="109"/>
    <x v="189"/>
    <n v="48324"/>
  </r>
  <r>
    <x v="4"/>
    <x v="195"/>
    <x v="189"/>
    <n v="42676"/>
  </r>
  <r>
    <x v="10"/>
    <x v="111"/>
    <x v="190"/>
    <n v="17458"/>
  </r>
  <r>
    <x v="5"/>
    <x v="198"/>
    <x v="190"/>
    <n v="36481"/>
  </r>
  <r>
    <x v="9"/>
    <x v="145"/>
    <x v="190"/>
    <n v="5200"/>
  </r>
  <r>
    <x v="6"/>
    <x v="141"/>
    <x v="190"/>
    <n v="15800"/>
  </r>
  <r>
    <x v="7"/>
    <x v="186"/>
    <x v="190"/>
    <n v="21123"/>
  </r>
  <r>
    <x v="3"/>
    <x v="177"/>
    <x v="190"/>
    <n v="40792"/>
  </r>
  <r>
    <x v="4"/>
    <x v="48"/>
    <x v="190"/>
    <n v="41077"/>
  </r>
  <r>
    <x v="4"/>
    <x v="61"/>
    <x v="190"/>
    <n v="32577"/>
  </r>
  <r>
    <x v="5"/>
    <x v="199"/>
    <x v="191"/>
    <n v="40710"/>
  </r>
  <r>
    <x v="5"/>
    <x v="202"/>
    <x v="191"/>
    <n v="33613"/>
  </r>
  <r>
    <x v="8"/>
    <x v="65"/>
    <x v="191"/>
    <n v="12939"/>
  </r>
  <r>
    <x v="1"/>
    <x v="124"/>
    <x v="191"/>
    <n v="8734"/>
  </r>
  <r>
    <x v="7"/>
    <x v="77"/>
    <x v="191"/>
    <n v="19597"/>
  </r>
  <r>
    <x v="4"/>
    <x v="26"/>
    <x v="191"/>
    <n v="40949"/>
  </r>
  <r>
    <x v="10"/>
    <x v="223"/>
    <x v="192"/>
    <n v="12100"/>
  </r>
  <r>
    <x v="8"/>
    <x v="20"/>
    <x v="192"/>
    <n v="18855"/>
  </r>
  <r>
    <x v="14"/>
    <x v="100"/>
    <x v="192"/>
    <n v="15139"/>
  </r>
  <r>
    <x v="13"/>
    <x v="102"/>
    <x v="192"/>
    <n v="12719"/>
  </r>
  <r>
    <x v="2"/>
    <x v="103"/>
    <x v="192"/>
    <n v="19925"/>
  </r>
  <r>
    <x v="2"/>
    <x v="2"/>
    <x v="192"/>
    <n v="27251"/>
  </r>
  <r>
    <x v="3"/>
    <x v="106"/>
    <x v="192"/>
    <n v="22590"/>
  </r>
  <r>
    <x v="3"/>
    <x v="107"/>
    <x v="192"/>
    <n v="43670"/>
  </r>
  <r>
    <x v="4"/>
    <x v="73"/>
    <x v="192"/>
    <n v="40363"/>
  </r>
  <r>
    <x v="4"/>
    <x v="93"/>
    <x v="192"/>
    <n v="50659"/>
  </r>
  <r>
    <x v="4"/>
    <x v="62"/>
    <x v="192"/>
    <n v="42674"/>
  </r>
  <r>
    <x v="4"/>
    <x v="86"/>
    <x v="192"/>
    <n v="41582"/>
  </r>
  <r>
    <x v="5"/>
    <x v="133"/>
    <x v="193"/>
    <n v="36407"/>
  </r>
  <r>
    <x v="0"/>
    <x v="213"/>
    <x v="193"/>
    <n v="16382"/>
  </r>
  <r>
    <x v="0"/>
    <x v="218"/>
    <x v="193"/>
    <n v="15657"/>
  </r>
  <r>
    <x v="9"/>
    <x v="184"/>
    <x v="193"/>
    <n v="34216"/>
  </r>
  <r>
    <x v="2"/>
    <x v="125"/>
    <x v="193"/>
    <n v="28881"/>
  </r>
  <r>
    <x v="2"/>
    <x v="14"/>
    <x v="193"/>
    <n v="25312"/>
  </r>
  <r>
    <x v="3"/>
    <x v="56"/>
    <x v="193"/>
    <n v="22740"/>
  </r>
  <r>
    <x v="4"/>
    <x v="47"/>
    <x v="193"/>
    <n v="33092"/>
  </r>
  <r>
    <x v="4"/>
    <x v="160"/>
    <x v="193"/>
    <n v="35472"/>
  </r>
  <r>
    <x v="4"/>
    <x v="36"/>
    <x v="193"/>
    <n v="52749"/>
  </r>
  <r>
    <x v="4"/>
    <x v="92"/>
    <x v="193"/>
    <n v="36231"/>
  </r>
  <r>
    <x v="10"/>
    <x v="197"/>
    <x v="194"/>
    <n v="17032"/>
  </r>
  <r>
    <x v="19"/>
    <x v="217"/>
    <x v="194"/>
    <n v="13601"/>
  </r>
  <r>
    <x v="5"/>
    <x v="8"/>
    <x v="194"/>
    <n v="13127"/>
  </r>
  <r>
    <x v="5"/>
    <x v="161"/>
    <x v="194"/>
    <n v="34074"/>
  </r>
  <r>
    <x v="0"/>
    <x v="63"/>
    <x v="194"/>
    <n v="5338"/>
  </r>
  <r>
    <x v="0"/>
    <x v="87"/>
    <x v="194"/>
    <n v="7051"/>
  </r>
  <r>
    <x v="2"/>
    <x v="167"/>
    <x v="194"/>
    <n v="49663"/>
  </r>
  <r>
    <x v="3"/>
    <x v="70"/>
    <x v="194"/>
    <n v="42578"/>
  </r>
  <r>
    <x v="3"/>
    <x v="172"/>
    <x v="194"/>
    <n v="15960"/>
  </r>
  <r>
    <x v="3"/>
    <x v="24"/>
    <x v="194"/>
    <n v="12846"/>
  </r>
  <r>
    <x v="4"/>
    <x v="85"/>
    <x v="194"/>
    <n v="30835"/>
  </r>
  <r>
    <x v="4"/>
    <x v="108"/>
    <x v="194"/>
    <n v="39681"/>
  </r>
  <r>
    <x v="4"/>
    <x v="91"/>
    <x v="194"/>
    <n v="37552"/>
  </r>
  <r>
    <x v="4"/>
    <x v="92"/>
    <x v="194"/>
    <n v="36198"/>
  </r>
  <r>
    <x v="4"/>
    <x v="30"/>
    <x v="194"/>
    <n v="31732"/>
  </r>
  <r>
    <x v="5"/>
    <x v="180"/>
    <x v="195"/>
    <n v="34069"/>
  </r>
  <r>
    <x v="5"/>
    <x v="139"/>
    <x v="195"/>
    <n v="36878"/>
  </r>
  <r>
    <x v="5"/>
    <x v="156"/>
    <x v="195"/>
    <n v="36665"/>
  </r>
  <r>
    <x v="16"/>
    <x v="140"/>
    <x v="195"/>
    <n v="19875"/>
  </r>
  <r>
    <x v="18"/>
    <x v="205"/>
    <x v="195"/>
    <n v="30591"/>
  </r>
  <r>
    <x v="8"/>
    <x v="228"/>
    <x v="195"/>
    <n v="14908"/>
  </r>
  <r>
    <x v="8"/>
    <x v="95"/>
    <x v="195"/>
    <n v="16360"/>
  </r>
  <r>
    <x v="6"/>
    <x v="229"/>
    <x v="195"/>
    <n v="33052"/>
  </r>
  <r>
    <x v="7"/>
    <x v="153"/>
    <x v="195"/>
    <n v="19919"/>
  </r>
  <r>
    <x v="2"/>
    <x v="231"/>
    <x v="195"/>
    <n v="28138"/>
  </r>
  <r>
    <x v="3"/>
    <x v="56"/>
    <x v="195"/>
    <n v="36528"/>
  </r>
  <r>
    <x v="3"/>
    <x v="15"/>
    <x v="195"/>
    <n v="37094"/>
  </r>
  <r>
    <x v="4"/>
    <x v="39"/>
    <x v="195"/>
    <n v="26297"/>
  </r>
  <r>
    <x v="4"/>
    <x v="110"/>
    <x v="195"/>
    <n v="46030"/>
  </r>
  <r>
    <x v="5"/>
    <x v="138"/>
    <x v="196"/>
    <n v="27060"/>
  </r>
  <r>
    <x v="5"/>
    <x v="17"/>
    <x v="196"/>
    <n v="30230"/>
  </r>
  <r>
    <x v="16"/>
    <x v="163"/>
    <x v="196"/>
    <n v="17441"/>
  </r>
  <r>
    <x v="11"/>
    <x v="192"/>
    <x v="196"/>
    <n v="18322"/>
  </r>
  <r>
    <x v="7"/>
    <x v="64"/>
    <x v="196"/>
    <n v="18907"/>
  </r>
  <r>
    <x v="7"/>
    <x v="209"/>
    <x v="196"/>
    <n v="17390"/>
  </r>
  <r>
    <x v="13"/>
    <x v="157"/>
    <x v="196"/>
    <n v="16397"/>
  </r>
  <r>
    <x v="3"/>
    <x v="168"/>
    <x v="196"/>
    <n v="31170"/>
  </r>
  <r>
    <x v="4"/>
    <x v="117"/>
    <x v="196"/>
    <n v="31724"/>
  </r>
  <r>
    <x v="4"/>
    <x v="60"/>
    <x v="196"/>
    <n v="35616"/>
  </r>
  <r>
    <x v="4"/>
    <x v="27"/>
    <x v="196"/>
    <n v="40885"/>
  </r>
  <r>
    <x v="4"/>
    <x v="61"/>
    <x v="196"/>
    <n v="37704"/>
  </r>
  <r>
    <x v="4"/>
    <x v="50"/>
    <x v="196"/>
    <n v="55040"/>
  </r>
  <r>
    <x v="4"/>
    <x v="38"/>
    <x v="196"/>
    <n v="39909"/>
  </r>
  <r>
    <x v="10"/>
    <x v="114"/>
    <x v="197"/>
    <n v="18611"/>
  </r>
  <r>
    <x v="0"/>
    <x v="173"/>
    <x v="197"/>
    <n v="17095"/>
  </r>
  <r>
    <x v="8"/>
    <x v="219"/>
    <x v="197"/>
    <n v="15244"/>
  </r>
  <r>
    <x v="9"/>
    <x v="183"/>
    <x v="197"/>
    <n v="21122"/>
  </r>
  <r>
    <x v="7"/>
    <x v="150"/>
    <x v="197"/>
    <n v="17730"/>
  </r>
  <r>
    <x v="2"/>
    <x v="55"/>
    <x v="197"/>
    <n v="27097"/>
  </r>
  <r>
    <x v="3"/>
    <x v="143"/>
    <x v="197"/>
    <n v="41041"/>
  </r>
  <r>
    <x v="3"/>
    <x v="233"/>
    <x v="197"/>
    <n v="35018"/>
  </r>
  <r>
    <x v="3"/>
    <x v="120"/>
    <x v="197"/>
    <n v="42134"/>
  </r>
  <r>
    <x v="4"/>
    <x v="33"/>
    <x v="197"/>
    <n v="32051"/>
  </r>
  <r>
    <x v="4"/>
    <x v="46"/>
    <x v="197"/>
    <n v="34236"/>
  </r>
  <r>
    <x v="4"/>
    <x v="3"/>
    <x v="197"/>
    <n v="35719"/>
  </r>
  <r>
    <x v="4"/>
    <x v="85"/>
    <x v="197"/>
    <n v="38521"/>
  </r>
  <r>
    <x v="4"/>
    <x v="168"/>
    <x v="197"/>
    <n v="34392"/>
  </r>
  <r>
    <x v="4"/>
    <x v="93"/>
    <x v="197"/>
    <n v="55684"/>
  </r>
  <r>
    <x v="10"/>
    <x v="123"/>
    <x v="198"/>
    <n v="15628"/>
  </r>
  <r>
    <x v="5"/>
    <x v="52"/>
    <x v="198"/>
    <n v="20451"/>
  </r>
  <r>
    <x v="2"/>
    <x v="187"/>
    <x v="198"/>
    <n v="21775"/>
  </r>
  <r>
    <x v="3"/>
    <x v="106"/>
    <x v="198"/>
    <n v="32435"/>
  </r>
  <r>
    <x v="4"/>
    <x v="71"/>
    <x v="198"/>
    <n v="36054"/>
  </r>
  <r>
    <x v="4"/>
    <x v="72"/>
    <x v="198"/>
    <n v="26001"/>
  </r>
  <r>
    <x v="4"/>
    <x v="110"/>
    <x v="198"/>
    <n v="43069"/>
  </r>
  <r>
    <x v="5"/>
    <x v="119"/>
    <x v="199"/>
    <n v="26029"/>
  </r>
  <r>
    <x v="5"/>
    <x v="19"/>
    <x v="199"/>
    <n v="33206"/>
  </r>
  <r>
    <x v="0"/>
    <x v="191"/>
    <x v="199"/>
    <n v="15599"/>
  </r>
  <r>
    <x v="6"/>
    <x v="96"/>
    <x v="199"/>
    <n v="33556"/>
  </r>
  <r>
    <x v="7"/>
    <x v="151"/>
    <x v="199"/>
    <n v="40518"/>
  </r>
  <r>
    <x v="4"/>
    <x v="26"/>
    <x v="199"/>
    <n v="41496"/>
  </r>
  <r>
    <x v="4"/>
    <x v="5"/>
    <x v="199"/>
    <n v="19329"/>
  </r>
  <r>
    <x v="4"/>
    <x v="6"/>
    <x v="199"/>
    <n v="37381"/>
  </r>
  <r>
    <x v="5"/>
    <x v="81"/>
    <x v="200"/>
    <n v="28295"/>
  </r>
  <r>
    <x v="3"/>
    <x v="45"/>
    <x v="200"/>
    <n v="27087"/>
  </r>
  <r>
    <x v="3"/>
    <x v="84"/>
    <x v="200"/>
    <n v="32144"/>
  </r>
  <r>
    <x v="4"/>
    <x v="25"/>
    <x v="200"/>
    <n v="64501"/>
  </r>
  <r>
    <x v="4"/>
    <x v="71"/>
    <x v="200"/>
    <n v="48204"/>
  </r>
  <r>
    <x v="4"/>
    <x v="86"/>
    <x v="200"/>
    <n v="51035"/>
  </r>
  <r>
    <x v="5"/>
    <x v="142"/>
    <x v="201"/>
    <n v="34828"/>
  </r>
  <r>
    <x v="5"/>
    <x v="16"/>
    <x v="201"/>
    <n v="30262"/>
  </r>
  <r>
    <x v="5"/>
    <x v="162"/>
    <x v="201"/>
    <n v="32539"/>
  </r>
  <r>
    <x v="16"/>
    <x v="44"/>
    <x v="201"/>
    <n v="15827"/>
  </r>
  <r>
    <x v="7"/>
    <x v="101"/>
    <x v="201"/>
    <n v="19623"/>
  </r>
  <r>
    <x v="7"/>
    <x v="130"/>
    <x v="201"/>
    <n v="22063"/>
  </r>
  <r>
    <x v="2"/>
    <x v="115"/>
    <x v="201"/>
    <n v="28107"/>
  </r>
  <r>
    <x v="3"/>
    <x v="105"/>
    <x v="201"/>
    <n v="9186"/>
  </r>
  <r>
    <x v="3"/>
    <x v="107"/>
    <x v="201"/>
    <n v="30755"/>
  </r>
  <r>
    <x v="4"/>
    <x v="160"/>
    <x v="201"/>
    <n v="40622"/>
  </r>
  <r>
    <x v="4"/>
    <x v="235"/>
    <x v="201"/>
    <n v="38355"/>
  </r>
  <r>
    <x v="4"/>
    <x v="93"/>
    <x v="201"/>
    <n v="44194"/>
  </r>
  <r>
    <x v="4"/>
    <x v="98"/>
    <x v="201"/>
    <n v="33335"/>
  </r>
  <r>
    <x v="4"/>
    <x v="62"/>
    <x v="201"/>
    <n v="50490"/>
  </r>
  <r>
    <x v="9"/>
    <x v="212"/>
    <x v="202"/>
    <n v="26470"/>
  </r>
  <r>
    <x v="6"/>
    <x v="135"/>
    <x v="202"/>
    <n v="21948"/>
  </r>
  <r>
    <x v="14"/>
    <x v="165"/>
    <x v="202"/>
    <n v="10414"/>
  </r>
  <r>
    <x v="7"/>
    <x v="53"/>
    <x v="202"/>
    <n v="19463"/>
  </r>
  <r>
    <x v="13"/>
    <x v="193"/>
    <x v="202"/>
    <n v="15687"/>
  </r>
  <r>
    <x v="3"/>
    <x v="23"/>
    <x v="202"/>
    <n v="45913"/>
  </r>
  <r>
    <x v="3"/>
    <x v="45"/>
    <x v="202"/>
    <n v="30552"/>
  </r>
  <r>
    <x v="4"/>
    <x v="117"/>
    <x v="202"/>
    <n v="43451"/>
  </r>
  <r>
    <x v="4"/>
    <x v="35"/>
    <x v="202"/>
    <n v="46169"/>
  </r>
  <r>
    <x v="4"/>
    <x v="25"/>
    <x v="202"/>
    <n v="47984"/>
  </r>
  <r>
    <x v="4"/>
    <x v="3"/>
    <x v="202"/>
    <n v="36332"/>
  </r>
  <r>
    <x v="5"/>
    <x v="74"/>
    <x v="203"/>
    <n v="26338"/>
  </r>
  <r>
    <x v="16"/>
    <x v="226"/>
    <x v="203"/>
    <n v="13730"/>
  </r>
  <r>
    <x v="6"/>
    <x v="67"/>
    <x v="203"/>
    <n v="19524"/>
  </r>
  <r>
    <x v="14"/>
    <x v="208"/>
    <x v="203"/>
    <n v="13211"/>
  </r>
  <r>
    <x v="2"/>
    <x v="176"/>
    <x v="203"/>
    <n v="23554"/>
  </r>
  <r>
    <x v="3"/>
    <x v="51"/>
    <x v="203"/>
    <n v="7660"/>
  </r>
  <r>
    <x v="3"/>
    <x v="58"/>
    <x v="203"/>
    <n v="39135"/>
  </r>
  <r>
    <x v="4"/>
    <x v="47"/>
    <x v="203"/>
    <n v="47223"/>
  </r>
  <r>
    <x v="4"/>
    <x v="60"/>
    <x v="203"/>
    <n v="44877"/>
  </r>
  <r>
    <x v="4"/>
    <x v="118"/>
    <x v="203"/>
    <n v="53068"/>
  </r>
  <r>
    <x v="4"/>
    <x v="38"/>
    <x v="203"/>
    <n v="35630"/>
  </r>
  <r>
    <x v="4"/>
    <x v="38"/>
    <x v="203"/>
    <n v="33795"/>
  </r>
  <r>
    <x v="4"/>
    <x v="59"/>
    <x v="203"/>
    <n v="41202"/>
  </r>
  <r>
    <x v="4"/>
    <x v="98"/>
    <x v="203"/>
    <n v="39985"/>
  </r>
  <r>
    <x v="4"/>
    <x v="86"/>
    <x v="203"/>
    <n v="49144"/>
  </r>
  <r>
    <x v="10"/>
    <x v="188"/>
    <x v="204"/>
    <n v="11798"/>
  </r>
  <r>
    <x v="5"/>
    <x v="225"/>
    <x v="204"/>
    <n v="28704"/>
  </r>
  <r>
    <x v="13"/>
    <x v="88"/>
    <x v="204"/>
    <n v="12327"/>
  </r>
  <r>
    <x v="3"/>
    <x v="70"/>
    <x v="204"/>
    <n v="28363"/>
  </r>
  <r>
    <x v="4"/>
    <x v="116"/>
    <x v="204"/>
    <n v="35341"/>
  </r>
  <r>
    <x v="4"/>
    <x v="48"/>
    <x v="204"/>
    <n v="47846"/>
  </r>
  <r>
    <x v="4"/>
    <x v="6"/>
    <x v="204"/>
    <n v="44667"/>
  </r>
  <r>
    <x v="4"/>
    <x v="110"/>
    <x v="204"/>
    <n v="32577"/>
  </r>
  <r>
    <x v="1"/>
    <x v="1"/>
    <x v="205"/>
    <n v="23209"/>
  </r>
  <r>
    <x v="3"/>
    <x v="142"/>
    <x v="205"/>
    <n v="26526"/>
  </r>
  <r>
    <x v="4"/>
    <x v="34"/>
    <x v="205"/>
    <n v="31640"/>
  </r>
  <r>
    <x v="4"/>
    <x v="35"/>
    <x v="205"/>
    <n v="50161"/>
  </r>
  <r>
    <x v="4"/>
    <x v="27"/>
    <x v="205"/>
    <n v="44596"/>
  </r>
  <r>
    <x v="4"/>
    <x v="71"/>
    <x v="205"/>
    <n v="51068"/>
  </r>
  <r>
    <x v="4"/>
    <x v="6"/>
    <x v="205"/>
    <n v="51078"/>
  </r>
  <r>
    <x v="4"/>
    <x v="7"/>
    <x v="205"/>
    <n v="37003"/>
  </r>
  <r>
    <x v="8"/>
    <x v="196"/>
    <x v="206"/>
    <n v="14437"/>
  </r>
  <r>
    <x v="7"/>
    <x v="149"/>
    <x v="206"/>
    <n v="6088"/>
  </r>
  <r>
    <x v="7"/>
    <x v="214"/>
    <x v="206"/>
    <n v="21370"/>
  </r>
  <r>
    <x v="12"/>
    <x v="200"/>
    <x v="206"/>
    <n v="13526"/>
  </r>
  <r>
    <x v="2"/>
    <x v="97"/>
    <x v="206"/>
    <n v="21900"/>
  </r>
  <r>
    <x v="3"/>
    <x v="49"/>
    <x v="206"/>
    <n v="22333"/>
  </r>
  <r>
    <x v="4"/>
    <x v="17"/>
    <x v="206"/>
    <n v="45571"/>
  </r>
  <r>
    <x v="4"/>
    <x v="235"/>
    <x v="206"/>
    <n v="39771"/>
  </r>
  <r>
    <x v="4"/>
    <x v="93"/>
    <x v="206"/>
    <n v="48838"/>
  </r>
  <r>
    <x v="19"/>
    <x v="136"/>
    <x v="207"/>
    <n v="13787"/>
  </r>
  <r>
    <x v="9"/>
    <x v="211"/>
    <x v="207"/>
    <n v="15041"/>
  </r>
  <r>
    <x v="2"/>
    <x v="94"/>
    <x v="207"/>
    <n v="17870"/>
  </r>
  <r>
    <x v="2"/>
    <x v="104"/>
    <x v="207"/>
    <n v="5200"/>
  </r>
  <r>
    <x v="2"/>
    <x v="159"/>
    <x v="207"/>
    <n v="25963"/>
  </r>
  <r>
    <x v="3"/>
    <x v="194"/>
    <x v="207"/>
    <n v="29434"/>
  </r>
  <r>
    <x v="3"/>
    <x v="69"/>
    <x v="207"/>
    <n v="29523"/>
  </r>
  <r>
    <x v="4"/>
    <x v="79"/>
    <x v="207"/>
    <n v="27163"/>
  </r>
  <r>
    <x v="4"/>
    <x v="72"/>
    <x v="207"/>
    <n v="26535"/>
  </r>
  <r>
    <x v="5"/>
    <x v="224"/>
    <x v="208"/>
    <n v="42258"/>
  </r>
  <r>
    <x v="11"/>
    <x v="41"/>
    <x v="208"/>
    <n v="12873"/>
  </r>
  <r>
    <x v="9"/>
    <x v="66"/>
    <x v="208"/>
    <n v="13998"/>
  </r>
  <r>
    <x v="6"/>
    <x v="170"/>
    <x v="208"/>
    <n v="15959"/>
  </r>
  <r>
    <x v="6"/>
    <x v="11"/>
    <x v="208"/>
    <n v="17987"/>
  </r>
  <r>
    <x v="7"/>
    <x v="171"/>
    <x v="208"/>
    <n v="21003"/>
  </r>
  <r>
    <x v="7"/>
    <x v="12"/>
    <x v="208"/>
    <n v="23495"/>
  </r>
  <r>
    <x v="12"/>
    <x v="121"/>
    <x v="208"/>
    <n v="14430"/>
  </r>
  <r>
    <x v="13"/>
    <x v="37"/>
    <x v="208"/>
    <n v="15430"/>
  </r>
  <r>
    <x v="3"/>
    <x v="177"/>
    <x v="208"/>
    <n v="28787"/>
  </r>
  <r>
    <x v="3"/>
    <x v="16"/>
    <x v="208"/>
    <n v="45219"/>
  </r>
  <r>
    <x v="4"/>
    <x v="235"/>
    <x v="208"/>
    <n v="37022"/>
  </r>
  <r>
    <x v="4"/>
    <x v="30"/>
    <x v="208"/>
    <n v="32681"/>
  </r>
  <r>
    <x v="10"/>
    <x v="164"/>
    <x v="209"/>
    <n v="14655"/>
  </r>
  <r>
    <x v="5"/>
    <x v="133"/>
    <x v="209"/>
    <n v="35830"/>
  </r>
  <r>
    <x v="5"/>
    <x v="80"/>
    <x v="209"/>
    <n v="51104"/>
  </r>
  <r>
    <x v="11"/>
    <x v="134"/>
    <x v="209"/>
    <n v="14662"/>
  </r>
  <r>
    <x v="6"/>
    <x v="22"/>
    <x v="209"/>
    <n v="17272"/>
  </r>
  <r>
    <x v="6"/>
    <x v="221"/>
    <x v="209"/>
    <n v="5200"/>
  </r>
  <r>
    <x v="6"/>
    <x v="207"/>
    <x v="209"/>
    <n v="17429"/>
  </r>
  <r>
    <x v="7"/>
    <x v="155"/>
    <x v="209"/>
    <n v="5200"/>
  </r>
  <r>
    <x v="7"/>
    <x v="185"/>
    <x v="209"/>
    <n v="19727"/>
  </r>
  <r>
    <x v="3"/>
    <x v="27"/>
    <x v="209"/>
    <n v="43860"/>
  </r>
  <r>
    <x v="3"/>
    <x v="89"/>
    <x v="209"/>
    <n v="38974"/>
  </r>
  <r>
    <x v="3"/>
    <x v="89"/>
    <x v="209"/>
    <n v="38705"/>
  </r>
  <r>
    <x v="4"/>
    <x v="117"/>
    <x v="209"/>
    <n v="31824"/>
  </r>
  <r>
    <x v="4"/>
    <x v="3"/>
    <x v="209"/>
    <n v="26893"/>
  </r>
  <r>
    <x v="4"/>
    <x v="36"/>
    <x v="209"/>
    <n v="42565"/>
  </r>
  <r>
    <x v="5"/>
    <x v="129"/>
    <x v="210"/>
    <n v="21859"/>
  </r>
  <r>
    <x v="0"/>
    <x v="0"/>
    <x v="210"/>
    <n v="14789"/>
  </r>
  <r>
    <x v="8"/>
    <x v="206"/>
    <x v="210"/>
    <n v="21130"/>
  </r>
  <r>
    <x v="8"/>
    <x v="148"/>
    <x v="210"/>
    <n v="17379"/>
  </r>
  <r>
    <x v="9"/>
    <x v="21"/>
    <x v="210"/>
    <n v="16002"/>
  </r>
  <r>
    <x v="6"/>
    <x v="147"/>
    <x v="210"/>
    <n v="21412"/>
  </r>
  <r>
    <x v="2"/>
    <x v="9"/>
    <x v="210"/>
    <n v="23006"/>
  </r>
  <r>
    <x v="3"/>
    <x v="178"/>
    <x v="210"/>
    <n v="50999"/>
  </r>
  <r>
    <x v="3"/>
    <x v="131"/>
    <x v="210"/>
    <n v="38259"/>
  </r>
  <r>
    <x v="3"/>
    <x v="126"/>
    <x v="210"/>
    <n v="50020"/>
  </r>
  <r>
    <x v="4"/>
    <x v="34"/>
    <x v="210"/>
    <n v="30618"/>
  </r>
  <r>
    <x v="4"/>
    <x v="46"/>
    <x v="210"/>
    <n v="33425"/>
  </r>
  <r>
    <x v="4"/>
    <x v="144"/>
    <x v="210"/>
    <n v="59200"/>
  </r>
  <r>
    <x v="4"/>
    <x v="195"/>
    <x v="210"/>
    <n v="52131"/>
  </r>
  <r>
    <x v="10"/>
    <x v="128"/>
    <x v="211"/>
    <n v="16022"/>
  </r>
  <r>
    <x v="0"/>
    <x v="31"/>
    <x v="211"/>
    <n v="16525"/>
  </r>
  <r>
    <x v="8"/>
    <x v="220"/>
    <x v="211"/>
    <n v="5200"/>
  </r>
  <r>
    <x v="7"/>
    <x v="204"/>
    <x v="211"/>
    <n v="17502"/>
  </r>
  <r>
    <x v="13"/>
    <x v="166"/>
    <x v="211"/>
    <n v="26189"/>
  </r>
  <r>
    <x v="2"/>
    <x v="54"/>
    <x v="211"/>
    <n v="6177"/>
  </r>
  <r>
    <x v="3"/>
    <x v="177"/>
    <x v="211"/>
    <n v="37544"/>
  </r>
  <r>
    <x v="3"/>
    <x v="69"/>
    <x v="211"/>
    <n v="39801"/>
  </r>
  <r>
    <x v="3"/>
    <x v="16"/>
    <x v="211"/>
    <n v="28703"/>
  </r>
  <r>
    <x v="3"/>
    <x v="137"/>
    <x v="211"/>
    <n v="37975"/>
  </r>
  <r>
    <x v="4"/>
    <x v="33"/>
    <x v="211"/>
    <n v="37801"/>
  </r>
  <r>
    <x v="4"/>
    <x v="29"/>
    <x v="211"/>
    <n v="29640"/>
  </r>
  <r>
    <x v="4"/>
    <x v="85"/>
    <x v="211"/>
    <n v="42912"/>
  </r>
  <r>
    <x v="4"/>
    <x v="48"/>
    <x v="211"/>
    <n v="31853"/>
  </r>
  <r>
    <x v="4"/>
    <x v="18"/>
    <x v="211"/>
    <n v="53628"/>
  </r>
  <r>
    <x v="5"/>
    <x v="133"/>
    <x v="212"/>
    <n v="13309"/>
  </r>
  <r>
    <x v="5"/>
    <x v="80"/>
    <x v="212"/>
    <n v="44414"/>
  </r>
  <r>
    <x v="0"/>
    <x v="152"/>
    <x v="212"/>
    <n v="31987"/>
  </r>
  <r>
    <x v="0"/>
    <x v="190"/>
    <x v="212"/>
    <n v="21801"/>
  </r>
  <r>
    <x v="7"/>
    <x v="150"/>
    <x v="212"/>
    <n v="26775"/>
  </r>
  <r>
    <x v="3"/>
    <x v="56"/>
    <x v="212"/>
    <n v="24782"/>
  </r>
  <r>
    <x v="4"/>
    <x v="47"/>
    <x v="212"/>
    <n v="40193"/>
  </r>
  <r>
    <x v="4"/>
    <x v="131"/>
    <x v="212"/>
    <n v="41796"/>
  </r>
  <r>
    <x v="4"/>
    <x v="6"/>
    <x v="212"/>
    <n v="36383"/>
  </r>
  <r>
    <x v="4"/>
    <x v="93"/>
    <x v="212"/>
    <n v="56461"/>
  </r>
  <r>
    <x v="5"/>
    <x v="138"/>
    <x v="213"/>
    <n v="46826"/>
  </r>
  <r>
    <x v="14"/>
    <x v="100"/>
    <x v="213"/>
    <n v="14712"/>
  </r>
  <r>
    <x v="7"/>
    <x v="155"/>
    <x v="213"/>
    <n v="15259"/>
  </r>
  <r>
    <x v="7"/>
    <x v="64"/>
    <x v="213"/>
    <n v="36956"/>
  </r>
  <r>
    <x v="3"/>
    <x v="143"/>
    <x v="213"/>
    <n v="35179"/>
  </r>
  <r>
    <x v="3"/>
    <x v="107"/>
    <x v="213"/>
    <n v="31397"/>
  </r>
  <r>
    <x v="4"/>
    <x v="36"/>
    <x v="213"/>
    <n v="53255"/>
  </r>
  <r>
    <x v="4"/>
    <x v="50"/>
    <x v="213"/>
    <n v="43287"/>
  </r>
  <r>
    <x v="4"/>
    <x v="17"/>
    <x v="213"/>
    <n v="34238"/>
  </r>
  <r>
    <x v="4"/>
    <x v="39"/>
    <x v="213"/>
    <n v="40845"/>
  </r>
  <r>
    <x v="4"/>
    <x v="235"/>
    <x v="213"/>
    <n v="37451"/>
  </r>
  <r>
    <x v="4"/>
    <x v="86"/>
    <x v="213"/>
    <n v="46421"/>
  </r>
  <r>
    <x v="10"/>
    <x v="188"/>
    <x v="214"/>
    <n v="15508"/>
  </r>
  <r>
    <x v="5"/>
    <x v="19"/>
    <x v="214"/>
    <n v="29006"/>
  </r>
  <r>
    <x v="5"/>
    <x v="129"/>
    <x v="214"/>
    <n v="29025"/>
  </r>
  <r>
    <x v="5"/>
    <x v="97"/>
    <x v="214"/>
    <n v="21076"/>
  </r>
  <r>
    <x v="8"/>
    <x v="65"/>
    <x v="214"/>
    <n v="13536"/>
  </r>
  <r>
    <x v="7"/>
    <x v="153"/>
    <x v="214"/>
    <n v="20862"/>
  </r>
  <r>
    <x v="7"/>
    <x v="101"/>
    <x v="214"/>
    <n v="18340"/>
  </r>
  <r>
    <x v="12"/>
    <x v="222"/>
    <x v="214"/>
    <n v="13628"/>
  </r>
  <r>
    <x v="13"/>
    <x v="114"/>
    <x v="214"/>
    <n v="10465"/>
  </r>
  <r>
    <x v="2"/>
    <x v="104"/>
    <x v="214"/>
    <n v="47649"/>
  </r>
  <r>
    <x v="4"/>
    <x v="26"/>
    <x v="214"/>
    <n v="41605"/>
  </r>
  <r>
    <x v="4"/>
    <x v="91"/>
    <x v="214"/>
    <n v="41254"/>
  </r>
  <r>
    <x v="5"/>
    <x v="224"/>
    <x v="215"/>
    <n v="32587"/>
  </r>
  <r>
    <x v="0"/>
    <x v="40"/>
    <x v="215"/>
    <n v="11723"/>
  </r>
  <r>
    <x v="11"/>
    <x v="102"/>
    <x v="215"/>
    <n v="5200"/>
  </r>
  <r>
    <x v="13"/>
    <x v="157"/>
    <x v="215"/>
    <n v="12521"/>
  </r>
  <r>
    <x v="3"/>
    <x v="177"/>
    <x v="215"/>
    <n v="40749"/>
  </r>
  <r>
    <x v="3"/>
    <x v="233"/>
    <x v="215"/>
    <n v="30419"/>
  </r>
  <r>
    <x v="3"/>
    <x v="16"/>
    <x v="215"/>
    <n v="47251"/>
  </r>
  <r>
    <x v="4"/>
    <x v="118"/>
    <x v="215"/>
    <n v="49801"/>
  </r>
  <r>
    <x v="4"/>
    <x v="50"/>
    <x v="215"/>
    <n v="40209"/>
  </r>
  <r>
    <x v="5"/>
    <x v="234"/>
    <x v="216"/>
    <n v="24257"/>
  </r>
  <r>
    <x v="8"/>
    <x v="210"/>
    <x v="216"/>
    <n v="5289"/>
  </r>
  <r>
    <x v="6"/>
    <x v="213"/>
    <x v="216"/>
    <n v="25411"/>
  </r>
  <r>
    <x v="6"/>
    <x v="67"/>
    <x v="216"/>
    <n v="17473"/>
  </r>
  <r>
    <x v="7"/>
    <x v="149"/>
    <x v="216"/>
    <n v="38098"/>
  </r>
  <r>
    <x v="13"/>
    <x v="88"/>
    <x v="216"/>
    <n v="10675"/>
  </r>
  <r>
    <x v="3"/>
    <x v="69"/>
    <x v="216"/>
    <n v="32950"/>
  </r>
  <r>
    <x v="3"/>
    <x v="168"/>
    <x v="216"/>
    <n v="31706"/>
  </r>
  <r>
    <x v="4"/>
    <x v="33"/>
    <x v="216"/>
    <n v="41951"/>
  </r>
  <r>
    <x v="4"/>
    <x v="34"/>
    <x v="216"/>
    <n v="37477"/>
  </r>
  <r>
    <x v="4"/>
    <x v="25"/>
    <x v="216"/>
    <n v="49139"/>
  </r>
  <r>
    <x v="4"/>
    <x v="38"/>
    <x v="216"/>
    <n v="22408"/>
  </r>
  <r>
    <x v="4"/>
    <x v="86"/>
    <x v="216"/>
    <n v="58476"/>
  </r>
  <r>
    <x v="5"/>
    <x v="120"/>
    <x v="217"/>
    <n v="35753"/>
  </r>
  <r>
    <x v="5"/>
    <x v="161"/>
    <x v="217"/>
    <n v="34150"/>
  </r>
  <r>
    <x v="5"/>
    <x v="236"/>
    <x v="217"/>
    <n v="32273"/>
  </r>
  <r>
    <x v="16"/>
    <x v="44"/>
    <x v="217"/>
    <n v="15412"/>
  </r>
  <r>
    <x v="3"/>
    <x v="194"/>
    <x v="217"/>
    <n v="29752"/>
  </r>
  <r>
    <x v="3"/>
    <x v="118"/>
    <x v="217"/>
    <n v="58620"/>
  </r>
  <r>
    <x v="3"/>
    <x v="70"/>
    <x v="217"/>
    <n v="42371"/>
  </r>
  <r>
    <x v="4"/>
    <x v="34"/>
    <x v="217"/>
    <n v="36359"/>
  </r>
  <r>
    <x v="4"/>
    <x v="17"/>
    <x v="217"/>
    <n v="38704"/>
  </r>
  <r>
    <x v="4"/>
    <x v="236"/>
    <x v="217"/>
    <n v="35354"/>
  </r>
  <r>
    <x v="4"/>
    <x v="236"/>
    <x v="217"/>
    <n v="44669"/>
  </r>
  <r>
    <x v="4"/>
    <x v="62"/>
    <x v="217"/>
    <n v="48303"/>
  </r>
  <r>
    <x v="4"/>
    <x v="18"/>
    <x v="217"/>
    <n v="49478"/>
  </r>
  <r>
    <x v="10"/>
    <x v="111"/>
    <x v="218"/>
    <n v="17395"/>
  </r>
  <r>
    <x v="10"/>
    <x v="216"/>
    <x v="218"/>
    <n v="5384"/>
  </r>
  <r>
    <x v="14"/>
    <x v="208"/>
    <x v="218"/>
    <n v="13630"/>
  </r>
  <r>
    <x v="7"/>
    <x v="171"/>
    <x v="218"/>
    <n v="19885"/>
  </r>
  <r>
    <x v="7"/>
    <x v="12"/>
    <x v="218"/>
    <n v="22796"/>
  </r>
  <r>
    <x v="13"/>
    <x v="37"/>
    <x v="218"/>
    <n v="15418"/>
  </r>
  <r>
    <x v="2"/>
    <x v="167"/>
    <x v="218"/>
    <n v="52312"/>
  </r>
  <r>
    <x v="3"/>
    <x v="45"/>
    <x v="218"/>
    <n v="27900"/>
  </r>
  <r>
    <x v="3"/>
    <x v="132"/>
    <x v="218"/>
    <n v="39376"/>
  </r>
  <r>
    <x v="3"/>
    <x v="194"/>
    <x v="218"/>
    <n v="23811"/>
  </r>
  <r>
    <x v="4"/>
    <x v="60"/>
    <x v="218"/>
    <n v="38500"/>
  </r>
  <r>
    <x v="4"/>
    <x v="50"/>
    <x v="218"/>
    <n v="57328"/>
  </r>
  <r>
    <x v="4"/>
    <x v="50"/>
    <x v="218"/>
    <n v="65389"/>
  </r>
  <r>
    <x v="4"/>
    <x v="236"/>
    <x v="218"/>
    <n v="37981"/>
  </r>
  <r>
    <x v="8"/>
    <x v="219"/>
    <x v="219"/>
    <n v="15035"/>
  </r>
  <r>
    <x v="7"/>
    <x v="87"/>
    <x v="219"/>
    <n v="42648"/>
  </r>
  <r>
    <x v="4"/>
    <x v="25"/>
    <x v="219"/>
    <n v="42730"/>
  </r>
  <r>
    <x v="4"/>
    <x v="62"/>
    <x v="219"/>
    <n v="43697"/>
  </r>
  <r>
    <x v="11"/>
    <x v="192"/>
    <x v="220"/>
    <n v="13260"/>
  </r>
  <r>
    <x v="18"/>
    <x v="217"/>
    <x v="220"/>
    <n v="14370"/>
  </r>
  <r>
    <x v="3"/>
    <x v="8"/>
    <x v="220"/>
    <n v="33017"/>
  </r>
  <r>
    <x v="3"/>
    <x v="126"/>
    <x v="220"/>
    <n v="48495"/>
  </r>
  <r>
    <x v="3"/>
    <x v="15"/>
    <x v="220"/>
    <n v="41156"/>
  </r>
  <r>
    <x v="3"/>
    <x v="24"/>
    <x v="220"/>
    <n v="28449"/>
  </r>
  <r>
    <x v="4"/>
    <x v="35"/>
    <x v="220"/>
    <n v="46178"/>
  </r>
  <r>
    <x v="4"/>
    <x v="108"/>
    <x v="220"/>
    <n v="38231"/>
  </r>
  <r>
    <x v="4"/>
    <x v="6"/>
    <x v="220"/>
    <n v="43063"/>
  </r>
  <r>
    <x v="4"/>
    <x v="236"/>
    <x v="220"/>
    <n v="34673"/>
  </r>
  <r>
    <x v="4"/>
    <x v="236"/>
    <x v="220"/>
    <n v="46027"/>
  </r>
  <r>
    <x v="4"/>
    <x v="18"/>
    <x v="220"/>
    <n v="57802"/>
  </r>
  <r>
    <x v="10"/>
    <x v="63"/>
    <x v="221"/>
    <n v="25585"/>
  </r>
  <r>
    <x v="5"/>
    <x v="8"/>
    <x v="221"/>
    <n v="43054"/>
  </r>
  <r>
    <x v="5"/>
    <x v="68"/>
    <x v="221"/>
    <n v="47304"/>
  </r>
  <r>
    <x v="0"/>
    <x v="10"/>
    <x v="221"/>
    <n v="15532"/>
  </r>
  <r>
    <x v="0"/>
    <x v="191"/>
    <x v="221"/>
    <n v="15435"/>
  </r>
  <r>
    <x v="3"/>
    <x v="106"/>
    <x v="221"/>
    <n v="38562"/>
  </r>
  <r>
    <x v="3"/>
    <x v="24"/>
    <x v="221"/>
    <n v="29677"/>
  </r>
  <r>
    <x v="3"/>
    <x v="24"/>
    <x v="221"/>
    <n v="41538"/>
  </r>
  <r>
    <x v="4"/>
    <x v="46"/>
    <x v="221"/>
    <n v="49971"/>
  </r>
  <r>
    <x v="4"/>
    <x v="48"/>
    <x v="221"/>
    <n v="40482"/>
  </r>
  <r>
    <x v="4"/>
    <x v="118"/>
    <x v="221"/>
    <n v="51956"/>
  </r>
  <r>
    <x v="4"/>
    <x v="92"/>
    <x v="221"/>
    <n v="29018"/>
  </r>
  <r>
    <x v="4"/>
    <x v="59"/>
    <x v="221"/>
    <n v="59225"/>
  </r>
  <r>
    <x v="4"/>
    <x v="28"/>
    <x v="221"/>
    <n v="50468"/>
  </r>
  <r>
    <x v="4"/>
    <x v="93"/>
    <x v="221"/>
    <n v="50776"/>
  </r>
  <r>
    <x v="4"/>
    <x v="93"/>
    <x v="221"/>
    <n v="50354"/>
  </r>
  <r>
    <x v="4"/>
    <x v="98"/>
    <x v="221"/>
    <n v="49047"/>
  </r>
  <r>
    <x v="5"/>
    <x v="225"/>
    <x v="222"/>
    <n v="27643"/>
  </r>
  <r>
    <x v="11"/>
    <x v="76"/>
    <x v="222"/>
    <n v="13931"/>
  </r>
  <r>
    <x v="6"/>
    <x v="78"/>
    <x v="222"/>
    <n v="19751"/>
  </r>
  <r>
    <x v="7"/>
    <x v="154"/>
    <x v="222"/>
    <n v="18311"/>
  </r>
  <r>
    <x v="3"/>
    <x v="79"/>
    <x v="222"/>
    <n v="25022"/>
  </r>
  <r>
    <x v="4"/>
    <x v="26"/>
    <x v="222"/>
    <n v="44306"/>
  </r>
  <r>
    <x v="4"/>
    <x v="48"/>
    <x v="222"/>
    <n v="53815"/>
  </r>
  <r>
    <x v="4"/>
    <x v="91"/>
    <x v="222"/>
    <n v="35022"/>
  </r>
  <r>
    <x v="4"/>
    <x v="18"/>
    <x v="222"/>
    <n v="44460"/>
  </r>
  <r>
    <x v="10"/>
    <x v="223"/>
    <x v="223"/>
    <n v="8069"/>
  </r>
  <r>
    <x v="10"/>
    <x v="197"/>
    <x v="223"/>
    <n v="19199"/>
  </r>
  <r>
    <x v="5"/>
    <x v="84"/>
    <x v="223"/>
    <n v="33862"/>
  </r>
  <r>
    <x v="5"/>
    <x v="81"/>
    <x v="223"/>
    <n v="28465"/>
  </r>
  <r>
    <x v="0"/>
    <x v="94"/>
    <x v="223"/>
    <n v="17952"/>
  </r>
  <r>
    <x v="8"/>
    <x v="220"/>
    <x v="223"/>
    <n v="5200"/>
  </r>
  <r>
    <x v="9"/>
    <x v="21"/>
    <x v="223"/>
    <n v="15844"/>
  </r>
  <r>
    <x v="6"/>
    <x v="221"/>
    <x v="223"/>
    <n v="5200"/>
  </r>
  <r>
    <x v="6"/>
    <x v="147"/>
    <x v="223"/>
    <n v="15565"/>
  </r>
  <r>
    <x v="7"/>
    <x v="43"/>
    <x v="223"/>
    <n v="39259"/>
  </r>
  <r>
    <x v="7"/>
    <x v="187"/>
    <x v="223"/>
    <n v="22446"/>
  </r>
  <r>
    <x v="2"/>
    <x v="231"/>
    <x v="223"/>
    <n v="21892"/>
  </r>
  <r>
    <x v="4"/>
    <x v="50"/>
    <x v="223"/>
    <n v="59640"/>
  </r>
  <r>
    <x v="4"/>
    <x v="72"/>
    <x v="223"/>
    <n v="43951"/>
  </r>
  <r>
    <x v="4"/>
    <x v="30"/>
    <x v="223"/>
    <n v="28190"/>
  </r>
  <r>
    <x v="5"/>
    <x v="108"/>
    <x v="224"/>
    <n v="35841"/>
  </r>
  <r>
    <x v="16"/>
    <x v="226"/>
    <x v="224"/>
    <n v="13491"/>
  </r>
  <r>
    <x v="0"/>
    <x v="203"/>
    <x v="224"/>
    <n v="17977"/>
  </r>
  <r>
    <x v="11"/>
    <x v="174"/>
    <x v="224"/>
    <n v="15058"/>
  </r>
  <r>
    <x v="3"/>
    <x v="105"/>
    <x v="224"/>
    <n v="14649"/>
  </r>
  <r>
    <x v="4"/>
    <x v="3"/>
    <x v="224"/>
    <n v="31182"/>
  </r>
  <r>
    <x v="4"/>
    <x v="144"/>
    <x v="224"/>
    <n v="43066"/>
  </r>
  <r>
    <x v="16"/>
    <x v="163"/>
    <x v="225"/>
    <n v="12756"/>
  </r>
  <r>
    <x v="9"/>
    <x v="184"/>
    <x v="225"/>
    <n v="29762"/>
  </r>
  <r>
    <x v="1"/>
    <x v="124"/>
    <x v="225"/>
    <n v="5329"/>
  </r>
  <r>
    <x v="3"/>
    <x v="82"/>
    <x v="225"/>
    <n v="23663"/>
  </r>
  <r>
    <x v="3"/>
    <x v="58"/>
    <x v="225"/>
    <n v="38258"/>
  </r>
  <r>
    <x v="3"/>
    <x v="115"/>
    <x v="225"/>
    <n v="43478"/>
  </r>
  <r>
    <x v="5"/>
    <x v="19"/>
    <x v="226"/>
    <n v="26750"/>
  </r>
  <r>
    <x v="0"/>
    <x v="113"/>
    <x v="226"/>
    <n v="16202"/>
  </r>
  <r>
    <x v="7"/>
    <x v="130"/>
    <x v="226"/>
    <n v="21450"/>
  </r>
  <r>
    <x v="2"/>
    <x v="13"/>
    <x v="226"/>
    <n v="9146"/>
  </r>
  <r>
    <x v="15"/>
    <x v="136"/>
    <x v="226"/>
    <n v="13950"/>
  </r>
  <r>
    <x v="3"/>
    <x v="142"/>
    <x v="226"/>
    <n v="31374"/>
  </r>
  <r>
    <x v="3"/>
    <x v="109"/>
    <x v="226"/>
    <n v="51959"/>
  </r>
  <r>
    <x v="4"/>
    <x v="47"/>
    <x v="226"/>
    <n v="41998"/>
  </r>
  <r>
    <x v="4"/>
    <x v="3"/>
    <x v="226"/>
    <n v="34037"/>
  </r>
  <r>
    <x v="4"/>
    <x v="17"/>
    <x v="226"/>
    <n v="39202"/>
  </r>
  <r>
    <x v="4"/>
    <x v="30"/>
    <x v="226"/>
    <n v="32302"/>
  </r>
  <r>
    <x v="5"/>
    <x v="199"/>
    <x v="227"/>
    <n v="40187"/>
  </r>
  <r>
    <x v="0"/>
    <x v="218"/>
    <x v="227"/>
    <n v="18077"/>
  </r>
  <r>
    <x v="2"/>
    <x v="103"/>
    <x v="227"/>
    <n v="22683"/>
  </r>
  <r>
    <x v="2"/>
    <x v="158"/>
    <x v="227"/>
    <n v="28062"/>
  </r>
  <r>
    <x v="3"/>
    <x v="57"/>
    <x v="227"/>
    <n v="29243"/>
  </r>
  <r>
    <x v="3"/>
    <x v="57"/>
    <x v="227"/>
    <n v="31492"/>
  </r>
  <r>
    <x v="3"/>
    <x v="89"/>
    <x v="227"/>
    <n v="30893"/>
  </r>
  <r>
    <x v="3"/>
    <x v="137"/>
    <x v="227"/>
    <n v="37916"/>
  </r>
  <r>
    <x v="4"/>
    <x v="33"/>
    <x v="227"/>
    <n v="35506"/>
  </r>
  <r>
    <x v="4"/>
    <x v="73"/>
    <x v="227"/>
    <n v="41968"/>
  </r>
  <r>
    <x v="4"/>
    <x v="160"/>
    <x v="227"/>
    <n v="52781"/>
  </r>
  <r>
    <x v="4"/>
    <x v="5"/>
    <x v="227"/>
    <n v="35993"/>
  </r>
  <r>
    <x v="4"/>
    <x v="36"/>
    <x v="227"/>
    <n v="35560"/>
  </r>
  <r>
    <x v="17"/>
    <x v="179"/>
    <x v="228"/>
    <n v="16158"/>
  </r>
  <r>
    <x v="11"/>
    <x v="164"/>
    <x v="228"/>
    <n v="14220"/>
  </r>
  <r>
    <x v="1"/>
    <x v="1"/>
    <x v="228"/>
    <n v="22784"/>
  </r>
  <r>
    <x v="7"/>
    <x v="156"/>
    <x v="228"/>
    <n v="36741"/>
  </r>
  <r>
    <x v="2"/>
    <x v="125"/>
    <x v="228"/>
    <n v="27814"/>
  </r>
  <r>
    <x v="2"/>
    <x v="151"/>
    <x v="228"/>
    <n v="45722"/>
  </r>
  <r>
    <x v="3"/>
    <x v="23"/>
    <x v="228"/>
    <n v="46153"/>
  </r>
  <r>
    <x v="4"/>
    <x v="109"/>
    <x v="228"/>
    <n v="40800"/>
  </r>
  <r>
    <x v="4"/>
    <x v="17"/>
    <x v="228"/>
    <n v="43734"/>
  </r>
  <r>
    <x v="4"/>
    <x v="195"/>
    <x v="228"/>
    <n v="31602"/>
  </r>
  <r>
    <x v="4"/>
    <x v="39"/>
    <x v="228"/>
    <n v="63222"/>
  </r>
  <r>
    <x v="5"/>
    <x v="189"/>
    <x v="229"/>
    <n v="32978"/>
  </r>
  <r>
    <x v="5"/>
    <x v="182"/>
    <x v="229"/>
    <n v="41845"/>
  </r>
  <r>
    <x v="5"/>
    <x v="112"/>
    <x v="229"/>
    <n v="34936"/>
  </r>
  <r>
    <x v="11"/>
    <x v="41"/>
    <x v="229"/>
    <n v="20013"/>
  </r>
  <r>
    <x v="2"/>
    <x v="14"/>
    <x v="229"/>
    <n v="24509"/>
  </r>
  <r>
    <x v="4"/>
    <x v="3"/>
    <x v="229"/>
    <n v="38568"/>
  </r>
  <r>
    <x v="4"/>
    <x v="85"/>
    <x v="229"/>
    <n v="26885"/>
  </r>
  <r>
    <x v="4"/>
    <x v="71"/>
    <x v="229"/>
    <n v="39899"/>
  </r>
  <r>
    <x v="6"/>
    <x v="42"/>
    <x v="230"/>
    <n v="18371"/>
  </r>
  <r>
    <x v="14"/>
    <x v="145"/>
    <x v="230"/>
    <n v="5200"/>
  </r>
  <r>
    <x v="3"/>
    <x v="79"/>
    <x v="230"/>
    <n v="26521"/>
  </r>
  <r>
    <x v="4"/>
    <x v="116"/>
    <x v="230"/>
    <n v="39328"/>
  </r>
  <r>
    <x v="4"/>
    <x v="116"/>
    <x v="230"/>
    <n v="42830"/>
  </r>
  <r>
    <x v="4"/>
    <x v="25"/>
    <x v="230"/>
    <n v="54490"/>
  </r>
  <r>
    <x v="4"/>
    <x v="50"/>
    <x v="230"/>
    <n v="45837"/>
  </r>
  <r>
    <x v="4"/>
    <x v="92"/>
    <x v="230"/>
    <n v="41872"/>
  </r>
  <r>
    <x v="4"/>
    <x v="93"/>
    <x v="230"/>
    <n v="46356"/>
  </r>
  <r>
    <x v="5"/>
    <x v="129"/>
    <x v="231"/>
    <n v="32021"/>
  </r>
  <r>
    <x v="0"/>
    <x v="204"/>
    <x v="231"/>
    <n v="16447"/>
  </r>
  <r>
    <x v="11"/>
    <x v="134"/>
    <x v="231"/>
    <n v="14969"/>
  </r>
  <r>
    <x v="8"/>
    <x v="228"/>
    <x v="231"/>
    <n v="15255"/>
  </r>
  <r>
    <x v="6"/>
    <x v="22"/>
    <x v="231"/>
    <n v="17144"/>
  </r>
  <r>
    <x v="12"/>
    <x v="121"/>
    <x v="231"/>
    <n v="17126"/>
  </r>
  <r>
    <x v="13"/>
    <x v="193"/>
    <x v="231"/>
    <n v="16015"/>
  </r>
  <r>
    <x v="3"/>
    <x v="178"/>
    <x v="231"/>
    <n v="41369"/>
  </r>
  <r>
    <x v="4"/>
    <x v="27"/>
    <x v="231"/>
    <n v="34810"/>
  </r>
  <r>
    <x v="4"/>
    <x v="160"/>
    <x v="231"/>
    <n v="57347"/>
  </r>
  <r>
    <x v="4"/>
    <x v="61"/>
    <x v="231"/>
    <n v="39000"/>
  </r>
  <r>
    <x v="4"/>
    <x v="6"/>
    <x v="231"/>
    <n v="37412"/>
  </r>
  <r>
    <x v="4"/>
    <x v="110"/>
    <x v="231"/>
    <n v="48108"/>
  </r>
  <r>
    <x v="5"/>
    <x v="139"/>
    <x v="232"/>
    <n v="38012"/>
  </r>
  <r>
    <x v="6"/>
    <x v="170"/>
    <x v="232"/>
    <n v="13820"/>
  </r>
  <r>
    <x v="2"/>
    <x v="176"/>
    <x v="232"/>
    <n v="23994"/>
  </r>
  <r>
    <x v="3"/>
    <x v="45"/>
    <x v="232"/>
    <n v="29201"/>
  </r>
  <r>
    <x v="4"/>
    <x v="33"/>
    <x v="232"/>
    <n v="31548"/>
  </r>
  <r>
    <x v="4"/>
    <x v="48"/>
    <x v="232"/>
    <n v="57445"/>
  </r>
  <r>
    <x v="4"/>
    <x v="71"/>
    <x v="232"/>
    <n v="45617"/>
  </r>
  <r>
    <x v="4"/>
    <x v="62"/>
    <x v="232"/>
    <n v="46130"/>
  </r>
  <r>
    <x v="10"/>
    <x v="32"/>
    <x v="233"/>
    <n v="5200"/>
  </r>
  <r>
    <x v="5"/>
    <x v="29"/>
    <x v="233"/>
    <n v="28875"/>
  </r>
  <r>
    <x v="5"/>
    <x v="52"/>
    <x v="233"/>
    <n v="11555"/>
  </r>
  <r>
    <x v="5"/>
    <x v="201"/>
    <x v="233"/>
    <n v="24222"/>
  </r>
  <r>
    <x v="5"/>
    <x v="53"/>
    <x v="233"/>
    <n v="19356"/>
  </r>
  <r>
    <x v="8"/>
    <x v="207"/>
    <x v="233"/>
    <n v="17864"/>
  </r>
  <r>
    <x v="6"/>
    <x v="135"/>
    <x v="233"/>
    <n v="16712"/>
  </r>
  <r>
    <x v="7"/>
    <x v="214"/>
    <x v="233"/>
    <n v="21910"/>
  </r>
  <r>
    <x v="13"/>
    <x v="166"/>
    <x v="233"/>
    <n v="5723"/>
  </r>
  <r>
    <x v="2"/>
    <x v="83"/>
    <x v="233"/>
    <n v="20242"/>
  </r>
  <r>
    <x v="4"/>
    <x v="116"/>
    <x v="233"/>
    <n v="56563"/>
  </r>
  <r>
    <x v="4"/>
    <x v="27"/>
    <x v="233"/>
    <n v="46162"/>
  </r>
  <r>
    <x v="4"/>
    <x v="6"/>
    <x v="233"/>
    <n v="40446"/>
  </r>
  <r>
    <x v="4"/>
    <x v="39"/>
    <x v="233"/>
    <n v="46494"/>
  </r>
  <r>
    <x v="5"/>
    <x v="180"/>
    <x v="234"/>
    <n v="33309"/>
  </r>
  <r>
    <x v="0"/>
    <x v="31"/>
    <x v="234"/>
    <n v="16507"/>
  </r>
  <r>
    <x v="9"/>
    <x v="66"/>
    <x v="234"/>
    <n v="14861"/>
  </r>
  <r>
    <x v="9"/>
    <x v="212"/>
    <x v="234"/>
    <n v="10992"/>
  </r>
  <r>
    <x v="14"/>
    <x v="165"/>
    <x v="234"/>
    <n v="31248"/>
  </r>
  <r>
    <x v="4"/>
    <x v="117"/>
    <x v="234"/>
    <n v="40223"/>
  </r>
  <r>
    <x v="4"/>
    <x v="46"/>
    <x v="234"/>
    <n v="44701"/>
  </r>
  <r>
    <x v="4"/>
    <x v="73"/>
    <x v="234"/>
    <n v="43261"/>
  </r>
  <r>
    <x v="4"/>
    <x v="61"/>
    <x v="234"/>
    <n v="36754"/>
  </r>
  <r>
    <x v="4"/>
    <x v="235"/>
    <x v="234"/>
    <n v="47670"/>
  </r>
  <r>
    <x v="4"/>
    <x v="93"/>
    <x v="234"/>
    <n v="63371"/>
  </r>
  <r>
    <x v="17"/>
    <x v="146"/>
    <x v="235"/>
    <n v="10319"/>
  </r>
  <r>
    <x v="3"/>
    <x v="131"/>
    <x v="235"/>
    <n v="29328"/>
  </r>
  <r>
    <x v="3"/>
    <x v="168"/>
    <x v="235"/>
    <n v="34807"/>
  </r>
  <r>
    <x v="4"/>
    <x v="27"/>
    <x v="235"/>
    <n v="47017"/>
  </r>
  <r>
    <x v="4"/>
    <x v="50"/>
    <x v="235"/>
    <n v="42766"/>
  </r>
  <r>
    <x v="4"/>
    <x v="17"/>
    <x v="235"/>
    <n v="38262"/>
  </r>
  <r>
    <x v="4"/>
    <x v="7"/>
    <x v="235"/>
    <n v="39478"/>
  </r>
  <r>
    <x v="4"/>
    <x v="86"/>
    <x v="235"/>
    <n v="46108"/>
  </r>
  <r>
    <x v="5"/>
    <x v="181"/>
    <x v="236"/>
    <n v="30894"/>
  </r>
  <r>
    <x v="6"/>
    <x v="229"/>
    <x v="236"/>
    <n v="12161"/>
  </r>
  <r>
    <x v="7"/>
    <x v="77"/>
    <x v="236"/>
    <n v="19336"/>
  </r>
  <r>
    <x v="2"/>
    <x v="9"/>
    <x v="236"/>
    <n v="21929"/>
  </r>
  <r>
    <x v="2"/>
    <x v="232"/>
    <x v="236"/>
    <n v="39615"/>
  </r>
  <r>
    <x v="3"/>
    <x v="4"/>
    <x v="236"/>
    <n v="39841"/>
  </r>
  <r>
    <x v="3"/>
    <x v="84"/>
    <x v="236"/>
    <n v="29852"/>
  </r>
  <r>
    <x v="3"/>
    <x v="234"/>
    <x v="236"/>
    <n v="36154"/>
  </r>
  <r>
    <x v="4"/>
    <x v="26"/>
    <x v="236"/>
    <n v="30251"/>
  </r>
  <r>
    <x v="4"/>
    <x v="235"/>
    <x v="236"/>
    <n v="47891"/>
  </r>
  <r>
    <x v="5"/>
    <x v="75"/>
    <x v="237"/>
    <n v="28106"/>
  </r>
  <r>
    <x v="0"/>
    <x v="0"/>
    <x v="237"/>
    <n v="15747"/>
  </r>
  <r>
    <x v="8"/>
    <x v="206"/>
    <x v="237"/>
    <n v="10398"/>
  </r>
  <r>
    <x v="8"/>
    <x v="196"/>
    <x v="237"/>
    <n v="19400"/>
  </r>
  <r>
    <x v="8"/>
    <x v="95"/>
    <x v="237"/>
    <n v="15844"/>
  </r>
  <r>
    <x v="9"/>
    <x v="211"/>
    <x v="237"/>
    <n v="15258"/>
  </r>
  <r>
    <x v="9"/>
    <x v="183"/>
    <x v="237"/>
    <n v="9030"/>
  </r>
  <r>
    <x v="6"/>
    <x v="96"/>
    <x v="237"/>
    <n v="13085"/>
  </r>
  <r>
    <x v="7"/>
    <x v="209"/>
    <x v="237"/>
    <n v="17974"/>
  </r>
  <r>
    <x v="13"/>
    <x v="175"/>
    <x v="237"/>
    <n v="7362"/>
  </r>
  <r>
    <x v="2"/>
    <x v="54"/>
    <x v="237"/>
    <n v="34483"/>
  </r>
  <r>
    <x v="2"/>
    <x v="55"/>
    <x v="237"/>
    <n v="28192"/>
  </r>
  <r>
    <x v="3"/>
    <x v="90"/>
    <x v="237"/>
    <n v="53497"/>
  </r>
  <r>
    <x v="4"/>
    <x v="60"/>
    <x v="237"/>
    <n v="42573"/>
  </r>
  <r>
    <x v="4"/>
    <x v="235"/>
    <x v="237"/>
    <n v="32584"/>
  </r>
  <r>
    <x v="4"/>
    <x v="110"/>
    <x v="237"/>
    <n v="48015"/>
  </r>
  <r>
    <x v="4"/>
    <x v="30"/>
    <x v="237"/>
    <n v="32415"/>
  </r>
  <r>
    <x v="0"/>
    <x v="173"/>
    <x v="238"/>
    <n v="23063"/>
  </r>
  <r>
    <x v="2"/>
    <x v="159"/>
    <x v="238"/>
    <n v="26910"/>
  </r>
  <r>
    <x v="3"/>
    <x v="122"/>
    <x v="238"/>
    <n v="40388"/>
  </r>
  <r>
    <x v="3"/>
    <x v="89"/>
    <x v="238"/>
    <n v="37035"/>
  </r>
  <r>
    <x v="3"/>
    <x v="107"/>
    <x v="238"/>
    <n v="28246"/>
  </r>
  <r>
    <x v="4"/>
    <x v="34"/>
    <x v="238"/>
    <n v="38258"/>
  </r>
  <r>
    <x v="4"/>
    <x v="71"/>
    <x v="238"/>
    <n v="43223"/>
  </r>
  <r>
    <x v="4"/>
    <x v="6"/>
    <x v="238"/>
    <n v="44055"/>
  </r>
  <r>
    <x v="10"/>
    <x v="128"/>
    <x v="239"/>
    <n v="16874"/>
  </r>
  <r>
    <x v="16"/>
    <x v="140"/>
    <x v="239"/>
    <n v="29486"/>
  </r>
  <r>
    <x v="18"/>
    <x v="205"/>
    <x v="239"/>
    <n v="5971"/>
  </r>
  <r>
    <x v="8"/>
    <x v="20"/>
    <x v="239"/>
    <n v="19057"/>
  </r>
  <r>
    <x v="8"/>
    <x v="148"/>
    <x v="239"/>
    <n v="16910"/>
  </r>
  <r>
    <x v="7"/>
    <x v="185"/>
    <x v="239"/>
    <n v="17458"/>
  </r>
  <r>
    <x v="12"/>
    <x v="200"/>
    <x v="239"/>
    <n v="11710"/>
  </r>
  <r>
    <x v="3"/>
    <x v="15"/>
    <x v="239"/>
    <n v="29695"/>
  </r>
  <r>
    <x v="4"/>
    <x v="33"/>
    <x v="239"/>
    <n v="38331"/>
  </r>
  <r>
    <x v="4"/>
    <x v="4"/>
    <x v="239"/>
    <n v="36518"/>
  </r>
  <r>
    <x v="4"/>
    <x v="36"/>
    <x v="239"/>
    <n v="53830"/>
  </r>
  <r>
    <x v="4"/>
    <x v="92"/>
    <x v="239"/>
    <n v="35836"/>
  </r>
  <r>
    <x v="4"/>
    <x v="93"/>
    <x v="239"/>
    <n v="49388"/>
  </r>
  <r>
    <x v="4"/>
    <x v="7"/>
    <x v="239"/>
    <n v="32887"/>
  </r>
  <r>
    <x v="10"/>
    <x v="123"/>
    <x v="240"/>
    <n v="15301"/>
  </r>
  <r>
    <x v="5"/>
    <x v="119"/>
    <x v="240"/>
    <n v="7596"/>
  </r>
  <r>
    <x v="5"/>
    <x v="74"/>
    <x v="240"/>
    <n v="27108"/>
  </r>
  <r>
    <x v="5"/>
    <x v="198"/>
    <x v="240"/>
    <n v="32308"/>
  </r>
  <r>
    <x v="5"/>
    <x v="162"/>
    <x v="240"/>
    <n v="32805"/>
  </r>
  <r>
    <x v="16"/>
    <x v="169"/>
    <x v="240"/>
    <n v="14448"/>
  </r>
  <r>
    <x v="6"/>
    <x v="230"/>
    <x v="240"/>
    <n v="15113"/>
  </r>
  <r>
    <x v="2"/>
    <x v="186"/>
    <x v="240"/>
    <n v="15371"/>
  </r>
  <r>
    <x v="2"/>
    <x v="2"/>
    <x v="240"/>
    <n v="30304"/>
  </r>
  <r>
    <x v="3"/>
    <x v="142"/>
    <x v="240"/>
    <n v="35374"/>
  </r>
  <r>
    <x v="3"/>
    <x v="56"/>
    <x v="240"/>
    <n v="31562"/>
  </r>
  <r>
    <x v="3"/>
    <x v="49"/>
    <x v="240"/>
    <n v="45775"/>
  </r>
  <r>
    <x v="4"/>
    <x v="35"/>
    <x v="240"/>
    <n v="50597"/>
  </r>
  <r>
    <x v="4"/>
    <x v="144"/>
    <x v="240"/>
    <n v="52125"/>
  </r>
  <r>
    <x v="4"/>
    <x v="39"/>
    <x v="240"/>
    <n v="64049"/>
  </r>
  <r>
    <x v="10"/>
    <x v="127"/>
    <x v="241"/>
    <n v="13070"/>
  </r>
  <r>
    <x v="6"/>
    <x v="99"/>
    <x v="241"/>
    <n v="14046"/>
  </r>
  <r>
    <x v="2"/>
    <x v="215"/>
    <x v="241"/>
    <n v="22566"/>
  </r>
  <r>
    <x v="2"/>
    <x v="11"/>
    <x v="241"/>
    <n v="17611"/>
  </r>
  <r>
    <x v="3"/>
    <x v="172"/>
    <x v="241"/>
    <n v="29082"/>
  </r>
  <r>
    <x v="4"/>
    <x v="110"/>
    <x v="241"/>
    <n v="47434"/>
  </r>
  <r>
    <x v="5"/>
    <x v="51"/>
    <x v="242"/>
    <n v="13676"/>
  </r>
  <r>
    <x v="5"/>
    <x v="202"/>
    <x v="242"/>
    <n v="33348"/>
  </r>
  <r>
    <x v="11"/>
    <x v="227"/>
    <x v="242"/>
    <n v="14665"/>
  </r>
  <r>
    <x v="6"/>
    <x v="141"/>
    <x v="242"/>
    <n v="13649"/>
  </r>
  <r>
    <x v="3"/>
    <x v="69"/>
    <x v="242"/>
    <n v="40988"/>
  </r>
  <r>
    <x v="4"/>
    <x v="116"/>
    <x v="242"/>
    <n v="36205"/>
  </r>
  <r>
    <x v="4"/>
    <x v="235"/>
    <x v="242"/>
    <n v="46203"/>
  </r>
  <r>
    <x v="4"/>
    <x v="98"/>
    <x v="242"/>
    <n v="598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x v="0"/>
    <n v="9.8710210109752172E-2"/>
    <x v="0"/>
    <x v="0"/>
    <n v="572018"/>
  </r>
  <r>
    <x v="1"/>
    <n v="9.4352722815081877E-2"/>
    <x v="0"/>
    <x v="0"/>
    <n v="221819"/>
  </r>
  <r>
    <x v="2"/>
    <n v="8.763113443779344E-2"/>
    <x v="0"/>
    <x v="0"/>
    <n v="787903"/>
  </r>
  <r>
    <x v="3"/>
    <n v="7.6749192286524562E-2"/>
    <x v="0"/>
    <x v="0"/>
    <n v="1116314"/>
  </r>
  <r>
    <x v="4"/>
    <n v="3.2849806323921406E-2"/>
    <x v="0"/>
    <x v="0"/>
    <n v="370411"/>
  </r>
  <r>
    <x v="5"/>
    <n v="3.0440089781224613E-2"/>
    <x v="0"/>
    <x v="0"/>
    <n v="354994"/>
  </r>
  <r>
    <x v="6"/>
    <n v="3.0091420465744468E-2"/>
    <x v="0"/>
    <x v="0"/>
    <n v="248402"/>
  </r>
  <r>
    <x v="7"/>
    <n v="2.9803615200338356E-2"/>
    <x v="0"/>
    <x v="0"/>
    <n v="272003"/>
  </r>
  <r>
    <x v="8"/>
    <n v="2.8934220345000199E-2"/>
    <x v="0"/>
    <x v="0"/>
    <n v="642157"/>
  </r>
  <r>
    <x v="9"/>
    <n v="2.8356117511610348E-2"/>
    <x v="0"/>
    <x v="0"/>
    <n v="890094"/>
  </r>
  <r>
    <x v="10"/>
    <n v="2.8166668175236696E-2"/>
    <x v="0"/>
    <x v="0"/>
    <n v="585501"/>
  </r>
  <r>
    <x v="11"/>
    <n v="2.7313951645016668E-2"/>
    <x v="0"/>
    <x v="0"/>
    <n v="218442"/>
  </r>
  <r>
    <x v="12"/>
    <n v="2.6795498436199036E-2"/>
    <x v="0"/>
    <x v="0"/>
    <n v="893960"/>
  </r>
  <r>
    <x v="13"/>
    <n v="2.6670618085540949E-2"/>
    <x v="0"/>
    <x v="0"/>
    <n v="1253697"/>
  </r>
  <r>
    <x v="14"/>
    <n v="2.6613295402093801E-2"/>
    <x v="0"/>
    <x v="0"/>
    <n v="336203"/>
  </r>
  <r>
    <x v="15"/>
    <n v="2.6347472956601371E-2"/>
    <x v="0"/>
    <x v="0"/>
    <n v="888556"/>
  </r>
  <r>
    <x v="16"/>
    <n v="2.545996846505455E-2"/>
    <x v="0"/>
    <x v="0"/>
    <n v="423896"/>
  </r>
  <r>
    <x v="17"/>
    <n v="2.5316828765949137E-2"/>
    <x v="0"/>
    <x v="0"/>
    <n v="394523"/>
  </r>
  <r>
    <x v="18"/>
    <n v="2.5303093135066058E-2"/>
    <x v="0"/>
    <x v="0"/>
    <n v="1152753"/>
  </r>
  <r>
    <x v="19"/>
    <n v="2.4825405117633127E-2"/>
    <x v="0"/>
    <x v="0"/>
    <n v="224471"/>
  </r>
  <r>
    <x v="20"/>
    <n v="2.4820836868629105E-2"/>
    <x v="0"/>
    <x v="0"/>
    <n v="223540"/>
  </r>
  <r>
    <x v="21"/>
    <n v="2.4251649180882032E-2"/>
    <x v="0"/>
    <x v="0"/>
    <n v="604955"/>
  </r>
  <r>
    <x v="22"/>
    <n v="2.4182927796552438E-2"/>
    <x v="0"/>
    <x v="0"/>
    <n v="231549"/>
  </r>
  <r>
    <x v="23"/>
    <n v="2.4030443459617763E-2"/>
    <x v="0"/>
    <x v="0"/>
    <n v="310895"/>
  </r>
  <r>
    <x v="24"/>
    <n v="2.3764273473285139E-2"/>
    <x v="0"/>
    <x v="0"/>
    <n v="267091"/>
  </r>
  <r>
    <x v="25"/>
    <n v="2.3634376432233876E-2"/>
    <x v="0"/>
    <x v="0"/>
    <n v="627562"/>
  </r>
  <r>
    <x v="26"/>
    <n v="2.3515935754286683E-2"/>
    <x v="0"/>
    <x v="0"/>
    <n v="564390"/>
  </r>
  <r>
    <x v="27"/>
    <n v="2.3403758387941929E-2"/>
    <x v="0"/>
    <x v="0"/>
    <n v="878553"/>
  </r>
  <r>
    <x v="28"/>
    <n v="2.1739142961372981E-2"/>
    <x v="0"/>
    <x v="0"/>
    <n v="312871"/>
  </r>
  <r>
    <x v="29"/>
    <n v="2.1441221838681156E-2"/>
    <x v="0"/>
    <x v="0"/>
    <n v="736022"/>
  </r>
  <r>
    <x v="30"/>
    <n v="2.1380068627030031E-2"/>
    <x v="0"/>
    <x v="0"/>
    <n v="867506"/>
  </r>
  <r>
    <x v="31"/>
    <n v="2.1342855223167201E-2"/>
    <x v="0"/>
    <x v="0"/>
    <n v="1050439"/>
  </r>
  <r>
    <x v="32"/>
    <n v="2.1121256910276109E-2"/>
    <x v="0"/>
    <x v="0"/>
    <n v="226862"/>
  </r>
  <r>
    <x v="33"/>
    <n v="2.0800010123549647E-2"/>
    <x v="0"/>
    <x v="0"/>
    <n v="210973"/>
  </r>
  <r>
    <x v="34"/>
    <n v="2.0722212764459454E-2"/>
    <x v="0"/>
    <x v="0"/>
    <n v="484258"/>
  </r>
  <r>
    <x v="35"/>
    <n v="2.0302124838870249E-2"/>
    <x v="0"/>
    <x v="0"/>
    <n v="1193807"/>
  </r>
  <r>
    <x v="36"/>
    <n v="2.0195069053951225E-2"/>
    <x v="0"/>
    <x v="0"/>
    <n v="296610"/>
  </r>
  <r>
    <x v="37"/>
    <n v="2.0182940721890742E-2"/>
    <x v="0"/>
    <x v="0"/>
    <n v="463355"/>
  </r>
  <r>
    <x v="38"/>
    <n v="1.8743255101362953E-2"/>
    <x v="0"/>
    <x v="0"/>
    <n v="459124"/>
  </r>
  <r>
    <x v="39"/>
    <n v="1.856040490334308E-2"/>
    <x v="0"/>
    <x v="0"/>
    <n v="269294"/>
  </r>
  <r>
    <x v="40"/>
    <n v="1.8530736831983346E-2"/>
    <x v="0"/>
    <x v="0"/>
    <n v="569697"/>
  </r>
  <r>
    <x v="41"/>
    <n v="1.7625051947033413E-2"/>
    <x v="0"/>
    <x v="0"/>
    <n v="267062"/>
  </r>
  <r>
    <x v="42"/>
    <n v="1.7607296685500037E-2"/>
    <x v="0"/>
    <x v="0"/>
    <n v="779293"/>
  </r>
  <r>
    <x v="43"/>
    <n v="1.7370718040904471E-2"/>
    <x v="0"/>
    <x v="0"/>
    <n v="312273"/>
  </r>
  <r>
    <x v="44"/>
    <n v="1.7274737884173282E-2"/>
    <x v="0"/>
    <x v="0"/>
    <n v="318196"/>
  </r>
  <r>
    <x v="45"/>
    <n v="1.6463127485582763E-2"/>
    <x v="0"/>
    <x v="0"/>
    <n v="409779"/>
  </r>
  <r>
    <x v="46"/>
    <n v="1.6374581858812555E-2"/>
    <x v="0"/>
    <x v="0"/>
    <n v="658004"/>
  </r>
  <r>
    <x v="47"/>
    <n v="1.3723576288518712E-2"/>
    <x v="0"/>
    <x v="0"/>
    <n v="522932"/>
  </r>
  <r>
    <x v="48"/>
    <n v="1.3459366807967684E-2"/>
    <x v="0"/>
    <x v="0"/>
    <n v="1299289"/>
  </r>
  <r>
    <x v="49"/>
    <n v="1.2403937506638214E-2"/>
    <x v="0"/>
    <x v="0"/>
    <n v="235574"/>
  </r>
  <r>
    <x v="50"/>
    <n v="0.2117692318560116"/>
    <x v="0"/>
    <x v="1"/>
    <n v="368923"/>
  </r>
  <r>
    <x v="51"/>
    <n v="0.20411672889717036"/>
    <x v="0"/>
    <x v="1"/>
    <n v="966654"/>
  </r>
  <r>
    <x v="52"/>
    <n v="0.20278376424177227"/>
    <x v="0"/>
    <x v="1"/>
    <n v="843185"/>
  </r>
  <r>
    <x v="53"/>
    <n v="0.20196344712524553"/>
    <x v="0"/>
    <x v="1"/>
    <n v="1299105"/>
  </r>
  <r>
    <x v="54"/>
    <n v="0.19899223729264789"/>
    <x v="0"/>
    <x v="1"/>
    <n v="433583"/>
  </r>
  <r>
    <x v="55"/>
    <n v="0.1972865518014294"/>
    <x v="0"/>
    <x v="1"/>
    <n v="610688"/>
  </r>
  <r>
    <x v="56"/>
    <n v="0.18784965309619089"/>
    <x v="0"/>
    <x v="1"/>
    <n v="693246"/>
  </r>
  <r>
    <x v="57"/>
    <n v="0.18012183134833779"/>
    <x v="0"/>
    <x v="1"/>
    <n v="252779"/>
  </r>
  <r>
    <x v="58"/>
    <n v="0.17924743145674363"/>
    <x v="0"/>
    <x v="1"/>
    <n v="422331"/>
  </r>
  <r>
    <x v="59"/>
    <n v="0.17910506129274625"/>
    <x v="0"/>
    <x v="1"/>
    <n v="280283"/>
  </r>
  <r>
    <x v="60"/>
    <n v="0.17556270272731594"/>
    <x v="0"/>
    <x v="1"/>
    <n v="313017"/>
  </r>
  <r>
    <x v="61"/>
    <n v="0.17321587829344576"/>
    <x v="0"/>
    <x v="1"/>
    <n v="211070"/>
  </r>
  <r>
    <x v="62"/>
    <n v="0.17204105046429194"/>
    <x v="0"/>
    <x v="1"/>
    <n v="396501"/>
  </r>
  <r>
    <x v="63"/>
    <n v="0.16983982792598329"/>
    <x v="0"/>
    <x v="1"/>
    <n v="235497"/>
  </r>
  <r>
    <x v="64"/>
    <n v="0.16575086941142639"/>
    <x v="0"/>
    <x v="1"/>
    <n v="622113"/>
  </r>
  <r>
    <x v="65"/>
    <n v="0.16477047600879219"/>
    <x v="0"/>
    <x v="1"/>
    <n v="213079"/>
  </r>
  <r>
    <x v="66"/>
    <n v="0.1640023815097367"/>
    <x v="0"/>
    <x v="1"/>
    <n v="1124998"/>
  </r>
  <r>
    <x v="67"/>
    <n v="0.15758587669445046"/>
    <x v="0"/>
    <x v="1"/>
    <n v="552783"/>
  </r>
  <r>
    <x v="68"/>
    <n v="0.1558997010322859"/>
    <x v="0"/>
    <x v="1"/>
    <n v="363092"/>
  </r>
  <r>
    <x v="69"/>
    <n v="0.15114519773098944"/>
    <x v="0"/>
    <x v="1"/>
    <n v="270434"/>
  </r>
  <r>
    <x v="70"/>
    <n v="0.14923455896381829"/>
    <x v="0"/>
    <x v="1"/>
    <n v="256729"/>
  </r>
  <r>
    <x v="71"/>
    <n v="0.14105529418757287"/>
    <x v="0"/>
    <x v="1"/>
    <n v="366074"/>
  </r>
  <r>
    <x v="72"/>
    <n v="0.14086143109867977"/>
    <x v="0"/>
    <x v="1"/>
    <n v="759881"/>
  </r>
  <r>
    <x v="73"/>
    <n v="0.13861561514178944"/>
    <x v="0"/>
    <x v="1"/>
    <n v="1111190"/>
  </r>
  <r>
    <x v="74"/>
    <n v="0.13573343476878727"/>
    <x v="0"/>
    <x v="1"/>
    <n v="514303"/>
  </r>
  <r>
    <x v="75"/>
    <n v="0.1337510879219285"/>
    <x v="0"/>
    <x v="1"/>
    <n v="1051534"/>
  </r>
  <r>
    <x v="76"/>
    <n v="0.13253403080869133"/>
    <x v="0"/>
    <x v="1"/>
    <n v="604527"/>
  </r>
  <r>
    <x v="77"/>
    <n v="0.12696421839051578"/>
    <x v="0"/>
    <x v="1"/>
    <n v="421821"/>
  </r>
  <r>
    <x v="78"/>
    <n v="0.12597675730427998"/>
    <x v="0"/>
    <x v="1"/>
    <n v="331178"/>
  </r>
  <r>
    <x v="79"/>
    <n v="0.12307784125559831"/>
    <x v="0"/>
    <x v="1"/>
    <n v="349220"/>
  </r>
  <r>
    <x v="80"/>
    <n v="0.12180687557303742"/>
    <x v="0"/>
    <x v="1"/>
    <n v="306510"/>
  </r>
  <r>
    <x v="81"/>
    <n v="0.10273748592178526"/>
    <x v="0"/>
    <x v="1"/>
    <n v="1531501"/>
  </r>
  <r>
    <x v="82"/>
    <n v="0.90463435351278609"/>
    <x v="0"/>
    <x v="2"/>
    <n v="461900"/>
  </r>
  <r>
    <x v="83"/>
    <n v="0.90429866930704128"/>
    <x v="0"/>
    <x v="2"/>
    <n v="319234"/>
  </r>
  <r>
    <x v="84"/>
    <n v="0.87578807310431173"/>
    <x v="0"/>
    <x v="2"/>
    <n v="681140"/>
  </r>
  <r>
    <x v="85"/>
    <n v="0.84081448877450216"/>
    <x v="0"/>
    <x v="2"/>
    <n v="598733"/>
  </r>
  <r>
    <x v="86"/>
    <n v="0.77026266983519076"/>
    <x v="0"/>
    <x v="2"/>
    <n v="300558"/>
  </r>
  <r>
    <x v="87"/>
    <n v="0.76746382106696853"/>
    <x v="0"/>
    <x v="2"/>
    <n v="264070"/>
  </r>
  <r>
    <x v="88"/>
    <n v="0.75999288388810038"/>
    <x v="0"/>
    <x v="2"/>
    <n v="413902"/>
  </r>
  <r>
    <x v="89"/>
    <n v="0.73366757273740513"/>
    <x v="0"/>
    <x v="2"/>
    <n v="391178"/>
  </r>
  <r>
    <x v="90"/>
    <n v="0.72873362601489111"/>
    <x v="0"/>
    <x v="2"/>
    <n v="727369"/>
  </r>
  <r>
    <x v="91"/>
    <n v="0.71547217161424848"/>
    <x v="0"/>
    <x v="2"/>
    <n v="208132"/>
  </r>
  <r>
    <x v="92"/>
    <n v="0.71186697638797403"/>
    <x v="0"/>
    <x v="2"/>
    <n v="241933"/>
  </r>
  <r>
    <x v="93"/>
    <n v="0.70162450015369304"/>
    <x v="0"/>
    <x v="2"/>
    <n v="1208255"/>
  </r>
  <r>
    <x v="94"/>
    <n v="0.69727429691070897"/>
    <x v="0"/>
    <x v="2"/>
    <n v="293352"/>
  </r>
  <r>
    <x v="95"/>
    <n v="0.68871542994012458"/>
    <x v="0"/>
    <x v="2"/>
    <n v="803502"/>
  </r>
  <r>
    <x v="96"/>
    <n v="0.67084185759396708"/>
    <x v="0"/>
    <x v="2"/>
    <n v="739245"/>
  </r>
  <r>
    <x v="97"/>
    <n v="0.66744588053154097"/>
    <x v="0"/>
    <x v="2"/>
    <n v="256464"/>
  </r>
  <r>
    <x v="98"/>
    <n v="0.66195461828588764"/>
    <x v="0"/>
    <x v="2"/>
    <n v="240929"/>
  </r>
  <r>
    <x v="99"/>
    <n v="0.65911415330211232"/>
    <x v="0"/>
    <x v="2"/>
    <n v="573767"/>
  </r>
  <r>
    <x v="100"/>
    <n v="0.65202743398138696"/>
    <x v="0"/>
    <x v="2"/>
    <n v="402832"/>
  </r>
  <r>
    <x v="101"/>
    <n v="0.6431069067686942"/>
    <x v="0"/>
    <x v="2"/>
    <n v="392020"/>
  </r>
  <r>
    <x v="102"/>
    <n v="0.62476044870515468"/>
    <x v="0"/>
    <x v="2"/>
    <n v="506673"/>
  </r>
  <r>
    <x v="103"/>
    <n v="0.61110935855850501"/>
    <x v="0"/>
    <x v="2"/>
    <n v="429859"/>
  </r>
  <r>
    <x v="104"/>
    <n v="0.58326954353943505"/>
    <x v="0"/>
    <x v="2"/>
    <n v="1107227"/>
  </r>
  <r>
    <x v="105"/>
    <n v="0.58301242606891923"/>
    <x v="0"/>
    <x v="2"/>
    <n v="256569"/>
  </r>
  <r>
    <x v="106"/>
    <n v="0.57537191069480387"/>
    <x v="0"/>
    <x v="2"/>
    <n v="313220"/>
  </r>
  <r>
    <x v="107"/>
    <n v="0.55493196546402335"/>
    <x v="0"/>
    <x v="2"/>
    <n v="475915"/>
  </r>
  <r>
    <x v="108"/>
    <n v="0.55053304742496356"/>
    <x v="0"/>
    <x v="2"/>
    <n v="1259999"/>
  </r>
  <r>
    <x v="109"/>
    <n v="0.55011474285834994"/>
    <x v="0"/>
    <x v="2"/>
    <n v="929393"/>
  </r>
  <r>
    <x v="110"/>
    <n v="0.51915281815542591"/>
    <x v="0"/>
    <x v="2"/>
    <n v="237399"/>
  </r>
  <r>
    <x v="111"/>
    <n v="0.50346197731659625"/>
    <x v="0"/>
    <x v="2"/>
    <n v="610499"/>
  </r>
  <r>
    <x v="112"/>
    <n v="0.48239447378078143"/>
    <x v="0"/>
    <x v="2"/>
    <n v="246827"/>
  </r>
  <r>
    <x v="113"/>
    <n v="0.47367298643327405"/>
    <x v="0"/>
    <x v="2"/>
    <n v="310324"/>
  </r>
  <r>
    <x v="114"/>
    <n v="0.45565634263887705"/>
    <x v="0"/>
    <x v="2"/>
    <n v="654315"/>
  </r>
  <r>
    <x v="115"/>
    <n v="0.45554254609341721"/>
    <x v="0"/>
    <x v="2"/>
    <n v="261483"/>
  </r>
  <r>
    <x v="116"/>
    <n v="0.42900296518901837"/>
    <x v="0"/>
    <x v="2"/>
    <n v="1740201"/>
  </r>
  <r>
    <x v="117"/>
    <n v="0.34544612214416331"/>
    <x v="0"/>
    <x v="2"/>
    <n v="771843"/>
  </r>
  <r>
    <x v="118"/>
    <n v="9.3390801024349684E-2"/>
    <x v="1"/>
    <x v="0"/>
    <n v="146863"/>
  </r>
  <r>
    <x v="119"/>
    <n v="8.7900012375814823E-2"/>
    <x v="1"/>
    <x v="0"/>
    <n v="136279"/>
  </r>
  <r>
    <x v="120"/>
    <n v="3.6723473124736013E-2"/>
    <x v="1"/>
    <x v="0"/>
    <n v="133200"/>
  </r>
  <r>
    <x v="121"/>
    <n v="3.1257220239476032E-2"/>
    <x v="1"/>
    <x v="0"/>
    <n v="123088"/>
  </r>
  <r>
    <x v="122"/>
    <n v="3.0648046207484188E-2"/>
    <x v="1"/>
    <x v="0"/>
    <n v="124546"/>
  </r>
  <r>
    <x v="123"/>
    <n v="3.0365586410562816E-2"/>
    <x v="1"/>
    <x v="0"/>
    <n v="147069"/>
  </r>
  <r>
    <x v="124"/>
    <n v="2.7190394951218864E-2"/>
    <x v="1"/>
    <x v="0"/>
    <n v="129250"/>
  </r>
  <r>
    <x v="125"/>
    <n v="2.6566357602092111E-2"/>
    <x v="1"/>
    <x v="0"/>
    <n v="162194"/>
  </r>
  <r>
    <x v="126"/>
    <n v="2.6542389027611364E-2"/>
    <x v="1"/>
    <x v="0"/>
    <n v="130169"/>
  </r>
  <r>
    <x v="127"/>
    <n v="2.6516592340620475E-2"/>
    <x v="1"/>
    <x v="0"/>
    <n v="198476"/>
  </r>
  <r>
    <x v="128"/>
    <n v="2.6471132368864718E-2"/>
    <x v="1"/>
    <x v="0"/>
    <n v="141320"/>
  </r>
  <r>
    <x v="129"/>
    <n v="2.6197001919054379E-2"/>
    <x v="1"/>
    <x v="0"/>
    <n v="163845"/>
  </r>
  <r>
    <x v="130"/>
    <n v="2.5495095020741616E-2"/>
    <x v="1"/>
    <x v="0"/>
    <n v="140443"/>
  </r>
  <r>
    <x v="131"/>
    <n v="2.5020770770972124E-2"/>
    <x v="1"/>
    <x v="0"/>
    <n v="147288"/>
  </r>
  <r>
    <x v="132"/>
    <n v="2.4336043881986888E-2"/>
    <x v="1"/>
    <x v="0"/>
    <n v="167938"/>
  </r>
  <r>
    <x v="133"/>
    <n v="2.4270882010543948E-2"/>
    <x v="1"/>
    <x v="0"/>
    <n v="143617"/>
  </r>
  <r>
    <x v="134"/>
    <n v="2.3382916738127469E-2"/>
    <x v="1"/>
    <x v="0"/>
    <n v="129796"/>
  </r>
  <r>
    <x v="135"/>
    <n v="2.2362516047764125E-2"/>
    <x v="1"/>
    <x v="0"/>
    <n v="134149"/>
  </r>
  <r>
    <x v="136"/>
    <n v="2.2307918437064755E-2"/>
    <x v="1"/>
    <x v="0"/>
    <n v="175839"/>
  </r>
  <r>
    <x v="137"/>
    <n v="2.2255269823413838E-2"/>
    <x v="1"/>
    <x v="0"/>
    <n v="169395"/>
  </r>
  <r>
    <x v="138"/>
    <n v="2.1954912944420649E-2"/>
    <x v="1"/>
    <x v="0"/>
    <n v="174803"/>
  </r>
  <r>
    <x v="139"/>
    <n v="2.1869127765278235E-2"/>
    <x v="1"/>
    <x v="0"/>
    <n v="139757"/>
  </r>
  <r>
    <x v="140"/>
    <n v="2.1754039795421509E-2"/>
    <x v="1"/>
    <x v="0"/>
    <n v="152038"/>
  </r>
  <r>
    <x v="141"/>
    <n v="2.1467016835748955E-2"/>
    <x v="1"/>
    <x v="0"/>
    <n v="136755"/>
  </r>
  <r>
    <x v="142"/>
    <n v="2.1249691730943789E-2"/>
    <x v="1"/>
    <x v="0"/>
    <n v="158031"/>
  </r>
  <r>
    <x v="143"/>
    <n v="2.101687376327746E-2"/>
    <x v="1"/>
    <x v="0"/>
    <n v="122685"/>
  </r>
  <r>
    <x v="144"/>
    <n v="2.0769509049305412E-2"/>
    <x v="1"/>
    <x v="0"/>
    <n v="126364"/>
  </r>
  <r>
    <x v="145"/>
    <n v="2.0147203337952911E-2"/>
    <x v="1"/>
    <x v="0"/>
    <n v="140274"/>
  </r>
  <r>
    <x v="146"/>
    <n v="2.0036193556142876E-2"/>
    <x v="1"/>
    <x v="0"/>
    <n v="188215"/>
  </r>
  <r>
    <x v="147"/>
    <n v="1.9455851342441381E-2"/>
    <x v="1"/>
    <x v="0"/>
    <n v="143649"/>
  </r>
  <r>
    <x v="148"/>
    <n v="1.8257254924384562E-2"/>
    <x v="1"/>
    <x v="0"/>
    <n v="127798"/>
  </r>
  <r>
    <x v="149"/>
    <n v="1.8211693123768653E-2"/>
    <x v="1"/>
    <x v="0"/>
    <n v="187430"/>
  </r>
  <r>
    <x v="150"/>
    <n v="1.8194214209868564E-2"/>
    <x v="1"/>
    <x v="0"/>
    <n v="184754"/>
  </r>
  <r>
    <x v="151"/>
    <n v="1.6567420347083337E-2"/>
    <x v="1"/>
    <x v="0"/>
    <n v="127409"/>
  </r>
  <r>
    <x v="152"/>
    <n v="1.4342599752052876E-2"/>
    <x v="1"/>
    <x v="0"/>
    <n v="153326"/>
  </r>
  <r>
    <x v="153"/>
    <n v="0.21080255395391176"/>
    <x v="1"/>
    <x v="1"/>
    <n v="193803"/>
  </r>
  <r>
    <x v="154"/>
    <n v="0.20368001324158139"/>
    <x v="1"/>
    <x v="1"/>
    <n v="122596"/>
  </r>
  <r>
    <x v="155"/>
    <n v="0.19216142708908221"/>
    <x v="1"/>
    <x v="1"/>
    <n v="125208"/>
  </r>
  <r>
    <x v="156"/>
    <n v="0.18538626638314981"/>
    <x v="1"/>
    <x v="1"/>
    <n v="149238"/>
  </r>
  <r>
    <x v="157"/>
    <n v="0.18381868970990051"/>
    <x v="1"/>
    <x v="1"/>
    <n v="188196"/>
  </r>
  <r>
    <x v="158"/>
    <n v="0.18116249463800038"/>
    <x v="1"/>
    <x v="1"/>
    <n v="165816"/>
  </r>
  <r>
    <x v="159"/>
    <n v="0.1787807238429954"/>
    <x v="1"/>
    <x v="1"/>
    <n v="142864"/>
  </r>
  <r>
    <x v="160"/>
    <n v="0.17720610932798475"/>
    <x v="1"/>
    <x v="1"/>
    <n v="142206"/>
  </r>
  <r>
    <x v="161"/>
    <n v="0.16436829743403875"/>
    <x v="1"/>
    <x v="1"/>
    <n v="189597"/>
  </r>
  <r>
    <x v="162"/>
    <n v="0.15791378606853274"/>
    <x v="1"/>
    <x v="1"/>
    <n v="178118"/>
  </r>
  <r>
    <x v="163"/>
    <n v="0.14946149138638051"/>
    <x v="1"/>
    <x v="1"/>
    <n v="143081"/>
  </r>
  <r>
    <x v="164"/>
    <n v="0.14768985077901189"/>
    <x v="1"/>
    <x v="1"/>
    <n v="124023"/>
  </r>
  <r>
    <x v="165"/>
    <n v="0.14603207868732521"/>
    <x v="1"/>
    <x v="1"/>
    <n v="127194"/>
  </r>
  <r>
    <x v="166"/>
    <n v="0.14549164472520223"/>
    <x v="1"/>
    <x v="1"/>
    <n v="184438"/>
  </r>
  <r>
    <x v="167"/>
    <n v="0.14541703270897491"/>
    <x v="1"/>
    <x v="1"/>
    <n v="126169"/>
  </r>
  <r>
    <x v="168"/>
    <n v="0.14538523661486805"/>
    <x v="1"/>
    <x v="1"/>
    <n v="186315"/>
  </r>
  <r>
    <x v="169"/>
    <n v="0.14457014053307291"/>
    <x v="1"/>
    <x v="1"/>
    <n v="156656"/>
  </r>
  <r>
    <x v="170"/>
    <n v="0.1445374560428222"/>
    <x v="1"/>
    <x v="1"/>
    <n v="144908"/>
  </r>
  <r>
    <x v="171"/>
    <n v="0.14304985926089606"/>
    <x v="1"/>
    <x v="1"/>
    <n v="160509"/>
  </r>
  <r>
    <x v="172"/>
    <n v="0.10358117930926508"/>
    <x v="1"/>
    <x v="1"/>
    <n v="127633"/>
  </r>
  <r>
    <x v="173"/>
    <n v="0.10296243530482574"/>
    <x v="1"/>
    <x v="1"/>
    <n v="179313"/>
  </r>
  <r>
    <x v="174"/>
    <n v="0.78647254221928398"/>
    <x v="1"/>
    <x v="2"/>
    <n v="128114"/>
  </r>
  <r>
    <x v="175"/>
    <n v="0.7218472521249496"/>
    <x v="1"/>
    <x v="2"/>
    <n v="144080"/>
  </r>
  <r>
    <x v="176"/>
    <n v="0.71248700804400766"/>
    <x v="1"/>
    <x v="2"/>
    <n v="148866"/>
  </r>
  <r>
    <x v="177"/>
    <n v="0.69014737196814091"/>
    <x v="1"/>
    <x v="2"/>
    <n v="152227"/>
  </r>
  <r>
    <x v="178"/>
    <n v="0.6809975091564755"/>
    <x v="1"/>
    <x v="2"/>
    <n v="180696"/>
  </r>
  <r>
    <x v="179"/>
    <n v="0.65202159221617784"/>
    <x v="1"/>
    <x v="2"/>
    <n v="126515"/>
  </r>
  <r>
    <x v="180"/>
    <n v="0.62895037467083814"/>
    <x v="1"/>
    <x v="2"/>
    <n v="148946"/>
  </r>
  <r>
    <x v="181"/>
    <n v="0.60880792541981854"/>
    <x v="1"/>
    <x v="2"/>
    <n v="178483"/>
  </r>
  <r>
    <x v="182"/>
    <n v="0.5975678381389703"/>
    <x v="1"/>
    <x v="2"/>
    <n v="166548"/>
  </r>
  <r>
    <x v="183"/>
    <n v="0.59419457896791894"/>
    <x v="1"/>
    <x v="2"/>
    <n v="122464"/>
  </r>
  <r>
    <x v="184"/>
    <n v="0.57021353232509764"/>
    <x v="1"/>
    <x v="2"/>
    <n v="160011"/>
  </r>
  <r>
    <x v="185"/>
    <n v="0.55283628330187784"/>
    <x v="1"/>
    <x v="2"/>
    <n v="124955"/>
  </r>
  <r>
    <x v="186"/>
    <n v="0.54997209702202821"/>
    <x v="1"/>
    <x v="2"/>
    <n v="132986"/>
  </r>
  <r>
    <x v="187"/>
    <n v="0.52806306660014135"/>
    <x v="1"/>
    <x v="2"/>
    <n v="127451"/>
  </r>
  <r>
    <x v="188"/>
    <n v="0.52497825408480459"/>
    <x v="1"/>
    <x v="2"/>
    <n v="156340"/>
  </r>
  <r>
    <x v="189"/>
    <n v="0.52322437698012814"/>
    <x v="1"/>
    <x v="2"/>
    <n v="173296"/>
  </r>
  <r>
    <x v="190"/>
    <n v="0.51906165606982246"/>
    <x v="1"/>
    <x v="2"/>
    <n v="148119"/>
  </r>
  <r>
    <x v="191"/>
    <n v="0.5077942626768156"/>
    <x v="1"/>
    <x v="2"/>
    <n v="180480"/>
  </r>
  <r>
    <x v="192"/>
    <n v="0.50592415625741149"/>
    <x v="1"/>
    <x v="2"/>
    <n v="159181"/>
  </r>
  <r>
    <x v="193"/>
    <n v="0.50087597593909905"/>
    <x v="1"/>
    <x v="2"/>
    <n v="207521"/>
  </r>
  <r>
    <x v="194"/>
    <n v="0.49942133514160447"/>
    <x v="1"/>
    <x v="2"/>
    <n v="134937"/>
  </r>
  <r>
    <x v="195"/>
    <n v="0.48356610070277545"/>
    <x v="1"/>
    <x v="2"/>
    <n v="149142"/>
  </r>
  <r>
    <x v="196"/>
    <n v="0.4712639111578284"/>
    <x v="1"/>
    <x v="2"/>
    <n v="149798"/>
  </r>
  <r>
    <x v="197"/>
    <n v="0.42664345240938856"/>
    <x v="1"/>
    <x v="2"/>
    <n v="184946"/>
  </r>
  <r>
    <x v="198"/>
    <n v="0.30600742880879506"/>
    <x v="1"/>
    <x v="2"/>
    <n v="183687"/>
  </r>
  <r>
    <x v="199"/>
    <n v="2.8491135605053449E-2"/>
    <x v="2"/>
    <x v="0"/>
    <n v="116236"/>
  </r>
  <r>
    <x v="200"/>
    <n v="2.6865749034818174E-2"/>
    <x v="2"/>
    <x v="0"/>
    <n v="111916"/>
  </r>
  <r>
    <x v="201"/>
    <n v="2.5856355749785499E-2"/>
    <x v="2"/>
    <x v="0"/>
    <n v="121658"/>
  </r>
  <r>
    <x v="202"/>
    <n v="2.5624738472424118E-2"/>
    <x v="2"/>
    <x v="0"/>
    <n v="120906"/>
  </r>
  <r>
    <x v="203"/>
    <n v="2.5301021231961228E-2"/>
    <x v="2"/>
    <x v="0"/>
    <n v="109850"/>
  </r>
  <r>
    <x v="204"/>
    <n v="2.3082720347429728E-2"/>
    <x v="2"/>
    <x v="0"/>
    <n v="116088"/>
  </r>
  <r>
    <x v="205"/>
    <n v="2.2638015095382744E-2"/>
    <x v="2"/>
    <x v="0"/>
    <n v="122258"/>
  </r>
  <r>
    <x v="206"/>
    <n v="2.1830592058650747E-2"/>
    <x v="2"/>
    <x v="0"/>
    <n v="117317"/>
  </r>
  <r>
    <x v="207"/>
    <n v="2.0372653676085161E-2"/>
    <x v="2"/>
    <x v="0"/>
    <n v="120699"/>
  </r>
  <r>
    <x v="208"/>
    <n v="2.0223139154876092E-2"/>
    <x v="2"/>
    <x v="0"/>
    <n v="112145"/>
  </r>
  <r>
    <x v="209"/>
    <n v="1.9807225315835071E-2"/>
    <x v="2"/>
    <x v="0"/>
    <n v="109579"/>
  </r>
  <r>
    <x v="210"/>
    <n v="1.8557771180789273E-2"/>
    <x v="2"/>
    <x v="0"/>
    <n v="113902"/>
  </r>
  <r>
    <x v="211"/>
    <n v="1.8517075432141001E-2"/>
    <x v="2"/>
    <x v="0"/>
    <n v="121619"/>
  </r>
  <r>
    <x v="212"/>
    <n v="1.792539339320913E-2"/>
    <x v="2"/>
    <x v="0"/>
    <n v="108543"/>
  </r>
  <r>
    <x v="213"/>
    <n v="9.7757645761348336E-3"/>
    <x v="2"/>
    <x v="0"/>
    <n v="121019"/>
  </r>
  <r>
    <x v="214"/>
    <n v="0.2125422517086521"/>
    <x v="2"/>
    <x v="1"/>
    <n v="120116"/>
  </r>
  <r>
    <x v="215"/>
    <n v="0.19115761976808837"/>
    <x v="2"/>
    <x v="1"/>
    <n v="100571"/>
  </r>
  <r>
    <x v="216"/>
    <n v="0.18773061634518301"/>
    <x v="2"/>
    <x v="1"/>
    <n v="106100"/>
  </r>
  <r>
    <x v="217"/>
    <n v="0.18554459380047852"/>
    <x v="2"/>
    <x v="1"/>
    <n v="110523"/>
  </r>
  <r>
    <x v="218"/>
    <n v="0.1811159069808897"/>
    <x v="2"/>
    <x v="1"/>
    <n v="100538"/>
  </r>
  <r>
    <x v="219"/>
    <n v="0.17441292114962628"/>
    <x v="2"/>
    <x v="1"/>
    <n v="117559"/>
  </r>
  <r>
    <x v="220"/>
    <n v="0.16406045878215719"/>
    <x v="2"/>
    <x v="1"/>
    <n v="112932"/>
  </r>
  <r>
    <x v="221"/>
    <n v="0.16370758169685448"/>
    <x v="2"/>
    <x v="1"/>
    <n v="108396"/>
  </r>
  <r>
    <x v="222"/>
    <n v="0.16179151665819738"/>
    <x v="2"/>
    <x v="1"/>
    <n v="96368"/>
  </r>
  <r>
    <x v="223"/>
    <n v="0.15985839586817976"/>
    <x v="2"/>
    <x v="1"/>
    <n v="117117"/>
  </r>
  <r>
    <x v="224"/>
    <n v="0.15972715598213591"/>
    <x v="2"/>
    <x v="1"/>
    <n v="114586"/>
  </r>
  <r>
    <x v="225"/>
    <n v="0.14952223944665025"/>
    <x v="2"/>
    <x v="1"/>
    <n v="121066"/>
  </r>
  <r>
    <x v="226"/>
    <n v="0.12084371565308813"/>
    <x v="2"/>
    <x v="1"/>
    <n v="102395"/>
  </r>
  <r>
    <x v="227"/>
    <n v="0.84372432541744224"/>
    <x v="2"/>
    <x v="2"/>
    <n v="107918"/>
  </r>
  <r>
    <x v="228"/>
    <n v="0.81541623588967771"/>
    <x v="2"/>
    <x v="2"/>
    <n v="87791"/>
  </r>
  <r>
    <x v="229"/>
    <n v="0.72237945695615047"/>
    <x v="2"/>
    <x v="2"/>
    <n v="81097"/>
  </r>
  <r>
    <x v="230"/>
    <n v="0.72152631709450021"/>
    <x v="2"/>
    <x v="2"/>
    <n v="121396"/>
  </r>
  <r>
    <x v="231"/>
    <n v="0.71310994601530531"/>
    <x v="2"/>
    <x v="2"/>
    <n v="111837"/>
  </r>
  <r>
    <x v="232"/>
    <n v="0.68894058608630859"/>
    <x v="2"/>
    <x v="2"/>
    <n v="98408"/>
  </r>
  <r>
    <x v="233"/>
    <n v="0.66444784781978616"/>
    <x v="2"/>
    <x v="2"/>
    <n v="121861"/>
  </r>
  <r>
    <x v="234"/>
    <n v="0.61015223309563671"/>
    <x v="2"/>
    <x v="2"/>
    <n v="83111"/>
  </r>
  <r>
    <x v="235"/>
    <n v="0.57340112705298651"/>
    <x v="2"/>
    <x v="2"/>
    <n v="97800"/>
  </r>
  <r>
    <x v="236"/>
    <n v="0.49192951592814504"/>
    <x v="2"/>
    <x v="2"/>
    <n v="98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4D3B6-235C-4DA6-BEFB-5905AC1D28C8}" name="Сводная таблица1" cacheId="22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A25:C45" firstHeaderRow="0" firstDataRow="1" firstDataCol="1"/>
  <pivotFields count="6">
    <pivotField axis="axisRow" showAll="0" sortType="descending">
      <items count="21">
        <item x="17"/>
        <item x="10"/>
        <item x="19"/>
        <item x="5"/>
        <item x="16"/>
        <item x="0"/>
        <item x="11"/>
        <item x="18"/>
        <item x="8"/>
        <item x="9"/>
        <item x="6"/>
        <item x="14"/>
        <item x="1"/>
        <item x="7"/>
        <item x="12"/>
        <item x="13"/>
        <item x="2"/>
        <item x="1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3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2"/>
    </i>
    <i>
      <x v="14"/>
    </i>
    <i>
      <x/>
    </i>
    <i>
      <x v="7"/>
    </i>
    <i>
      <x v="2"/>
    </i>
    <i>
      <x v="1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067F2-6B13-4D02-A689-FAAD0CB6A0BB}" name="Сводная таблица2" cacheId="22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A25:C45" firstHeaderRow="0" firstDataRow="1" firstDataCol="1"/>
  <pivotFields count="6">
    <pivotField axis="axisRow" showAll="0" sortType="descending">
      <items count="21">
        <item x="17"/>
        <item x="10"/>
        <item x="19"/>
        <item x="5"/>
        <item x="16"/>
        <item x="0"/>
        <item x="11"/>
        <item x="18"/>
        <item x="8"/>
        <item x="9"/>
        <item x="6"/>
        <item x="14"/>
        <item x="1"/>
        <item x="7"/>
        <item x="12"/>
        <item x="13"/>
        <item x="2"/>
        <item x="1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3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2"/>
    </i>
    <i>
      <x v="14"/>
    </i>
    <i>
      <x/>
    </i>
    <i>
      <x v="7"/>
    </i>
    <i>
      <x v="2"/>
    </i>
    <i>
      <x v="1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6B6F5-F169-44BE-BFBD-3685675FF389}" name="Сводная таблица9" cacheId="28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AP2:AS6" firstHeaderRow="1" firstDataRow="2" firstDataCol="1"/>
  <pivotFields count="5">
    <pivotField showAll="0"/>
    <pivotField numFmtId="9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по полю СУММ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5E54D-AFDB-44B6-819E-45579422B0A6}" name="Сводная таблица8" cacheId="22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S1:AA239" firstHeaderRow="1" firstDataRow="2" firstDataCol="1"/>
  <pivotFields count="6">
    <pivotField showAll="0"/>
    <pivotField axis="axisRow" showAll="0">
      <items count="238">
        <item x="33"/>
        <item x="179"/>
        <item x="149"/>
        <item x="22"/>
        <item x="189"/>
        <item x="103"/>
        <item x="63"/>
        <item x="66"/>
        <item x="167"/>
        <item x="125"/>
        <item x="105"/>
        <item x="34"/>
        <item x="221"/>
        <item x="170"/>
        <item x="177"/>
        <item x="29"/>
        <item x="152"/>
        <item x="140"/>
        <item x="116"/>
        <item x="111"/>
        <item x="122"/>
        <item x="123"/>
        <item x="102"/>
        <item x="117"/>
        <item x="141"/>
        <item x="46"/>
        <item x="47"/>
        <item x="40"/>
        <item x="147"/>
        <item x="65"/>
        <item x="211"/>
        <item x="178"/>
        <item x="8"/>
        <item x="180"/>
        <item x="73"/>
        <item x="23"/>
        <item x="212"/>
        <item x="154"/>
        <item x="131"/>
        <item x="82"/>
        <item x="21"/>
        <item x="213"/>
        <item x="181"/>
        <item x="143"/>
        <item x="208"/>
        <item x="165"/>
        <item x="119"/>
        <item x="94"/>
        <item x="233"/>
        <item x="226"/>
        <item x="203"/>
        <item x="35"/>
        <item x="20"/>
        <item x="25"/>
        <item x="224"/>
        <item x="138"/>
        <item x="9"/>
        <item x="3"/>
        <item x="60"/>
        <item x="45"/>
        <item x="142"/>
        <item x="215"/>
        <item x="26"/>
        <item x="132"/>
        <item x="106"/>
        <item x="153"/>
        <item x="68"/>
        <item x="120"/>
        <item x="85"/>
        <item x="101"/>
        <item x="27"/>
        <item x="48"/>
        <item x="218"/>
        <item x="139"/>
        <item x="10"/>
        <item x="194"/>
        <item x="225"/>
        <item x="160"/>
        <item x="67"/>
        <item x="56"/>
        <item x="186"/>
        <item x="4"/>
        <item x="104"/>
        <item x="206"/>
        <item x="43"/>
        <item x="69"/>
        <item x="127"/>
        <item x="78"/>
        <item x="74"/>
        <item x="88"/>
        <item x="121"/>
        <item x="198"/>
        <item x="128"/>
        <item x="196"/>
        <item x="223"/>
        <item x="19"/>
        <item x="188"/>
        <item x="217"/>
        <item x="155"/>
        <item x="108"/>
        <item x="151"/>
        <item x="157"/>
        <item x="57"/>
        <item x="49"/>
        <item x="219"/>
        <item x="61"/>
        <item x="5"/>
        <item x="118"/>
        <item x="192"/>
        <item x="109"/>
        <item x="205"/>
        <item x="171"/>
        <item x="51"/>
        <item x="176"/>
        <item x="164"/>
        <item x="71"/>
        <item x="231"/>
        <item x="145"/>
        <item x="91"/>
        <item x="79"/>
        <item x="204"/>
        <item x="146"/>
        <item x="130"/>
        <item x="36"/>
        <item x="58"/>
        <item x="70"/>
        <item x="222"/>
        <item x="129"/>
        <item x="190"/>
        <item x="183"/>
        <item x="126"/>
        <item x="124"/>
        <item x="50"/>
        <item x="228"/>
        <item x="84"/>
        <item x="12"/>
        <item x="31"/>
        <item x="99"/>
        <item x="32"/>
        <item x="229"/>
        <item x="232"/>
        <item x="210"/>
        <item x="17"/>
        <item x="13"/>
        <item x="92"/>
        <item x="38"/>
        <item x="182"/>
        <item x="15"/>
        <item x="184"/>
        <item x="144"/>
        <item x="158"/>
        <item x="112"/>
        <item x="89"/>
        <item x="195"/>
        <item x="97"/>
        <item x="83"/>
        <item x="37"/>
        <item x="234"/>
        <item x="6"/>
        <item x="161"/>
        <item x="214"/>
        <item x="87"/>
        <item x="90"/>
        <item x="163"/>
        <item x="52"/>
        <item x="185"/>
        <item x="39"/>
        <item x="172"/>
        <item x="24"/>
        <item x="95"/>
        <item x="227"/>
        <item x="1"/>
        <item x="14"/>
        <item x="235"/>
        <item x="199"/>
        <item x="72"/>
        <item x="115"/>
        <item x="201"/>
        <item x="53"/>
        <item x="207"/>
        <item x="75"/>
        <item x="11"/>
        <item x="148"/>
        <item x="59"/>
        <item x="156"/>
        <item x="135"/>
        <item x="16"/>
        <item x="173"/>
        <item x="136"/>
        <item x="0"/>
        <item x="28"/>
        <item x="133"/>
        <item x="168"/>
        <item x="137"/>
        <item x="166"/>
        <item x="76"/>
        <item x="113"/>
        <item x="77"/>
        <item x="100"/>
        <item x="42"/>
        <item x="93"/>
        <item x="54"/>
        <item x="107"/>
        <item x="64"/>
        <item x="191"/>
        <item x="134"/>
        <item x="236"/>
        <item x="197"/>
        <item x="98"/>
        <item x="110"/>
        <item x="162"/>
        <item x="7"/>
        <item x="230"/>
        <item x="169"/>
        <item x="62"/>
        <item x="200"/>
        <item x="18"/>
        <item x="220"/>
        <item x="2"/>
        <item x="44"/>
        <item x="159"/>
        <item x="55"/>
        <item x="193"/>
        <item x="86"/>
        <item x="175"/>
        <item x="80"/>
        <item x="174"/>
        <item x="216"/>
        <item x="187"/>
        <item x="81"/>
        <item x="209"/>
        <item x="96"/>
        <item x="114"/>
        <item x="30"/>
        <item x="41"/>
        <item x="150"/>
        <item x="202"/>
        <item t="default"/>
      </items>
    </pivotField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3" showAll="0"/>
    <pivotField dragToRow="0" dragToCol="0" dragToPage="0" showAll="0" defaultSubtota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Fields count="1">
    <field x="5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Сумма по полю Сумма сделки" fld="3" baseField="0" baseItem="0"/>
  </dataFields>
  <formats count="7">
    <format dxfId="0">
      <pivotArea dataOnly="0" labelOnly="1" fieldPosition="0">
        <references count="1">
          <reference field="1" count="1">
            <x v="0"/>
          </reference>
        </references>
      </pivotArea>
    </format>
    <format dxfId="1">
      <pivotArea dataOnly="0" labelOnly="1" fieldPosition="0">
        <references count="1">
          <reference field="1" count="1">
            <x v="26"/>
          </reference>
        </references>
      </pivotArea>
    </format>
    <format dxfId="2">
      <pivotArea dataOnly="0" fieldPosition="0">
        <references count="1">
          <reference field="1" count="1">
            <x v="26"/>
          </reference>
        </references>
      </pivotArea>
    </format>
    <format dxfId="3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26"/>
          </reference>
        </references>
      </pivotArea>
    </format>
    <format dxfId="6">
      <pivotArea dataOnly="0" labelOnly="1" fieldPosition="0">
        <references count="1">
          <reference field="1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CAA47-1CC5-4D0A-B893-773E6938359B}" name="Таблица1" displayName="Таблица1" ref="A1:D890" totalsRowShown="0">
  <autoFilter ref="A1:D890" xr:uid="{F98418F0-E8CA-4B55-9AE8-1AADFD01ECB7}"/>
  <tableColumns count="4">
    <tableColumn id="1" xr3:uid="{C755F8CC-1316-43CC-87AA-E62F6928F02F}" name="ФИО менеджера"/>
    <tableColumn id="2" xr3:uid="{73E72134-0655-4958-B638-0C3DC73B210E}" name="ФИО клиента"/>
    <tableColumn id="3" xr3:uid="{2AE2AC7F-0194-4AF2-9F3C-14F73F08532F}" name="Дата сделки" dataDxfId="16"/>
    <tableColumn id="4" xr3:uid="{9F141533-4863-4F98-9577-78A702F2DE74}" name="Сумма сделк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000D-2E66-4342-86AD-40F8B103BC41}">
  <dimension ref="A1:D890"/>
  <sheetViews>
    <sheetView workbookViewId="0">
      <selection activeCell="G26" sqref="G26"/>
    </sheetView>
  </sheetViews>
  <sheetFormatPr defaultRowHeight="14.4"/>
  <cols>
    <col min="1" max="1" width="17.6640625" customWidth="1"/>
    <col min="2" max="2" width="14.44140625" customWidth="1"/>
    <col min="3" max="3" width="13.5546875" customWidth="1"/>
    <col min="4" max="4" width="15.44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B2" t="s">
        <v>160</v>
      </c>
      <c r="C2" s="13">
        <v>46265</v>
      </c>
      <c r="D2">
        <v>59837</v>
      </c>
    </row>
    <row r="3" spans="1:4">
      <c r="A3" t="s">
        <v>5</v>
      </c>
      <c r="B3" t="s">
        <v>282</v>
      </c>
      <c r="C3" s="13">
        <v>46265</v>
      </c>
      <c r="D3">
        <v>46203</v>
      </c>
    </row>
    <row r="4" spans="1:4">
      <c r="A4" t="s">
        <v>5</v>
      </c>
      <c r="B4" t="s">
        <v>174</v>
      </c>
      <c r="C4" s="13">
        <v>46265</v>
      </c>
      <c r="D4">
        <v>36205</v>
      </c>
    </row>
    <row r="5" spans="1:4">
      <c r="A5" t="s">
        <v>5</v>
      </c>
      <c r="B5" t="s">
        <v>171</v>
      </c>
      <c r="C5" s="13">
        <v>46264</v>
      </c>
      <c r="D5">
        <v>47434</v>
      </c>
    </row>
    <row r="6" spans="1:4">
      <c r="A6" t="s">
        <v>5</v>
      </c>
      <c r="B6" t="s">
        <v>106</v>
      </c>
      <c r="C6" s="13">
        <v>46263</v>
      </c>
      <c r="D6">
        <v>64049</v>
      </c>
    </row>
    <row r="7" spans="1:4">
      <c r="A7" t="s">
        <v>5</v>
      </c>
      <c r="B7" t="s">
        <v>76</v>
      </c>
      <c r="C7" s="13">
        <v>46023</v>
      </c>
      <c r="D7">
        <v>29304</v>
      </c>
    </row>
    <row r="8" spans="1:4">
      <c r="A8" t="s">
        <v>5</v>
      </c>
      <c r="B8" t="s">
        <v>77</v>
      </c>
      <c r="C8" s="13">
        <v>46023</v>
      </c>
      <c r="D8">
        <v>41063</v>
      </c>
    </row>
    <row r="9" spans="1:4">
      <c r="A9" t="s">
        <v>5</v>
      </c>
      <c r="B9" t="s">
        <v>78</v>
      </c>
      <c r="C9" s="13">
        <v>46023</v>
      </c>
      <c r="D9">
        <v>31735</v>
      </c>
    </row>
    <row r="10" spans="1:4">
      <c r="A10" t="s">
        <v>5</v>
      </c>
      <c r="B10" t="s">
        <v>198</v>
      </c>
      <c r="C10" s="13">
        <v>46263</v>
      </c>
      <c r="D10">
        <v>52125</v>
      </c>
    </row>
    <row r="11" spans="1:4">
      <c r="A11" t="s">
        <v>5</v>
      </c>
      <c r="B11" t="s">
        <v>103</v>
      </c>
      <c r="C11" s="13">
        <v>46263</v>
      </c>
      <c r="D11">
        <v>50597</v>
      </c>
    </row>
    <row r="12" spans="1:4">
      <c r="A12" t="s">
        <v>5</v>
      </c>
      <c r="B12" t="s">
        <v>78</v>
      </c>
      <c r="C12" s="13">
        <v>46262</v>
      </c>
      <c r="D12">
        <v>32887</v>
      </c>
    </row>
    <row r="13" spans="1:4">
      <c r="A13" t="s">
        <v>5</v>
      </c>
      <c r="B13" t="s">
        <v>155</v>
      </c>
      <c r="C13" s="13">
        <v>46262</v>
      </c>
      <c r="D13">
        <v>49388</v>
      </c>
    </row>
    <row r="14" spans="1:4">
      <c r="A14" t="s">
        <v>5</v>
      </c>
      <c r="B14" t="s">
        <v>154</v>
      </c>
      <c r="C14" s="13">
        <v>46262</v>
      </c>
      <c r="D14">
        <v>35836</v>
      </c>
    </row>
    <row r="15" spans="1:4">
      <c r="A15" t="s">
        <v>5</v>
      </c>
      <c r="B15" t="s">
        <v>104</v>
      </c>
      <c r="C15" s="13">
        <v>46262</v>
      </c>
      <c r="D15">
        <v>53830</v>
      </c>
    </row>
    <row r="16" spans="1:4">
      <c r="A16" t="s">
        <v>5</v>
      </c>
      <c r="B16" t="s">
        <v>75</v>
      </c>
      <c r="C16" s="13">
        <v>46262</v>
      </c>
      <c r="D16">
        <v>36518</v>
      </c>
    </row>
    <row r="17" spans="1:4">
      <c r="A17" t="s">
        <v>5</v>
      </c>
      <c r="B17" t="s">
        <v>101</v>
      </c>
      <c r="C17" s="13">
        <v>46262</v>
      </c>
      <c r="D17">
        <v>38331</v>
      </c>
    </row>
    <row r="18" spans="1:4">
      <c r="A18" t="s">
        <v>5</v>
      </c>
      <c r="B18" t="s">
        <v>77</v>
      </c>
      <c r="C18" s="13">
        <v>46261</v>
      </c>
      <c r="D18">
        <v>44055</v>
      </c>
    </row>
    <row r="19" spans="1:4">
      <c r="A19" t="s">
        <v>5</v>
      </c>
      <c r="B19" t="s">
        <v>86</v>
      </c>
      <c r="C19" s="13">
        <v>46024</v>
      </c>
      <c r="D19">
        <v>36009</v>
      </c>
    </row>
    <row r="20" spans="1:4">
      <c r="A20" t="s">
        <v>5</v>
      </c>
      <c r="B20" t="s">
        <v>87</v>
      </c>
      <c r="C20" s="13">
        <v>46024</v>
      </c>
      <c r="D20">
        <v>42158</v>
      </c>
    </row>
    <row r="21" spans="1:4">
      <c r="A21" t="s">
        <v>5</v>
      </c>
      <c r="B21" t="s">
        <v>135</v>
      </c>
      <c r="C21" s="13">
        <v>46261</v>
      </c>
      <c r="D21">
        <v>43223</v>
      </c>
    </row>
    <row r="22" spans="1:4">
      <c r="A22" t="s">
        <v>5</v>
      </c>
      <c r="B22" t="s">
        <v>102</v>
      </c>
      <c r="C22" s="13">
        <v>46261</v>
      </c>
      <c r="D22">
        <v>38258</v>
      </c>
    </row>
    <row r="23" spans="1:4">
      <c r="A23" t="s">
        <v>5</v>
      </c>
      <c r="B23" t="s">
        <v>98</v>
      </c>
      <c r="C23" s="13">
        <v>46260</v>
      </c>
      <c r="D23">
        <v>32415</v>
      </c>
    </row>
    <row r="24" spans="1:4">
      <c r="A24" t="s">
        <v>5</v>
      </c>
      <c r="B24" t="s">
        <v>171</v>
      </c>
      <c r="C24" s="13">
        <v>46260</v>
      </c>
      <c r="D24">
        <v>48015</v>
      </c>
    </row>
    <row r="25" spans="1:4">
      <c r="A25" t="s">
        <v>5</v>
      </c>
      <c r="B25" t="s">
        <v>282</v>
      </c>
      <c r="C25" s="13">
        <v>46260</v>
      </c>
      <c r="D25">
        <v>32584</v>
      </c>
    </row>
    <row r="26" spans="1:4">
      <c r="A26" t="s">
        <v>5</v>
      </c>
      <c r="B26" t="s">
        <v>127</v>
      </c>
      <c r="C26" s="13">
        <v>46260</v>
      </c>
      <c r="D26">
        <v>42573</v>
      </c>
    </row>
    <row r="27" spans="1:4">
      <c r="A27" t="s">
        <v>5</v>
      </c>
      <c r="B27" t="s">
        <v>94</v>
      </c>
      <c r="C27" s="13">
        <v>46025</v>
      </c>
      <c r="D27">
        <v>49753</v>
      </c>
    </row>
    <row r="28" spans="1:4">
      <c r="A28" t="s">
        <v>5</v>
      </c>
      <c r="B28" t="s">
        <v>95</v>
      </c>
      <c r="C28" s="13">
        <v>46025</v>
      </c>
      <c r="D28">
        <v>44606</v>
      </c>
    </row>
    <row r="29" spans="1:4">
      <c r="A29" t="s">
        <v>5</v>
      </c>
      <c r="B29" t="s">
        <v>96</v>
      </c>
      <c r="C29" s="13">
        <v>46025</v>
      </c>
      <c r="D29">
        <v>37921</v>
      </c>
    </row>
    <row r="30" spans="1:4">
      <c r="A30" t="s">
        <v>5</v>
      </c>
      <c r="B30" t="s">
        <v>97</v>
      </c>
      <c r="C30" s="13">
        <v>46025</v>
      </c>
      <c r="D30">
        <v>49577</v>
      </c>
    </row>
    <row r="31" spans="1:4">
      <c r="A31" t="s">
        <v>5</v>
      </c>
      <c r="B31" t="s">
        <v>282</v>
      </c>
      <c r="C31" s="13">
        <v>46259</v>
      </c>
      <c r="D31">
        <v>47891</v>
      </c>
    </row>
    <row r="32" spans="1:4">
      <c r="A32" t="s">
        <v>5</v>
      </c>
      <c r="B32" t="s">
        <v>95</v>
      </c>
      <c r="C32" s="13">
        <v>46259</v>
      </c>
      <c r="D32">
        <v>30251</v>
      </c>
    </row>
    <row r="33" spans="1:4">
      <c r="A33" t="s">
        <v>5</v>
      </c>
      <c r="B33" t="s">
        <v>148</v>
      </c>
      <c r="C33" s="13">
        <v>46258</v>
      </c>
      <c r="D33">
        <v>46108</v>
      </c>
    </row>
    <row r="34" spans="1:4">
      <c r="A34" t="s">
        <v>5</v>
      </c>
      <c r="B34" t="s">
        <v>78</v>
      </c>
      <c r="C34" s="13">
        <v>46258</v>
      </c>
      <c r="D34">
        <v>39478</v>
      </c>
    </row>
    <row r="35" spans="1:4">
      <c r="A35" t="s">
        <v>5</v>
      </c>
      <c r="B35" t="s">
        <v>101</v>
      </c>
      <c r="C35" s="13">
        <v>46026</v>
      </c>
      <c r="D35">
        <v>31532</v>
      </c>
    </row>
    <row r="36" spans="1:4">
      <c r="A36" t="s">
        <v>5</v>
      </c>
      <c r="B36" t="s">
        <v>102</v>
      </c>
      <c r="C36" s="13">
        <v>46026</v>
      </c>
      <c r="D36">
        <v>30746</v>
      </c>
    </row>
    <row r="37" spans="1:4">
      <c r="A37" t="s">
        <v>5</v>
      </c>
      <c r="B37" t="s">
        <v>103</v>
      </c>
      <c r="C37" s="13">
        <v>46026</v>
      </c>
      <c r="D37">
        <v>50464</v>
      </c>
    </row>
    <row r="38" spans="1:4">
      <c r="A38" t="s">
        <v>5</v>
      </c>
      <c r="B38" t="s">
        <v>104</v>
      </c>
      <c r="C38" s="13">
        <v>46026</v>
      </c>
      <c r="D38">
        <v>50922</v>
      </c>
    </row>
    <row r="39" spans="1:4">
      <c r="A39" t="s">
        <v>5</v>
      </c>
      <c r="B39" t="s">
        <v>86</v>
      </c>
      <c r="C39" s="13">
        <v>46258</v>
      </c>
      <c r="D39">
        <v>38262</v>
      </c>
    </row>
    <row r="40" spans="1:4">
      <c r="A40" t="s">
        <v>5</v>
      </c>
      <c r="B40" t="s">
        <v>117</v>
      </c>
      <c r="C40" s="13">
        <v>46258</v>
      </c>
      <c r="D40">
        <v>42766</v>
      </c>
    </row>
    <row r="41" spans="1:4">
      <c r="A41" t="s">
        <v>5</v>
      </c>
      <c r="B41" t="s">
        <v>96</v>
      </c>
      <c r="C41" s="13">
        <v>46258</v>
      </c>
      <c r="D41">
        <v>47017</v>
      </c>
    </row>
    <row r="42" spans="1:4">
      <c r="A42" t="s">
        <v>5</v>
      </c>
      <c r="B42" t="s">
        <v>155</v>
      </c>
      <c r="C42" s="13">
        <v>46257</v>
      </c>
      <c r="D42">
        <v>63371</v>
      </c>
    </row>
    <row r="43" spans="1:4">
      <c r="A43" t="s">
        <v>5</v>
      </c>
      <c r="B43" t="s">
        <v>282</v>
      </c>
      <c r="C43" s="13">
        <v>46257</v>
      </c>
      <c r="D43">
        <v>47670</v>
      </c>
    </row>
    <row r="44" spans="1:4">
      <c r="A44" t="s">
        <v>5</v>
      </c>
      <c r="B44" t="s">
        <v>128</v>
      </c>
      <c r="C44" s="13">
        <v>46257</v>
      </c>
      <c r="D44">
        <v>36754</v>
      </c>
    </row>
    <row r="45" spans="1:4">
      <c r="A45" t="s">
        <v>5</v>
      </c>
      <c r="B45" t="s">
        <v>137</v>
      </c>
      <c r="C45" s="13">
        <v>46257</v>
      </c>
      <c r="D45">
        <v>43261</v>
      </c>
    </row>
    <row r="46" spans="1:4">
      <c r="A46" t="s">
        <v>5</v>
      </c>
      <c r="B46" t="s">
        <v>113</v>
      </c>
      <c r="C46" s="13">
        <v>46257</v>
      </c>
      <c r="D46">
        <v>44701</v>
      </c>
    </row>
    <row r="47" spans="1:4">
      <c r="A47" t="s">
        <v>5</v>
      </c>
      <c r="B47" t="s">
        <v>175</v>
      </c>
      <c r="C47" s="13">
        <v>46257</v>
      </c>
      <c r="D47">
        <v>40223</v>
      </c>
    </row>
    <row r="48" spans="1:4">
      <c r="A48" t="s">
        <v>5</v>
      </c>
      <c r="B48" t="s">
        <v>113</v>
      </c>
      <c r="C48" s="13">
        <v>46027</v>
      </c>
      <c r="D48">
        <v>52576</v>
      </c>
    </row>
    <row r="49" spans="1:4">
      <c r="A49" t="s">
        <v>5</v>
      </c>
      <c r="B49" t="s">
        <v>114</v>
      </c>
      <c r="C49" s="13">
        <v>46027</v>
      </c>
      <c r="D49">
        <v>42323</v>
      </c>
    </row>
    <row r="50" spans="1:4">
      <c r="A50" t="s">
        <v>5</v>
      </c>
      <c r="B50" t="s">
        <v>115</v>
      </c>
      <c r="C50" s="13">
        <v>46027</v>
      </c>
      <c r="D50">
        <v>62580</v>
      </c>
    </row>
    <row r="51" spans="1:4">
      <c r="A51" t="s">
        <v>5</v>
      </c>
      <c r="B51" t="s">
        <v>116</v>
      </c>
      <c r="C51" s="13">
        <v>46027</v>
      </c>
      <c r="D51">
        <v>47251</v>
      </c>
    </row>
    <row r="52" spans="1:4">
      <c r="A52" t="s">
        <v>5</v>
      </c>
      <c r="B52" t="s">
        <v>117</v>
      </c>
      <c r="C52" s="13">
        <v>46027</v>
      </c>
      <c r="D52">
        <v>45379</v>
      </c>
    </row>
    <row r="53" spans="1:4">
      <c r="A53" t="s">
        <v>5</v>
      </c>
      <c r="B53" t="s">
        <v>106</v>
      </c>
      <c r="C53" s="13">
        <v>46256</v>
      </c>
      <c r="D53">
        <v>46494</v>
      </c>
    </row>
    <row r="54" spans="1:4">
      <c r="A54" t="s">
        <v>5</v>
      </c>
      <c r="B54" t="s">
        <v>77</v>
      </c>
      <c r="C54" s="13">
        <v>46256</v>
      </c>
      <c r="D54">
        <v>40446</v>
      </c>
    </row>
    <row r="55" spans="1:4">
      <c r="A55" t="s">
        <v>5</v>
      </c>
      <c r="B55" t="s">
        <v>96</v>
      </c>
      <c r="C55" s="13">
        <v>46256</v>
      </c>
      <c r="D55">
        <v>46162</v>
      </c>
    </row>
    <row r="56" spans="1:4">
      <c r="A56" t="s">
        <v>5</v>
      </c>
      <c r="B56" t="s">
        <v>174</v>
      </c>
      <c r="C56" s="13">
        <v>46256</v>
      </c>
      <c r="D56">
        <v>56563</v>
      </c>
    </row>
    <row r="57" spans="1:4">
      <c r="A57" t="s">
        <v>5</v>
      </c>
      <c r="B57" t="s">
        <v>129</v>
      </c>
      <c r="C57" s="13">
        <v>46255</v>
      </c>
      <c r="D57">
        <v>46130</v>
      </c>
    </row>
    <row r="58" spans="1:4">
      <c r="A58" t="s">
        <v>5</v>
      </c>
      <c r="B58" t="s">
        <v>135</v>
      </c>
      <c r="C58" s="13">
        <v>46255</v>
      </c>
      <c r="D58">
        <v>45617</v>
      </c>
    </row>
    <row r="59" spans="1:4">
      <c r="A59" t="s">
        <v>5</v>
      </c>
      <c r="B59" t="s">
        <v>115</v>
      </c>
      <c r="C59" s="13">
        <v>46255</v>
      </c>
      <c r="D59">
        <v>57445</v>
      </c>
    </row>
    <row r="60" spans="1:4">
      <c r="A60" t="s">
        <v>5</v>
      </c>
      <c r="B60" t="s">
        <v>101</v>
      </c>
      <c r="C60" s="13">
        <v>46255</v>
      </c>
      <c r="D60">
        <v>31548</v>
      </c>
    </row>
    <row r="61" spans="1:4">
      <c r="A61" t="s">
        <v>5</v>
      </c>
      <c r="B61" t="s">
        <v>171</v>
      </c>
      <c r="C61" s="13">
        <v>46254</v>
      </c>
      <c r="D61">
        <v>48108</v>
      </c>
    </row>
    <row r="62" spans="1:4">
      <c r="A62" t="s">
        <v>5</v>
      </c>
      <c r="B62" t="s">
        <v>77</v>
      </c>
      <c r="C62" s="13">
        <v>46254</v>
      </c>
      <c r="D62">
        <v>37412</v>
      </c>
    </row>
    <row r="63" spans="1:4">
      <c r="A63" t="s">
        <v>5</v>
      </c>
      <c r="B63" t="s">
        <v>128</v>
      </c>
      <c r="C63" s="13">
        <v>46254</v>
      </c>
      <c r="D63">
        <v>39000</v>
      </c>
    </row>
    <row r="64" spans="1:4">
      <c r="A64" t="s">
        <v>5</v>
      </c>
      <c r="B64" t="s">
        <v>101</v>
      </c>
      <c r="C64" s="13">
        <v>46028</v>
      </c>
      <c r="D64">
        <v>45072</v>
      </c>
    </row>
    <row r="65" spans="1:4">
      <c r="A65" t="s">
        <v>5</v>
      </c>
      <c r="B65" t="s">
        <v>127</v>
      </c>
      <c r="C65" s="13">
        <v>46028</v>
      </c>
      <c r="D65">
        <v>39759</v>
      </c>
    </row>
    <row r="66" spans="1:4">
      <c r="A66" t="s">
        <v>5</v>
      </c>
      <c r="B66" t="s">
        <v>96</v>
      </c>
      <c r="C66" s="13">
        <v>46028</v>
      </c>
      <c r="D66">
        <v>50444</v>
      </c>
    </row>
    <row r="67" spans="1:4">
      <c r="A67" t="s">
        <v>5</v>
      </c>
      <c r="B67" t="s">
        <v>128</v>
      </c>
      <c r="C67" s="13">
        <v>46028</v>
      </c>
      <c r="D67">
        <v>44153</v>
      </c>
    </row>
    <row r="68" spans="1:4">
      <c r="A68" t="s">
        <v>5</v>
      </c>
      <c r="B68" t="s">
        <v>129</v>
      </c>
      <c r="C68" s="13">
        <v>46028</v>
      </c>
      <c r="D68">
        <v>49021</v>
      </c>
    </row>
    <row r="69" spans="1:4">
      <c r="A69" t="s">
        <v>5</v>
      </c>
      <c r="B69" t="s">
        <v>98</v>
      </c>
      <c r="C69" s="13">
        <v>46028</v>
      </c>
      <c r="D69">
        <v>35321</v>
      </c>
    </row>
    <row r="70" spans="1:4">
      <c r="A70" t="s">
        <v>5</v>
      </c>
      <c r="B70" t="s">
        <v>213</v>
      </c>
      <c r="C70" s="13">
        <v>46254</v>
      </c>
      <c r="D70">
        <v>57347</v>
      </c>
    </row>
    <row r="71" spans="1:4">
      <c r="A71" t="s">
        <v>5</v>
      </c>
      <c r="B71" t="s">
        <v>96</v>
      </c>
      <c r="C71" s="13">
        <v>46254</v>
      </c>
      <c r="D71">
        <v>34810</v>
      </c>
    </row>
    <row r="72" spans="1:4">
      <c r="A72" t="s">
        <v>5</v>
      </c>
      <c r="B72" t="s">
        <v>155</v>
      </c>
      <c r="C72" s="13">
        <v>46253</v>
      </c>
      <c r="D72">
        <v>46356</v>
      </c>
    </row>
    <row r="73" spans="1:4">
      <c r="A73" t="s">
        <v>5</v>
      </c>
      <c r="B73" t="s">
        <v>154</v>
      </c>
      <c r="C73" s="13">
        <v>46253</v>
      </c>
      <c r="D73">
        <v>41872</v>
      </c>
    </row>
    <row r="74" spans="1:4">
      <c r="A74" t="s">
        <v>5</v>
      </c>
      <c r="B74" t="s">
        <v>117</v>
      </c>
      <c r="C74" s="13">
        <v>46253</v>
      </c>
      <c r="D74">
        <v>45837</v>
      </c>
    </row>
    <row r="75" spans="1:4">
      <c r="A75" t="s">
        <v>5</v>
      </c>
      <c r="B75" t="s">
        <v>94</v>
      </c>
      <c r="C75" s="13">
        <v>46253</v>
      </c>
      <c r="D75">
        <v>54490</v>
      </c>
    </row>
    <row r="76" spans="1:4">
      <c r="A76" t="s">
        <v>5</v>
      </c>
      <c r="B76" t="s">
        <v>174</v>
      </c>
      <c r="C76" s="13">
        <v>46253</v>
      </c>
      <c r="D76">
        <v>42830</v>
      </c>
    </row>
    <row r="77" spans="1:4">
      <c r="A77" t="s">
        <v>5</v>
      </c>
      <c r="B77" t="s">
        <v>174</v>
      </c>
      <c r="C77" s="13">
        <v>46253</v>
      </c>
      <c r="D77">
        <v>39328</v>
      </c>
    </row>
    <row r="78" spans="1:4">
      <c r="A78" t="s">
        <v>5</v>
      </c>
      <c r="B78" t="s">
        <v>135</v>
      </c>
      <c r="C78" s="13">
        <v>46252</v>
      </c>
      <c r="D78">
        <v>39899</v>
      </c>
    </row>
    <row r="79" spans="1:4">
      <c r="A79" t="s">
        <v>5</v>
      </c>
      <c r="B79" t="s">
        <v>135</v>
      </c>
      <c r="C79" s="13">
        <v>46029</v>
      </c>
      <c r="D79">
        <v>44330</v>
      </c>
    </row>
    <row r="80" spans="1:4">
      <c r="A80" t="s">
        <v>5</v>
      </c>
      <c r="B80" t="s">
        <v>136</v>
      </c>
      <c r="C80" s="13">
        <v>46029</v>
      </c>
      <c r="D80">
        <v>24208</v>
      </c>
    </row>
    <row r="81" spans="1:4">
      <c r="A81" t="s">
        <v>5</v>
      </c>
      <c r="B81" t="s">
        <v>147</v>
      </c>
      <c r="C81" s="13">
        <v>46252</v>
      </c>
      <c r="D81">
        <v>26885</v>
      </c>
    </row>
    <row r="82" spans="1:4">
      <c r="A82" t="s">
        <v>5</v>
      </c>
      <c r="B82" t="s">
        <v>67</v>
      </c>
      <c r="C82" s="13">
        <v>46252</v>
      </c>
      <c r="D82">
        <v>38568</v>
      </c>
    </row>
    <row r="83" spans="1:4">
      <c r="A83" t="s">
        <v>5</v>
      </c>
      <c r="B83" t="s">
        <v>106</v>
      </c>
      <c r="C83" s="13">
        <v>46251</v>
      </c>
      <c r="D83">
        <v>63222</v>
      </c>
    </row>
    <row r="84" spans="1:4">
      <c r="A84" t="s">
        <v>5</v>
      </c>
      <c r="B84" t="s">
        <v>244</v>
      </c>
      <c r="C84" s="13">
        <v>46251</v>
      </c>
      <c r="D84">
        <v>31602</v>
      </c>
    </row>
    <row r="85" spans="1:4">
      <c r="A85" t="s">
        <v>5</v>
      </c>
      <c r="B85" t="s">
        <v>86</v>
      </c>
      <c r="C85" s="13">
        <v>46251</v>
      </c>
      <c r="D85">
        <v>43734</v>
      </c>
    </row>
    <row r="86" spans="1:4">
      <c r="A86" t="s">
        <v>5</v>
      </c>
      <c r="B86" t="s">
        <v>170</v>
      </c>
      <c r="C86" s="13">
        <v>46251</v>
      </c>
      <c r="D86">
        <v>40800</v>
      </c>
    </row>
    <row r="87" spans="1:4">
      <c r="A87" t="s">
        <v>5</v>
      </c>
      <c r="B87" t="s">
        <v>104</v>
      </c>
      <c r="C87" s="13">
        <v>46250</v>
      </c>
      <c r="D87">
        <v>35560</v>
      </c>
    </row>
    <row r="88" spans="1:4">
      <c r="A88" t="s">
        <v>5</v>
      </c>
      <c r="B88" t="s">
        <v>102</v>
      </c>
      <c r="C88" s="13">
        <v>46030</v>
      </c>
      <c r="D88">
        <v>36862</v>
      </c>
    </row>
    <row r="89" spans="1:4">
      <c r="A89" t="s">
        <v>5</v>
      </c>
      <c r="B89" t="s">
        <v>137</v>
      </c>
      <c r="C89" s="13">
        <v>46030</v>
      </c>
      <c r="D89">
        <v>31860</v>
      </c>
    </row>
    <row r="90" spans="1:4">
      <c r="A90" t="s">
        <v>5</v>
      </c>
      <c r="B90" t="s">
        <v>106</v>
      </c>
      <c r="C90" s="13">
        <v>46030</v>
      </c>
      <c r="D90">
        <v>65007</v>
      </c>
    </row>
    <row r="91" spans="1:4">
      <c r="A91" t="s">
        <v>5</v>
      </c>
      <c r="B91" t="s">
        <v>76</v>
      </c>
      <c r="C91" s="13">
        <v>46250</v>
      </c>
      <c r="D91">
        <v>35993</v>
      </c>
    </row>
    <row r="92" spans="1:4">
      <c r="A92" t="s">
        <v>5</v>
      </c>
      <c r="B92" t="s">
        <v>213</v>
      </c>
      <c r="C92" s="13">
        <v>46250</v>
      </c>
      <c r="D92">
        <v>52781</v>
      </c>
    </row>
    <row r="93" spans="1:4">
      <c r="A93" t="s">
        <v>5</v>
      </c>
      <c r="B93" t="s">
        <v>137</v>
      </c>
      <c r="C93" s="13">
        <v>46250</v>
      </c>
      <c r="D93">
        <v>41968</v>
      </c>
    </row>
    <row r="94" spans="1:4">
      <c r="A94" t="s">
        <v>5</v>
      </c>
      <c r="B94" t="s">
        <v>101</v>
      </c>
      <c r="C94" s="13">
        <v>46250</v>
      </c>
      <c r="D94">
        <v>35506</v>
      </c>
    </row>
    <row r="95" spans="1:4">
      <c r="A95" t="s">
        <v>5</v>
      </c>
      <c r="B95" t="s">
        <v>98</v>
      </c>
      <c r="C95" s="13">
        <v>46249</v>
      </c>
      <c r="D95">
        <v>32302</v>
      </c>
    </row>
    <row r="96" spans="1:4">
      <c r="A96" t="s">
        <v>5</v>
      </c>
      <c r="B96" t="s">
        <v>147</v>
      </c>
      <c r="C96" s="13">
        <v>46031</v>
      </c>
      <c r="D96">
        <v>39991</v>
      </c>
    </row>
    <row r="97" spans="1:4">
      <c r="A97" t="s">
        <v>5</v>
      </c>
      <c r="B97" t="s">
        <v>11</v>
      </c>
      <c r="C97" s="13">
        <v>46031</v>
      </c>
      <c r="D97">
        <v>44437</v>
      </c>
    </row>
    <row r="98" spans="1:4">
      <c r="A98" t="s">
        <v>5</v>
      </c>
      <c r="B98" t="s">
        <v>77</v>
      </c>
      <c r="C98" s="13">
        <v>46031</v>
      </c>
      <c r="D98">
        <v>51808</v>
      </c>
    </row>
    <row r="99" spans="1:4">
      <c r="A99" t="s">
        <v>5</v>
      </c>
      <c r="B99" t="s">
        <v>106</v>
      </c>
      <c r="C99" s="13">
        <v>46031</v>
      </c>
      <c r="D99">
        <v>46383</v>
      </c>
    </row>
    <row r="100" spans="1:4">
      <c r="A100" t="s">
        <v>5</v>
      </c>
      <c r="B100" t="s">
        <v>136</v>
      </c>
      <c r="C100" s="13">
        <v>46031</v>
      </c>
      <c r="D100">
        <v>25738</v>
      </c>
    </row>
    <row r="101" spans="1:4">
      <c r="A101" t="s">
        <v>5</v>
      </c>
      <c r="B101" t="s">
        <v>148</v>
      </c>
      <c r="C101" s="13">
        <v>46031</v>
      </c>
      <c r="D101">
        <v>45918</v>
      </c>
    </row>
    <row r="102" spans="1:4">
      <c r="A102" t="s">
        <v>5</v>
      </c>
      <c r="B102" t="s">
        <v>86</v>
      </c>
      <c r="C102" s="13">
        <v>46249</v>
      </c>
      <c r="D102">
        <v>39202</v>
      </c>
    </row>
    <row r="103" spans="1:4">
      <c r="A103" t="s">
        <v>5</v>
      </c>
      <c r="B103" t="s">
        <v>67</v>
      </c>
      <c r="C103" s="13">
        <v>46249</v>
      </c>
      <c r="D103">
        <v>34037</v>
      </c>
    </row>
    <row r="104" spans="1:4">
      <c r="A104" t="s">
        <v>5</v>
      </c>
      <c r="B104" t="s">
        <v>114</v>
      </c>
      <c r="C104" s="13">
        <v>46249</v>
      </c>
      <c r="D104">
        <v>41998</v>
      </c>
    </row>
    <row r="105" spans="1:4">
      <c r="A105" t="s">
        <v>5</v>
      </c>
      <c r="B105" t="s">
        <v>198</v>
      </c>
      <c r="C105" s="13">
        <v>46247</v>
      </c>
      <c r="D105">
        <v>43066</v>
      </c>
    </row>
    <row r="106" spans="1:4">
      <c r="A106" t="s">
        <v>5</v>
      </c>
      <c r="B106" t="s">
        <v>153</v>
      </c>
      <c r="C106" s="13">
        <v>46032</v>
      </c>
      <c r="D106">
        <v>35536</v>
      </c>
    </row>
    <row r="107" spans="1:4">
      <c r="A107" t="s">
        <v>5</v>
      </c>
      <c r="B107" t="s">
        <v>154</v>
      </c>
      <c r="C107" s="13">
        <v>46032</v>
      </c>
      <c r="D107">
        <v>38666</v>
      </c>
    </row>
    <row r="108" spans="1:4">
      <c r="A108" t="s">
        <v>5</v>
      </c>
      <c r="B108" t="s">
        <v>155</v>
      </c>
      <c r="C108" s="13">
        <v>46032</v>
      </c>
      <c r="D108">
        <v>57538</v>
      </c>
    </row>
    <row r="109" spans="1:4">
      <c r="A109" t="s">
        <v>5</v>
      </c>
      <c r="B109" t="s">
        <v>155</v>
      </c>
      <c r="C109" s="13">
        <v>46032</v>
      </c>
      <c r="D109">
        <v>53408</v>
      </c>
    </row>
    <row r="110" spans="1:4">
      <c r="A110" t="s">
        <v>5</v>
      </c>
      <c r="B110" t="s">
        <v>67</v>
      </c>
      <c r="C110" s="13">
        <v>46247</v>
      </c>
      <c r="D110">
        <v>31182</v>
      </c>
    </row>
    <row r="111" spans="1:4">
      <c r="A111" t="s">
        <v>5</v>
      </c>
      <c r="B111" t="s">
        <v>98</v>
      </c>
      <c r="C111" s="13">
        <v>46246</v>
      </c>
      <c r="D111">
        <v>28190</v>
      </c>
    </row>
    <row r="112" spans="1:4">
      <c r="A112" t="s">
        <v>5</v>
      </c>
      <c r="B112" t="s">
        <v>136</v>
      </c>
      <c r="C112" s="13">
        <v>46246</v>
      </c>
      <c r="D112">
        <v>43951</v>
      </c>
    </row>
    <row r="113" spans="1:4">
      <c r="A113" t="s">
        <v>5</v>
      </c>
      <c r="B113" t="s">
        <v>117</v>
      </c>
      <c r="C113" s="13">
        <v>46246</v>
      </c>
      <c r="D113">
        <v>59640</v>
      </c>
    </row>
    <row r="114" spans="1:4">
      <c r="A114" t="s">
        <v>5</v>
      </c>
      <c r="B114" t="s">
        <v>87</v>
      </c>
      <c r="C114" s="13">
        <v>46245</v>
      </c>
      <c r="D114">
        <v>44460</v>
      </c>
    </row>
    <row r="115" spans="1:4">
      <c r="A115" t="s">
        <v>5</v>
      </c>
      <c r="B115" t="s">
        <v>76</v>
      </c>
      <c r="C115" s="13">
        <v>46033</v>
      </c>
      <c r="D115">
        <v>27026</v>
      </c>
    </row>
    <row r="116" spans="1:4">
      <c r="A116" t="s">
        <v>5</v>
      </c>
      <c r="B116" t="s">
        <v>160</v>
      </c>
      <c r="C116" s="13">
        <v>46033</v>
      </c>
      <c r="D116">
        <v>52484</v>
      </c>
    </row>
    <row r="117" spans="1:4">
      <c r="A117" t="s">
        <v>5</v>
      </c>
      <c r="B117" t="s">
        <v>153</v>
      </c>
      <c r="C117" s="13">
        <v>46245</v>
      </c>
      <c r="D117">
        <v>35022</v>
      </c>
    </row>
    <row r="118" spans="1:4">
      <c r="A118" t="s">
        <v>5</v>
      </c>
      <c r="B118" t="s">
        <v>115</v>
      </c>
      <c r="C118" s="13">
        <v>46245</v>
      </c>
      <c r="D118">
        <v>53815</v>
      </c>
    </row>
    <row r="119" spans="1:4">
      <c r="A119" t="s">
        <v>5</v>
      </c>
      <c r="B119" t="s">
        <v>95</v>
      </c>
      <c r="C119" s="13">
        <v>46245</v>
      </c>
      <c r="D119">
        <v>44306</v>
      </c>
    </row>
    <row r="120" spans="1:4">
      <c r="A120" t="s">
        <v>5</v>
      </c>
      <c r="B120" t="s">
        <v>160</v>
      </c>
      <c r="C120" s="13">
        <v>46244</v>
      </c>
      <c r="D120">
        <v>49047</v>
      </c>
    </row>
    <row r="121" spans="1:4">
      <c r="A121" t="s">
        <v>5</v>
      </c>
      <c r="B121" t="s">
        <v>155</v>
      </c>
      <c r="C121" s="13">
        <v>46244</v>
      </c>
      <c r="D121">
        <v>50354</v>
      </c>
    </row>
    <row r="122" spans="1:4">
      <c r="A122" t="s">
        <v>5</v>
      </c>
      <c r="B122" t="s">
        <v>155</v>
      </c>
      <c r="C122" s="13">
        <v>46244</v>
      </c>
      <c r="D122">
        <v>50776</v>
      </c>
    </row>
    <row r="123" spans="1:4">
      <c r="A123" t="s">
        <v>5</v>
      </c>
      <c r="B123" t="s">
        <v>97</v>
      </c>
      <c r="C123" s="13">
        <v>46244</v>
      </c>
      <c r="D123">
        <v>50468</v>
      </c>
    </row>
    <row r="124" spans="1:4">
      <c r="A124" t="s">
        <v>5</v>
      </c>
      <c r="B124" t="s">
        <v>126</v>
      </c>
      <c r="C124" s="13">
        <v>46244</v>
      </c>
      <c r="D124">
        <v>59225</v>
      </c>
    </row>
    <row r="125" spans="1:4">
      <c r="A125" t="s">
        <v>5</v>
      </c>
      <c r="B125" t="s">
        <v>154</v>
      </c>
      <c r="C125" s="13">
        <v>46244</v>
      </c>
      <c r="D125">
        <v>29018</v>
      </c>
    </row>
    <row r="126" spans="1:4">
      <c r="A126" t="s">
        <v>5</v>
      </c>
      <c r="B126" t="s">
        <v>176</v>
      </c>
      <c r="C126" s="13">
        <v>46244</v>
      </c>
      <c r="D126">
        <v>51956</v>
      </c>
    </row>
    <row r="127" spans="1:4">
      <c r="A127" t="s">
        <v>5</v>
      </c>
      <c r="B127" t="s">
        <v>115</v>
      </c>
      <c r="C127" s="13">
        <v>46244</v>
      </c>
      <c r="D127">
        <v>40482</v>
      </c>
    </row>
    <row r="128" spans="1:4">
      <c r="A128" t="s">
        <v>5</v>
      </c>
      <c r="B128" t="s">
        <v>113</v>
      </c>
      <c r="C128" s="13">
        <v>46244</v>
      </c>
      <c r="D128">
        <v>49971</v>
      </c>
    </row>
    <row r="129" spans="1:4">
      <c r="A129" t="s">
        <v>5</v>
      </c>
      <c r="B129" t="s">
        <v>101</v>
      </c>
      <c r="C129" s="13">
        <v>46034</v>
      </c>
      <c r="D129">
        <v>32388</v>
      </c>
    </row>
    <row r="130" spans="1:4">
      <c r="A130" t="s">
        <v>5</v>
      </c>
      <c r="B130" t="s">
        <v>169</v>
      </c>
      <c r="C130" s="13">
        <v>46034</v>
      </c>
      <c r="D130">
        <v>38904</v>
      </c>
    </row>
    <row r="131" spans="1:4">
      <c r="A131" t="s">
        <v>5</v>
      </c>
      <c r="B131" t="s">
        <v>170</v>
      </c>
      <c r="C131" s="13">
        <v>46034</v>
      </c>
      <c r="D131">
        <v>54322</v>
      </c>
    </row>
    <row r="132" spans="1:4">
      <c r="A132" t="s">
        <v>5</v>
      </c>
      <c r="B132" t="s">
        <v>117</v>
      </c>
      <c r="C132" s="13">
        <v>46034</v>
      </c>
      <c r="D132">
        <v>50243</v>
      </c>
    </row>
    <row r="133" spans="1:4">
      <c r="A133" t="s">
        <v>5</v>
      </c>
      <c r="B133" t="s">
        <v>171</v>
      </c>
      <c r="C133" s="13">
        <v>46034</v>
      </c>
      <c r="D133">
        <v>43975</v>
      </c>
    </row>
    <row r="134" spans="1:4">
      <c r="A134" t="s">
        <v>5</v>
      </c>
      <c r="B134" t="s">
        <v>87</v>
      </c>
      <c r="C134" s="13">
        <v>46243</v>
      </c>
      <c r="D134">
        <v>57802</v>
      </c>
    </row>
    <row r="135" spans="1:4">
      <c r="A135" t="s">
        <v>5</v>
      </c>
      <c r="B135" t="s">
        <v>283</v>
      </c>
      <c r="C135" s="13">
        <v>46243</v>
      </c>
      <c r="D135">
        <v>46027</v>
      </c>
    </row>
    <row r="136" spans="1:4">
      <c r="A136" t="s">
        <v>5</v>
      </c>
      <c r="B136" t="s">
        <v>283</v>
      </c>
      <c r="C136" s="13">
        <v>46243</v>
      </c>
      <c r="D136">
        <v>34673</v>
      </c>
    </row>
    <row r="137" spans="1:4">
      <c r="A137" t="s">
        <v>5</v>
      </c>
      <c r="B137" t="s">
        <v>77</v>
      </c>
      <c r="C137" s="13">
        <v>46243</v>
      </c>
      <c r="D137">
        <v>43063</v>
      </c>
    </row>
    <row r="138" spans="1:4">
      <c r="A138" t="s">
        <v>5</v>
      </c>
      <c r="B138" t="s">
        <v>169</v>
      </c>
      <c r="C138" s="13">
        <v>46243</v>
      </c>
      <c r="D138">
        <v>38231</v>
      </c>
    </row>
    <row r="139" spans="1:4">
      <c r="A139" t="s">
        <v>5</v>
      </c>
      <c r="B139" t="s">
        <v>103</v>
      </c>
      <c r="C139" s="13">
        <v>46243</v>
      </c>
      <c r="D139">
        <v>46178</v>
      </c>
    </row>
    <row r="140" spans="1:4">
      <c r="A140" t="s">
        <v>5</v>
      </c>
      <c r="B140" t="s">
        <v>174</v>
      </c>
      <c r="C140" s="13">
        <v>46035</v>
      </c>
      <c r="D140">
        <v>32578</v>
      </c>
    </row>
    <row r="141" spans="1:4">
      <c r="A141" t="s">
        <v>5</v>
      </c>
      <c r="B141" t="s">
        <v>175</v>
      </c>
      <c r="C141" s="13">
        <v>46035</v>
      </c>
      <c r="D141">
        <v>38058</v>
      </c>
    </row>
    <row r="142" spans="1:4">
      <c r="A142" t="s">
        <v>5</v>
      </c>
      <c r="B142" t="s">
        <v>176</v>
      </c>
      <c r="C142" s="13">
        <v>46035</v>
      </c>
      <c r="D142">
        <v>60705</v>
      </c>
    </row>
    <row r="143" spans="1:4">
      <c r="A143" t="s">
        <v>5</v>
      </c>
      <c r="B143" t="s">
        <v>129</v>
      </c>
      <c r="C143" s="13">
        <v>46242</v>
      </c>
      <c r="D143">
        <v>43697</v>
      </c>
    </row>
    <row r="144" spans="1:4">
      <c r="A144" t="s">
        <v>5</v>
      </c>
      <c r="B144" t="s">
        <v>94</v>
      </c>
      <c r="C144" s="13">
        <v>46242</v>
      </c>
      <c r="D144">
        <v>42730</v>
      </c>
    </row>
    <row r="145" spans="1:4">
      <c r="A145" t="s">
        <v>5</v>
      </c>
      <c r="B145" t="s">
        <v>283</v>
      </c>
      <c r="C145" s="13">
        <v>46241</v>
      </c>
      <c r="D145">
        <v>37981</v>
      </c>
    </row>
    <row r="146" spans="1:4">
      <c r="A146" t="s">
        <v>5</v>
      </c>
      <c r="B146" t="s">
        <v>117</v>
      </c>
      <c r="C146" s="13">
        <v>46241</v>
      </c>
      <c r="D146">
        <v>65389</v>
      </c>
    </row>
    <row r="147" spans="1:4">
      <c r="A147" t="s">
        <v>5</v>
      </c>
      <c r="B147" t="s">
        <v>117</v>
      </c>
      <c r="C147" s="13">
        <v>46241</v>
      </c>
      <c r="D147">
        <v>57328</v>
      </c>
    </row>
    <row r="148" spans="1:4">
      <c r="A148" t="s">
        <v>5</v>
      </c>
      <c r="B148" t="s">
        <v>127</v>
      </c>
      <c r="C148" s="13">
        <v>46241</v>
      </c>
      <c r="D148">
        <v>38500</v>
      </c>
    </row>
    <row r="149" spans="1:4">
      <c r="A149" t="s">
        <v>5</v>
      </c>
      <c r="B149" t="s">
        <v>103</v>
      </c>
      <c r="C149" s="13">
        <v>46036</v>
      </c>
      <c r="D149">
        <v>50060</v>
      </c>
    </row>
    <row r="150" spans="1:4">
      <c r="A150" t="s">
        <v>5</v>
      </c>
      <c r="B150" t="s">
        <v>169</v>
      </c>
      <c r="C150" s="13">
        <v>46036</v>
      </c>
      <c r="D150">
        <v>36864</v>
      </c>
    </row>
    <row r="151" spans="1:4">
      <c r="A151" t="s">
        <v>5</v>
      </c>
      <c r="B151" t="s">
        <v>87</v>
      </c>
      <c r="C151" s="13">
        <v>46240</v>
      </c>
      <c r="D151">
        <v>49478</v>
      </c>
    </row>
    <row r="152" spans="1:4">
      <c r="A152" t="s">
        <v>5</v>
      </c>
      <c r="B152" t="s">
        <v>129</v>
      </c>
      <c r="C152" s="13">
        <v>46240</v>
      </c>
      <c r="D152">
        <v>48303</v>
      </c>
    </row>
    <row r="153" spans="1:4">
      <c r="A153" t="s">
        <v>5</v>
      </c>
      <c r="B153" t="s">
        <v>283</v>
      </c>
      <c r="C153" s="13">
        <v>46240</v>
      </c>
      <c r="D153">
        <v>44669</v>
      </c>
    </row>
    <row r="154" spans="1:4">
      <c r="A154" t="s">
        <v>5</v>
      </c>
      <c r="B154" t="s">
        <v>283</v>
      </c>
      <c r="C154" s="13">
        <v>46240</v>
      </c>
      <c r="D154">
        <v>35354</v>
      </c>
    </row>
    <row r="155" spans="1:4">
      <c r="A155" t="s">
        <v>5</v>
      </c>
      <c r="B155" t="s">
        <v>86</v>
      </c>
      <c r="C155" s="13">
        <v>46240</v>
      </c>
      <c r="D155">
        <v>38704</v>
      </c>
    </row>
    <row r="156" spans="1:4">
      <c r="A156" t="s">
        <v>5</v>
      </c>
      <c r="B156" t="s">
        <v>102</v>
      </c>
      <c r="C156" s="13">
        <v>46240</v>
      </c>
      <c r="D156">
        <v>36359</v>
      </c>
    </row>
    <row r="157" spans="1:4">
      <c r="A157" t="s">
        <v>5</v>
      </c>
      <c r="B157" t="s">
        <v>177</v>
      </c>
      <c r="C157" s="13">
        <v>46037</v>
      </c>
      <c r="D157">
        <v>23403</v>
      </c>
    </row>
    <row r="158" spans="1:4">
      <c r="A158" t="s">
        <v>5</v>
      </c>
      <c r="B158" t="s">
        <v>86</v>
      </c>
      <c r="C158" s="13">
        <v>46037</v>
      </c>
      <c r="D158">
        <v>47125</v>
      </c>
    </row>
    <row r="159" spans="1:4">
      <c r="A159" t="s">
        <v>5</v>
      </c>
      <c r="B159" t="s">
        <v>11</v>
      </c>
      <c r="C159" s="13">
        <v>46037</v>
      </c>
      <c r="D159">
        <v>35015</v>
      </c>
    </row>
    <row r="160" spans="1:4">
      <c r="A160" t="s">
        <v>5</v>
      </c>
      <c r="B160" t="s">
        <v>106</v>
      </c>
      <c r="C160" s="13">
        <v>46037</v>
      </c>
      <c r="D160">
        <v>48552</v>
      </c>
    </row>
    <row r="161" spans="1:4">
      <c r="A161" t="s">
        <v>5</v>
      </c>
      <c r="B161" t="s">
        <v>148</v>
      </c>
      <c r="C161" s="13">
        <v>46239</v>
      </c>
      <c r="D161">
        <v>58476</v>
      </c>
    </row>
    <row r="162" spans="1:4">
      <c r="A162" t="s">
        <v>5</v>
      </c>
      <c r="B162" t="s">
        <v>11</v>
      </c>
      <c r="C162" s="13">
        <v>46239</v>
      </c>
      <c r="D162">
        <v>22408</v>
      </c>
    </row>
    <row r="163" spans="1:4">
      <c r="A163" t="s">
        <v>5</v>
      </c>
      <c r="B163" t="s">
        <v>94</v>
      </c>
      <c r="C163" s="13">
        <v>46239</v>
      </c>
      <c r="D163">
        <v>49139</v>
      </c>
    </row>
    <row r="164" spans="1:4">
      <c r="A164" t="s">
        <v>5</v>
      </c>
      <c r="B164" t="s">
        <v>102</v>
      </c>
      <c r="C164" s="13">
        <v>46239</v>
      </c>
      <c r="D164">
        <v>37477</v>
      </c>
    </row>
    <row r="165" spans="1:4">
      <c r="A165" t="s">
        <v>5</v>
      </c>
      <c r="B165" t="s">
        <v>101</v>
      </c>
      <c r="C165" s="13">
        <v>46239</v>
      </c>
      <c r="D165">
        <v>41951</v>
      </c>
    </row>
    <row r="166" spans="1:4">
      <c r="A166" t="s">
        <v>5</v>
      </c>
      <c r="B166" t="s">
        <v>117</v>
      </c>
      <c r="C166" s="13">
        <v>46238</v>
      </c>
      <c r="D166">
        <v>40209</v>
      </c>
    </row>
    <row r="167" spans="1:4">
      <c r="A167" t="s">
        <v>5</v>
      </c>
      <c r="B167" t="s">
        <v>115</v>
      </c>
      <c r="C167" s="13">
        <v>46038</v>
      </c>
      <c r="D167">
        <v>39832</v>
      </c>
    </row>
    <row r="168" spans="1:4">
      <c r="A168" t="s">
        <v>5</v>
      </c>
      <c r="B168" t="s">
        <v>104</v>
      </c>
      <c r="C168" s="13">
        <v>46038</v>
      </c>
      <c r="D168">
        <v>40298</v>
      </c>
    </row>
    <row r="169" spans="1:4">
      <c r="A169" t="s">
        <v>5</v>
      </c>
      <c r="B169" t="s">
        <v>86</v>
      </c>
      <c r="C169" s="13">
        <v>46038</v>
      </c>
      <c r="D169">
        <v>40986</v>
      </c>
    </row>
    <row r="170" spans="1:4">
      <c r="A170" t="s">
        <v>5</v>
      </c>
      <c r="B170" t="s">
        <v>136</v>
      </c>
      <c r="C170" s="13">
        <v>46038</v>
      </c>
      <c r="D170">
        <v>35505</v>
      </c>
    </row>
    <row r="171" spans="1:4">
      <c r="A171" t="s">
        <v>5</v>
      </c>
      <c r="B171" t="s">
        <v>176</v>
      </c>
      <c r="C171" s="13">
        <v>46238</v>
      </c>
      <c r="D171">
        <v>49801</v>
      </c>
    </row>
    <row r="172" spans="1:4">
      <c r="A172" t="s">
        <v>5</v>
      </c>
      <c r="B172" t="s">
        <v>153</v>
      </c>
      <c r="C172" s="13">
        <v>46237</v>
      </c>
      <c r="D172">
        <v>41254</v>
      </c>
    </row>
    <row r="173" spans="1:4">
      <c r="A173" t="s">
        <v>5</v>
      </c>
      <c r="B173" t="s">
        <v>95</v>
      </c>
      <c r="C173" s="13">
        <v>46237</v>
      </c>
      <c r="D173">
        <v>41605</v>
      </c>
    </row>
    <row r="174" spans="1:4">
      <c r="A174" t="s">
        <v>5</v>
      </c>
      <c r="B174" t="s">
        <v>148</v>
      </c>
      <c r="C174" s="13">
        <v>46236</v>
      </c>
      <c r="D174">
        <v>46421</v>
      </c>
    </row>
    <row r="175" spans="1:4">
      <c r="A175" t="s">
        <v>5</v>
      </c>
      <c r="B175" t="s">
        <v>282</v>
      </c>
      <c r="C175" s="13">
        <v>46236</v>
      </c>
      <c r="D175">
        <v>37451</v>
      </c>
    </row>
    <row r="176" spans="1:4">
      <c r="A176" t="s">
        <v>5</v>
      </c>
      <c r="B176" t="s">
        <v>106</v>
      </c>
      <c r="C176" s="13">
        <v>46236</v>
      </c>
      <c r="D176">
        <v>40845</v>
      </c>
    </row>
    <row r="177" spans="1:4">
      <c r="A177" t="s">
        <v>5</v>
      </c>
      <c r="B177" t="s">
        <v>86</v>
      </c>
      <c r="C177" s="13">
        <v>46236</v>
      </c>
      <c r="D177">
        <v>34238</v>
      </c>
    </row>
    <row r="178" spans="1:4">
      <c r="A178" t="s">
        <v>5</v>
      </c>
      <c r="B178" t="s">
        <v>117</v>
      </c>
      <c r="C178" s="13">
        <v>46236</v>
      </c>
      <c r="D178">
        <v>43287</v>
      </c>
    </row>
    <row r="179" spans="1:4">
      <c r="A179" t="s">
        <v>5</v>
      </c>
      <c r="B179" t="s">
        <v>127</v>
      </c>
      <c r="C179" s="13">
        <v>46039</v>
      </c>
      <c r="D179">
        <v>41931</v>
      </c>
    </row>
    <row r="180" spans="1:4">
      <c r="A180" t="s">
        <v>5</v>
      </c>
      <c r="B180" t="s">
        <v>191</v>
      </c>
      <c r="C180" s="13">
        <v>46039</v>
      </c>
      <c r="D180">
        <v>39105</v>
      </c>
    </row>
    <row r="181" spans="1:4">
      <c r="A181" t="s">
        <v>5</v>
      </c>
      <c r="B181" t="s">
        <v>104</v>
      </c>
      <c r="C181" s="13">
        <v>46236</v>
      </c>
      <c r="D181">
        <v>53255</v>
      </c>
    </row>
    <row r="182" spans="1:4">
      <c r="A182" t="s">
        <v>5</v>
      </c>
      <c r="B182" t="s">
        <v>155</v>
      </c>
      <c r="C182" s="13">
        <v>46235</v>
      </c>
      <c r="D182">
        <v>56461</v>
      </c>
    </row>
    <row r="183" spans="1:4">
      <c r="A183" t="s">
        <v>5</v>
      </c>
      <c r="B183" t="s">
        <v>77</v>
      </c>
      <c r="C183" s="13">
        <v>46235</v>
      </c>
      <c r="D183">
        <v>36383</v>
      </c>
    </row>
    <row r="184" spans="1:4">
      <c r="A184" t="s">
        <v>5</v>
      </c>
      <c r="B184" t="s">
        <v>186</v>
      </c>
      <c r="C184" s="13">
        <v>46235</v>
      </c>
      <c r="D184">
        <v>41796</v>
      </c>
    </row>
    <row r="185" spans="1:4">
      <c r="A185" t="s">
        <v>5</v>
      </c>
      <c r="B185" t="s">
        <v>114</v>
      </c>
      <c r="C185" s="13">
        <v>46235</v>
      </c>
      <c r="D185">
        <v>40193</v>
      </c>
    </row>
    <row r="186" spans="1:4">
      <c r="A186" t="s">
        <v>5</v>
      </c>
      <c r="B186" t="s">
        <v>87</v>
      </c>
      <c r="C186" s="13">
        <v>46234</v>
      </c>
      <c r="D186">
        <v>53628</v>
      </c>
    </row>
    <row r="187" spans="1:4">
      <c r="A187" t="s">
        <v>5</v>
      </c>
      <c r="B187" t="s">
        <v>115</v>
      </c>
      <c r="C187" s="13">
        <v>46234</v>
      </c>
      <c r="D187">
        <v>31853</v>
      </c>
    </row>
    <row r="188" spans="1:4">
      <c r="A188" t="s">
        <v>5</v>
      </c>
      <c r="B188" t="s">
        <v>197</v>
      </c>
      <c r="C188" s="13">
        <v>46040</v>
      </c>
      <c r="D188">
        <v>42143</v>
      </c>
    </row>
    <row r="189" spans="1:4">
      <c r="A189" t="s">
        <v>5</v>
      </c>
      <c r="B189" t="s">
        <v>95</v>
      </c>
      <c r="C189" s="13">
        <v>46040</v>
      </c>
      <c r="D189">
        <v>30487</v>
      </c>
    </row>
    <row r="190" spans="1:4">
      <c r="A190" t="s">
        <v>5</v>
      </c>
      <c r="B190" t="s">
        <v>153</v>
      </c>
      <c r="C190" s="13">
        <v>46040</v>
      </c>
      <c r="D190">
        <v>42107</v>
      </c>
    </row>
    <row r="191" spans="1:4">
      <c r="A191" t="s">
        <v>5</v>
      </c>
      <c r="B191" t="s">
        <v>198</v>
      </c>
      <c r="C191" s="13">
        <v>46040</v>
      </c>
      <c r="D191">
        <v>54874</v>
      </c>
    </row>
    <row r="192" spans="1:4">
      <c r="A192" t="s">
        <v>5</v>
      </c>
      <c r="B192" t="s">
        <v>155</v>
      </c>
      <c r="C192" s="13">
        <v>46040</v>
      </c>
      <c r="D192">
        <v>55319</v>
      </c>
    </row>
    <row r="193" spans="1:4">
      <c r="A193" t="s">
        <v>5</v>
      </c>
      <c r="B193" t="s">
        <v>147</v>
      </c>
      <c r="C193" s="13">
        <v>46234</v>
      </c>
      <c r="D193">
        <v>42912</v>
      </c>
    </row>
    <row r="194" spans="1:4">
      <c r="A194" t="s">
        <v>5</v>
      </c>
      <c r="B194" t="s">
        <v>66</v>
      </c>
      <c r="C194" s="13">
        <v>46234</v>
      </c>
      <c r="D194">
        <v>29640</v>
      </c>
    </row>
    <row r="195" spans="1:4">
      <c r="A195" t="s">
        <v>5</v>
      </c>
      <c r="B195" t="s">
        <v>101</v>
      </c>
      <c r="C195" s="13">
        <v>46234</v>
      </c>
      <c r="D195">
        <v>37801</v>
      </c>
    </row>
    <row r="196" spans="1:4">
      <c r="A196" t="s">
        <v>5</v>
      </c>
      <c r="B196" t="s">
        <v>244</v>
      </c>
      <c r="C196" s="13">
        <v>46233</v>
      </c>
      <c r="D196">
        <v>52131</v>
      </c>
    </row>
    <row r="197" spans="1:4">
      <c r="A197" t="s">
        <v>5</v>
      </c>
      <c r="B197" t="s">
        <v>198</v>
      </c>
      <c r="C197" s="13">
        <v>46233</v>
      </c>
      <c r="D197">
        <v>59200</v>
      </c>
    </row>
    <row r="198" spans="1:4">
      <c r="A198" t="s">
        <v>5</v>
      </c>
      <c r="B198" t="s">
        <v>113</v>
      </c>
      <c r="C198" s="13">
        <v>46233</v>
      </c>
      <c r="D198">
        <v>33425</v>
      </c>
    </row>
    <row r="199" spans="1:4">
      <c r="A199" t="s">
        <v>5</v>
      </c>
      <c r="B199" t="s">
        <v>102</v>
      </c>
      <c r="C199" s="13">
        <v>46233</v>
      </c>
      <c r="D199">
        <v>30618</v>
      </c>
    </row>
    <row r="200" spans="1:4">
      <c r="A200" t="s">
        <v>5</v>
      </c>
      <c r="B200" t="s">
        <v>104</v>
      </c>
      <c r="C200" s="13">
        <v>46232</v>
      </c>
      <c r="D200">
        <v>42565</v>
      </c>
    </row>
    <row r="201" spans="1:4">
      <c r="A201" t="s">
        <v>5</v>
      </c>
      <c r="B201" t="s">
        <v>67</v>
      </c>
      <c r="C201" s="13">
        <v>46232</v>
      </c>
      <c r="D201">
        <v>26893</v>
      </c>
    </row>
    <row r="202" spans="1:4">
      <c r="A202" t="s">
        <v>5</v>
      </c>
      <c r="B202" t="s">
        <v>77</v>
      </c>
      <c r="C202" s="13">
        <v>46042</v>
      </c>
      <c r="D202">
        <v>46406</v>
      </c>
    </row>
    <row r="203" spans="1:4">
      <c r="A203" t="s">
        <v>5</v>
      </c>
      <c r="B203" t="s">
        <v>175</v>
      </c>
      <c r="C203" s="13">
        <v>46232</v>
      </c>
      <c r="D203">
        <v>31824</v>
      </c>
    </row>
    <row r="204" spans="1:4">
      <c r="A204" t="s">
        <v>5</v>
      </c>
      <c r="B204" t="s">
        <v>98</v>
      </c>
      <c r="C204" s="13">
        <v>46231</v>
      </c>
      <c r="D204">
        <v>32681</v>
      </c>
    </row>
    <row r="205" spans="1:4">
      <c r="A205" t="s">
        <v>5</v>
      </c>
      <c r="B205" t="s">
        <v>282</v>
      </c>
      <c r="C205" s="13">
        <v>46231</v>
      </c>
      <c r="D205">
        <v>37022</v>
      </c>
    </row>
    <row r="206" spans="1:4">
      <c r="A206" t="s">
        <v>5</v>
      </c>
      <c r="B206" t="s">
        <v>136</v>
      </c>
      <c r="C206" s="13">
        <v>46230</v>
      </c>
      <c r="D206">
        <v>26535</v>
      </c>
    </row>
    <row r="207" spans="1:4">
      <c r="A207" t="s">
        <v>5</v>
      </c>
      <c r="B207" t="s">
        <v>143</v>
      </c>
      <c r="C207" s="13">
        <v>46230</v>
      </c>
      <c r="D207">
        <v>27163</v>
      </c>
    </row>
    <row r="208" spans="1:4">
      <c r="A208" t="s">
        <v>5</v>
      </c>
      <c r="B208" t="s">
        <v>155</v>
      </c>
      <c r="C208" s="13">
        <v>46229</v>
      </c>
      <c r="D208">
        <v>48838</v>
      </c>
    </row>
    <row r="209" spans="1:4">
      <c r="A209" t="s">
        <v>5</v>
      </c>
      <c r="B209" t="s">
        <v>282</v>
      </c>
      <c r="C209" s="13">
        <v>46229</v>
      </c>
      <c r="D209">
        <v>39771</v>
      </c>
    </row>
    <row r="210" spans="1:4">
      <c r="A210" t="s">
        <v>5</v>
      </c>
      <c r="B210" t="s">
        <v>86</v>
      </c>
      <c r="C210" s="13">
        <v>46229</v>
      </c>
      <c r="D210">
        <v>45571</v>
      </c>
    </row>
    <row r="211" spans="1:4">
      <c r="A211" t="s">
        <v>5</v>
      </c>
      <c r="B211" t="s">
        <v>78</v>
      </c>
      <c r="C211" s="13">
        <v>46228</v>
      </c>
      <c r="D211">
        <v>37003</v>
      </c>
    </row>
    <row r="212" spans="1:4">
      <c r="A212" t="s">
        <v>5</v>
      </c>
      <c r="B212" t="s">
        <v>77</v>
      </c>
      <c r="C212" s="13">
        <v>46228</v>
      </c>
      <c r="D212">
        <v>51078</v>
      </c>
    </row>
    <row r="213" spans="1:4">
      <c r="A213" t="s">
        <v>5</v>
      </c>
      <c r="B213" t="s">
        <v>213</v>
      </c>
      <c r="C213" s="13">
        <v>46043</v>
      </c>
      <c r="D213">
        <v>48434</v>
      </c>
    </row>
    <row r="214" spans="1:4">
      <c r="A214" t="s">
        <v>5</v>
      </c>
      <c r="B214" t="s">
        <v>117</v>
      </c>
      <c r="C214" s="13">
        <v>46043</v>
      </c>
      <c r="D214">
        <v>42163</v>
      </c>
    </row>
    <row r="215" spans="1:4">
      <c r="A215" t="s">
        <v>5</v>
      </c>
      <c r="B215" t="s">
        <v>86</v>
      </c>
      <c r="C215" s="13">
        <v>46043</v>
      </c>
      <c r="D215">
        <v>41068</v>
      </c>
    </row>
    <row r="216" spans="1:4">
      <c r="A216" t="s">
        <v>5</v>
      </c>
      <c r="B216" t="s">
        <v>129</v>
      </c>
      <c r="C216" s="13">
        <v>46043</v>
      </c>
      <c r="D216">
        <v>44953</v>
      </c>
    </row>
    <row r="217" spans="1:4">
      <c r="A217" t="s">
        <v>5</v>
      </c>
      <c r="B217" t="s">
        <v>135</v>
      </c>
      <c r="C217" s="13">
        <v>46228</v>
      </c>
      <c r="D217">
        <v>51068</v>
      </c>
    </row>
    <row r="218" spans="1:4">
      <c r="A218" t="s">
        <v>5</v>
      </c>
      <c r="B218" t="s">
        <v>96</v>
      </c>
      <c r="C218" s="13">
        <v>46228</v>
      </c>
      <c r="D218">
        <v>44596</v>
      </c>
    </row>
    <row r="219" spans="1:4">
      <c r="A219" t="s">
        <v>5</v>
      </c>
      <c r="B219" t="s">
        <v>103</v>
      </c>
      <c r="C219" s="13">
        <v>46228</v>
      </c>
      <c r="D219">
        <v>50161</v>
      </c>
    </row>
    <row r="220" spans="1:4">
      <c r="A220" t="s">
        <v>5</v>
      </c>
      <c r="B220" t="s">
        <v>102</v>
      </c>
      <c r="C220" s="13">
        <v>46228</v>
      </c>
      <c r="D220">
        <v>31640</v>
      </c>
    </row>
    <row r="221" spans="1:4">
      <c r="A221" t="s">
        <v>5</v>
      </c>
      <c r="B221" t="s">
        <v>171</v>
      </c>
      <c r="C221" s="13">
        <v>46227</v>
      </c>
      <c r="D221">
        <v>32577</v>
      </c>
    </row>
    <row r="222" spans="1:4">
      <c r="A222" t="s">
        <v>5</v>
      </c>
      <c r="B222" t="s">
        <v>77</v>
      </c>
      <c r="C222" s="13">
        <v>46227</v>
      </c>
      <c r="D222">
        <v>44667</v>
      </c>
    </row>
    <row r="223" spans="1:4">
      <c r="A223" t="s">
        <v>5</v>
      </c>
      <c r="B223" t="s">
        <v>115</v>
      </c>
      <c r="C223" s="13">
        <v>46227</v>
      </c>
      <c r="D223">
        <v>47846</v>
      </c>
    </row>
    <row r="224" spans="1:4">
      <c r="A224" t="s">
        <v>5</v>
      </c>
      <c r="B224" t="s">
        <v>174</v>
      </c>
      <c r="C224" s="13">
        <v>46227</v>
      </c>
      <c r="D224">
        <v>35341</v>
      </c>
    </row>
    <row r="225" spans="1:4">
      <c r="A225" t="s">
        <v>5</v>
      </c>
      <c r="B225" t="s">
        <v>148</v>
      </c>
      <c r="C225" s="13">
        <v>46226</v>
      </c>
      <c r="D225">
        <v>49144</v>
      </c>
    </row>
    <row r="226" spans="1:4">
      <c r="A226" t="s">
        <v>5</v>
      </c>
      <c r="B226" t="s">
        <v>160</v>
      </c>
      <c r="C226" s="13">
        <v>46226</v>
      </c>
      <c r="D226">
        <v>39985</v>
      </c>
    </row>
    <row r="227" spans="1:4">
      <c r="A227" t="s">
        <v>5</v>
      </c>
      <c r="B227" t="s">
        <v>126</v>
      </c>
      <c r="C227" s="13">
        <v>46226</v>
      </c>
      <c r="D227">
        <v>41202</v>
      </c>
    </row>
    <row r="228" spans="1:4">
      <c r="A228" t="s">
        <v>5</v>
      </c>
      <c r="B228" t="s">
        <v>174</v>
      </c>
      <c r="C228" s="13">
        <v>46044</v>
      </c>
      <c r="D228">
        <v>34711</v>
      </c>
    </row>
    <row r="229" spans="1:4">
      <c r="A229" t="s">
        <v>5</v>
      </c>
      <c r="B229" t="s">
        <v>94</v>
      </c>
      <c r="C229" s="13">
        <v>46044</v>
      </c>
      <c r="D229">
        <v>49353</v>
      </c>
    </row>
    <row r="230" spans="1:4">
      <c r="A230" t="s">
        <v>5</v>
      </c>
      <c r="B230" t="s">
        <v>96</v>
      </c>
      <c r="C230" s="13">
        <v>46044</v>
      </c>
      <c r="D230">
        <v>42693</v>
      </c>
    </row>
    <row r="231" spans="1:4">
      <c r="A231" t="s">
        <v>5</v>
      </c>
      <c r="B231" t="s">
        <v>87</v>
      </c>
      <c r="C231" s="13">
        <v>46044</v>
      </c>
      <c r="D231">
        <v>63771</v>
      </c>
    </row>
    <row r="232" spans="1:4">
      <c r="A232" t="s">
        <v>5</v>
      </c>
      <c r="B232" t="s">
        <v>11</v>
      </c>
      <c r="C232" s="13">
        <v>46226</v>
      </c>
      <c r="D232">
        <v>33795</v>
      </c>
    </row>
    <row r="233" spans="1:4">
      <c r="A233" t="s">
        <v>5</v>
      </c>
      <c r="B233" t="s">
        <v>11</v>
      </c>
      <c r="C233" s="13">
        <v>46226</v>
      </c>
      <c r="D233">
        <v>35630</v>
      </c>
    </row>
    <row r="234" spans="1:4">
      <c r="A234" t="s">
        <v>5</v>
      </c>
      <c r="B234" t="s">
        <v>176</v>
      </c>
      <c r="C234" s="13">
        <v>46226</v>
      </c>
      <c r="D234">
        <v>53068</v>
      </c>
    </row>
    <row r="235" spans="1:4">
      <c r="A235" t="s">
        <v>5</v>
      </c>
      <c r="B235" t="s">
        <v>127</v>
      </c>
      <c r="C235" s="13">
        <v>46226</v>
      </c>
      <c r="D235">
        <v>44877</v>
      </c>
    </row>
    <row r="236" spans="1:4">
      <c r="A236" t="s">
        <v>5</v>
      </c>
      <c r="B236" t="s">
        <v>114</v>
      </c>
      <c r="C236" s="13">
        <v>46226</v>
      </c>
      <c r="D236">
        <v>47223</v>
      </c>
    </row>
    <row r="237" spans="1:4">
      <c r="A237" t="s">
        <v>5</v>
      </c>
      <c r="B237" t="s">
        <v>67</v>
      </c>
      <c r="C237" s="13">
        <v>46225</v>
      </c>
      <c r="D237">
        <v>36332</v>
      </c>
    </row>
    <row r="238" spans="1:4">
      <c r="A238" t="s">
        <v>5</v>
      </c>
      <c r="B238" t="s">
        <v>76</v>
      </c>
      <c r="C238" s="13">
        <v>46045</v>
      </c>
      <c r="D238">
        <v>44200</v>
      </c>
    </row>
    <row r="239" spans="1:4">
      <c r="A239" t="s">
        <v>5</v>
      </c>
      <c r="B239" t="s">
        <v>170</v>
      </c>
      <c r="C239" s="13">
        <v>46045</v>
      </c>
      <c r="D239">
        <v>35766</v>
      </c>
    </row>
    <row r="240" spans="1:4">
      <c r="A240" t="s">
        <v>5</v>
      </c>
      <c r="B240" t="s">
        <v>117</v>
      </c>
      <c r="C240" s="13">
        <v>46045</v>
      </c>
      <c r="D240">
        <v>42120</v>
      </c>
    </row>
    <row r="241" spans="1:4">
      <c r="A241" t="s">
        <v>5</v>
      </c>
      <c r="B241" t="s">
        <v>148</v>
      </c>
      <c r="C241" s="13">
        <v>46045</v>
      </c>
      <c r="D241">
        <v>49613</v>
      </c>
    </row>
    <row r="242" spans="1:4">
      <c r="A242" t="s">
        <v>5</v>
      </c>
      <c r="B242" t="s">
        <v>94</v>
      </c>
      <c r="C242" s="13">
        <v>46225</v>
      </c>
      <c r="D242">
        <v>47984</v>
      </c>
    </row>
    <row r="243" spans="1:4">
      <c r="A243" t="s">
        <v>5</v>
      </c>
      <c r="B243" t="s">
        <v>103</v>
      </c>
      <c r="C243" s="13">
        <v>46225</v>
      </c>
      <c r="D243">
        <v>46169</v>
      </c>
    </row>
    <row r="244" spans="1:4">
      <c r="A244" t="s">
        <v>5</v>
      </c>
      <c r="B244" t="s">
        <v>175</v>
      </c>
      <c r="C244" s="13">
        <v>46225</v>
      </c>
      <c r="D244">
        <v>43451</v>
      </c>
    </row>
    <row r="245" spans="1:4">
      <c r="A245" t="s">
        <v>5</v>
      </c>
      <c r="B245" t="s">
        <v>129</v>
      </c>
      <c r="C245" s="13">
        <v>46224</v>
      </c>
      <c r="D245">
        <v>50490</v>
      </c>
    </row>
    <row r="246" spans="1:4">
      <c r="A246" t="s">
        <v>5</v>
      </c>
      <c r="B246" t="s">
        <v>160</v>
      </c>
      <c r="C246" s="13">
        <v>46224</v>
      </c>
      <c r="D246">
        <v>33335</v>
      </c>
    </row>
    <row r="247" spans="1:4">
      <c r="A247" t="s">
        <v>5</v>
      </c>
      <c r="B247" t="s">
        <v>155</v>
      </c>
      <c r="C247" s="13">
        <v>46224</v>
      </c>
      <c r="D247">
        <v>44194</v>
      </c>
    </row>
    <row r="248" spans="1:4">
      <c r="A248" t="s">
        <v>5</v>
      </c>
      <c r="B248" t="s">
        <v>282</v>
      </c>
      <c r="C248" s="13">
        <v>46224</v>
      </c>
      <c r="D248">
        <v>38355</v>
      </c>
    </row>
    <row r="249" spans="1:4">
      <c r="A249" t="s">
        <v>5</v>
      </c>
      <c r="B249" t="s">
        <v>213</v>
      </c>
      <c r="C249" s="13">
        <v>46224</v>
      </c>
      <c r="D249">
        <v>40622</v>
      </c>
    </row>
    <row r="250" spans="1:4">
      <c r="A250" t="s">
        <v>5</v>
      </c>
      <c r="B250" t="s">
        <v>148</v>
      </c>
      <c r="C250" s="13">
        <v>46223</v>
      </c>
      <c r="D250">
        <v>51035</v>
      </c>
    </row>
    <row r="251" spans="1:4">
      <c r="A251" t="s">
        <v>5</v>
      </c>
      <c r="B251" t="s">
        <v>101</v>
      </c>
      <c r="C251" s="13">
        <v>46046</v>
      </c>
      <c r="D251">
        <v>37963</v>
      </c>
    </row>
    <row r="252" spans="1:4">
      <c r="A252" t="s">
        <v>5</v>
      </c>
      <c r="B252" t="s">
        <v>67</v>
      </c>
      <c r="C252" s="13">
        <v>46046</v>
      </c>
      <c r="D252">
        <v>31818</v>
      </c>
    </row>
    <row r="253" spans="1:4">
      <c r="A253" t="s">
        <v>5</v>
      </c>
      <c r="B253" t="s">
        <v>135</v>
      </c>
      <c r="C253" s="13">
        <v>46223</v>
      </c>
      <c r="D253">
        <v>48204</v>
      </c>
    </row>
    <row r="254" spans="1:4">
      <c r="A254" t="s">
        <v>5</v>
      </c>
      <c r="B254" t="s">
        <v>94</v>
      </c>
      <c r="C254" s="13">
        <v>46223</v>
      </c>
      <c r="D254">
        <v>64501</v>
      </c>
    </row>
    <row r="255" spans="1:4">
      <c r="A255" t="s">
        <v>5</v>
      </c>
      <c r="B255" t="s">
        <v>77</v>
      </c>
      <c r="C255" s="13">
        <v>46222</v>
      </c>
      <c r="D255">
        <v>37381</v>
      </c>
    </row>
    <row r="256" spans="1:4">
      <c r="A256" t="s">
        <v>5</v>
      </c>
      <c r="B256" t="s">
        <v>76</v>
      </c>
      <c r="C256" s="13">
        <v>46222</v>
      </c>
      <c r="D256">
        <v>19329</v>
      </c>
    </row>
    <row r="257" spans="1:4">
      <c r="A257" t="s">
        <v>5</v>
      </c>
      <c r="B257" t="s">
        <v>95</v>
      </c>
      <c r="C257" s="13">
        <v>46222</v>
      </c>
      <c r="D257">
        <v>41496</v>
      </c>
    </row>
    <row r="258" spans="1:4">
      <c r="A258" t="s">
        <v>5</v>
      </c>
      <c r="B258" t="s">
        <v>171</v>
      </c>
      <c r="C258" s="13">
        <v>46221</v>
      </c>
      <c r="D258">
        <v>43069</v>
      </c>
    </row>
    <row r="259" spans="1:4">
      <c r="A259" t="s">
        <v>5</v>
      </c>
      <c r="B259" t="s">
        <v>136</v>
      </c>
      <c r="C259" s="13">
        <v>46221</v>
      </c>
      <c r="D259">
        <v>26001</v>
      </c>
    </row>
    <row r="260" spans="1:4">
      <c r="A260" t="s">
        <v>5</v>
      </c>
      <c r="B260" t="s">
        <v>135</v>
      </c>
      <c r="C260" s="13">
        <v>46221</v>
      </c>
      <c r="D260">
        <v>36054</v>
      </c>
    </row>
    <row r="261" spans="1:4">
      <c r="A261" t="s">
        <v>5</v>
      </c>
      <c r="B261" t="s">
        <v>155</v>
      </c>
      <c r="C261" s="13">
        <v>46220</v>
      </c>
      <c r="D261">
        <v>55684</v>
      </c>
    </row>
    <row r="262" spans="1:4">
      <c r="A262" t="s">
        <v>5</v>
      </c>
      <c r="B262" t="s">
        <v>220</v>
      </c>
      <c r="C262" s="13">
        <v>46220</v>
      </c>
      <c r="D262">
        <v>34392</v>
      </c>
    </row>
    <row r="263" spans="1:4">
      <c r="A263" t="s">
        <v>5</v>
      </c>
      <c r="B263" t="s">
        <v>147</v>
      </c>
      <c r="C263" s="13">
        <v>46220</v>
      </c>
      <c r="D263">
        <v>38521</v>
      </c>
    </row>
    <row r="264" spans="1:4">
      <c r="A264" t="s">
        <v>5</v>
      </c>
      <c r="B264" t="s">
        <v>104</v>
      </c>
      <c r="C264" s="13">
        <v>46047</v>
      </c>
      <c r="D264">
        <v>58905</v>
      </c>
    </row>
    <row r="265" spans="1:4">
      <c r="A265" t="s">
        <v>5</v>
      </c>
      <c r="B265" t="s">
        <v>11</v>
      </c>
      <c r="C265" s="13">
        <v>46047</v>
      </c>
      <c r="D265">
        <v>41597</v>
      </c>
    </row>
    <row r="266" spans="1:4">
      <c r="A266" t="s">
        <v>5</v>
      </c>
      <c r="B266" t="s">
        <v>155</v>
      </c>
      <c r="C266" s="13">
        <v>46047</v>
      </c>
      <c r="D266">
        <v>58486</v>
      </c>
    </row>
    <row r="267" spans="1:4">
      <c r="A267" t="s">
        <v>5</v>
      </c>
      <c r="B267" t="s">
        <v>67</v>
      </c>
      <c r="C267" s="13">
        <v>46220</v>
      </c>
      <c r="D267">
        <v>35719</v>
      </c>
    </row>
    <row r="268" spans="1:4">
      <c r="A268" t="s">
        <v>5</v>
      </c>
      <c r="B268" t="s">
        <v>113</v>
      </c>
      <c r="C268" s="13">
        <v>46220</v>
      </c>
      <c r="D268">
        <v>34236</v>
      </c>
    </row>
    <row r="269" spans="1:4">
      <c r="A269" t="s">
        <v>5</v>
      </c>
      <c r="B269" t="s">
        <v>101</v>
      </c>
      <c r="C269" s="13">
        <v>46220</v>
      </c>
      <c r="D269">
        <v>32051</v>
      </c>
    </row>
    <row r="270" spans="1:4">
      <c r="A270" t="s">
        <v>5</v>
      </c>
      <c r="B270" t="s">
        <v>11</v>
      </c>
      <c r="C270" s="13">
        <v>46219</v>
      </c>
      <c r="D270">
        <v>39909</v>
      </c>
    </row>
    <row r="271" spans="1:4">
      <c r="A271" t="s">
        <v>5</v>
      </c>
      <c r="B271" t="s">
        <v>117</v>
      </c>
      <c r="C271" s="13">
        <v>46219</v>
      </c>
      <c r="D271">
        <v>55040</v>
      </c>
    </row>
    <row r="272" spans="1:4">
      <c r="A272" t="s">
        <v>5</v>
      </c>
      <c r="B272" t="s">
        <v>128</v>
      </c>
      <c r="C272" s="13">
        <v>46219</v>
      </c>
      <c r="D272">
        <v>37704</v>
      </c>
    </row>
    <row r="273" spans="1:4">
      <c r="A273" t="s">
        <v>5</v>
      </c>
      <c r="B273" t="s">
        <v>96</v>
      </c>
      <c r="C273" s="13">
        <v>46219</v>
      </c>
      <c r="D273">
        <v>40885</v>
      </c>
    </row>
    <row r="274" spans="1:4">
      <c r="A274" t="s">
        <v>5</v>
      </c>
      <c r="B274" t="s">
        <v>127</v>
      </c>
      <c r="C274" s="13">
        <v>46219</v>
      </c>
      <c r="D274">
        <v>35616</v>
      </c>
    </row>
    <row r="275" spans="1:4">
      <c r="A275" t="s">
        <v>5</v>
      </c>
      <c r="B275" t="s">
        <v>175</v>
      </c>
      <c r="C275" s="13">
        <v>46219</v>
      </c>
      <c r="D275">
        <v>31724</v>
      </c>
    </row>
    <row r="276" spans="1:4">
      <c r="A276" t="s">
        <v>5</v>
      </c>
      <c r="B276" t="s">
        <v>117</v>
      </c>
      <c r="C276" s="13">
        <v>46048</v>
      </c>
      <c r="D276">
        <v>46136</v>
      </c>
    </row>
    <row r="277" spans="1:4">
      <c r="A277" t="s">
        <v>5</v>
      </c>
      <c r="B277" t="s">
        <v>244</v>
      </c>
      <c r="C277" s="13">
        <v>46048</v>
      </c>
      <c r="D277">
        <v>30096</v>
      </c>
    </row>
    <row r="278" spans="1:4">
      <c r="A278" t="s">
        <v>5</v>
      </c>
      <c r="B278" t="s">
        <v>171</v>
      </c>
      <c r="C278" s="13">
        <v>46218</v>
      </c>
      <c r="D278">
        <v>46030</v>
      </c>
    </row>
    <row r="279" spans="1:4">
      <c r="A279" t="s">
        <v>5</v>
      </c>
      <c r="B279" t="s">
        <v>106</v>
      </c>
      <c r="C279" s="13">
        <v>46218</v>
      </c>
      <c r="D279">
        <v>26297</v>
      </c>
    </row>
    <row r="280" spans="1:4">
      <c r="A280" t="s">
        <v>5</v>
      </c>
      <c r="B280" t="s">
        <v>98</v>
      </c>
      <c r="C280" s="13">
        <v>46217</v>
      </c>
      <c r="D280">
        <v>31732</v>
      </c>
    </row>
    <row r="281" spans="1:4">
      <c r="A281" t="s">
        <v>5</v>
      </c>
      <c r="B281" t="s">
        <v>154</v>
      </c>
      <c r="C281" s="13">
        <v>46217</v>
      </c>
      <c r="D281">
        <v>36198</v>
      </c>
    </row>
    <row r="282" spans="1:4">
      <c r="A282" t="s">
        <v>5</v>
      </c>
      <c r="B282" t="s">
        <v>153</v>
      </c>
      <c r="C282" s="13">
        <v>46217</v>
      </c>
      <c r="D282">
        <v>37552</v>
      </c>
    </row>
    <row r="283" spans="1:4">
      <c r="A283" t="s">
        <v>5</v>
      </c>
      <c r="B283" t="s">
        <v>126</v>
      </c>
      <c r="C283" s="13">
        <v>46049</v>
      </c>
      <c r="D283">
        <v>35184</v>
      </c>
    </row>
    <row r="284" spans="1:4">
      <c r="A284" t="s">
        <v>5</v>
      </c>
      <c r="B284" t="s">
        <v>148</v>
      </c>
      <c r="C284" s="13">
        <v>46049</v>
      </c>
      <c r="D284">
        <v>45572</v>
      </c>
    </row>
    <row r="285" spans="1:4">
      <c r="A285" t="s">
        <v>5</v>
      </c>
      <c r="B285" t="s">
        <v>169</v>
      </c>
      <c r="C285" s="13">
        <v>46217</v>
      </c>
      <c r="D285">
        <v>39681</v>
      </c>
    </row>
    <row r="286" spans="1:4">
      <c r="A286" t="s">
        <v>5</v>
      </c>
      <c r="B286" t="s">
        <v>147</v>
      </c>
      <c r="C286" s="13">
        <v>46217</v>
      </c>
      <c r="D286">
        <v>30835</v>
      </c>
    </row>
    <row r="287" spans="1:4">
      <c r="A287" t="s">
        <v>5</v>
      </c>
      <c r="B287" t="s">
        <v>154</v>
      </c>
      <c r="C287" s="13">
        <v>46216</v>
      </c>
      <c r="D287">
        <v>36231</v>
      </c>
    </row>
    <row r="288" spans="1:4">
      <c r="A288" t="s">
        <v>5</v>
      </c>
      <c r="B288" t="s">
        <v>104</v>
      </c>
      <c r="C288" s="13">
        <v>46216</v>
      </c>
      <c r="D288">
        <v>52749</v>
      </c>
    </row>
    <row r="289" spans="1:4">
      <c r="A289" t="s">
        <v>5</v>
      </c>
      <c r="B289" t="s">
        <v>213</v>
      </c>
      <c r="C289" s="13">
        <v>46216</v>
      </c>
      <c r="D289">
        <v>35472</v>
      </c>
    </row>
    <row r="290" spans="1:4">
      <c r="A290" t="s">
        <v>5</v>
      </c>
      <c r="B290" t="s">
        <v>114</v>
      </c>
      <c r="C290" s="13">
        <v>46216</v>
      </c>
      <c r="D290">
        <v>33092</v>
      </c>
    </row>
    <row r="291" spans="1:4">
      <c r="A291" t="s">
        <v>5</v>
      </c>
      <c r="B291" t="s">
        <v>148</v>
      </c>
      <c r="C291" s="13">
        <v>46215</v>
      </c>
      <c r="D291">
        <v>41582</v>
      </c>
    </row>
    <row r="292" spans="1:4">
      <c r="A292" t="s">
        <v>5</v>
      </c>
      <c r="B292" t="s">
        <v>129</v>
      </c>
      <c r="C292" s="13">
        <v>46215</v>
      </c>
      <c r="D292">
        <v>42674</v>
      </c>
    </row>
    <row r="293" spans="1:4">
      <c r="A293" t="s">
        <v>5</v>
      </c>
      <c r="B293" t="s">
        <v>155</v>
      </c>
      <c r="C293" s="13">
        <v>46215</v>
      </c>
      <c r="D293">
        <v>50659</v>
      </c>
    </row>
    <row r="294" spans="1:4">
      <c r="A294" t="s">
        <v>5</v>
      </c>
      <c r="B294" t="s">
        <v>114</v>
      </c>
      <c r="C294" s="13">
        <v>46050</v>
      </c>
      <c r="D294">
        <v>40303</v>
      </c>
    </row>
    <row r="295" spans="1:4">
      <c r="A295" t="s">
        <v>5</v>
      </c>
      <c r="B295" t="s">
        <v>67</v>
      </c>
      <c r="C295" s="13">
        <v>46050</v>
      </c>
      <c r="D295">
        <v>40858</v>
      </c>
    </row>
    <row r="296" spans="1:4">
      <c r="A296" t="s">
        <v>5</v>
      </c>
      <c r="B296" t="s">
        <v>117</v>
      </c>
      <c r="C296" s="13">
        <v>46050</v>
      </c>
      <c r="D296">
        <v>61707</v>
      </c>
    </row>
    <row r="297" spans="1:4">
      <c r="A297" t="s">
        <v>5</v>
      </c>
      <c r="B297" t="s">
        <v>137</v>
      </c>
      <c r="C297" s="13">
        <v>46215</v>
      </c>
      <c r="D297">
        <v>40363</v>
      </c>
    </row>
    <row r="298" spans="1:4">
      <c r="A298" t="s">
        <v>5</v>
      </c>
      <c r="B298" t="s">
        <v>95</v>
      </c>
      <c r="C298" s="13">
        <v>46214</v>
      </c>
      <c r="D298">
        <v>40949</v>
      </c>
    </row>
    <row r="299" spans="1:4">
      <c r="A299" t="s">
        <v>5</v>
      </c>
      <c r="B299" t="s">
        <v>128</v>
      </c>
      <c r="C299" s="13">
        <v>46213</v>
      </c>
      <c r="D299">
        <v>32577</v>
      </c>
    </row>
    <row r="300" spans="1:4">
      <c r="A300" t="s">
        <v>5</v>
      </c>
      <c r="B300" t="s">
        <v>115</v>
      </c>
      <c r="C300" s="13">
        <v>46213</v>
      </c>
      <c r="D300">
        <v>41077</v>
      </c>
    </row>
    <row r="301" spans="1:4">
      <c r="A301" t="s">
        <v>5</v>
      </c>
      <c r="B301" t="s">
        <v>244</v>
      </c>
      <c r="C301" s="13">
        <v>46212</v>
      </c>
      <c r="D301">
        <v>42676</v>
      </c>
    </row>
    <row r="302" spans="1:4">
      <c r="A302" t="s">
        <v>5</v>
      </c>
      <c r="B302" t="s">
        <v>170</v>
      </c>
      <c r="C302" s="13">
        <v>46212</v>
      </c>
      <c r="D302">
        <v>48324</v>
      </c>
    </row>
    <row r="303" spans="1:4">
      <c r="A303" t="s">
        <v>5</v>
      </c>
      <c r="B303" t="s">
        <v>126</v>
      </c>
      <c r="C303" s="13">
        <v>46211</v>
      </c>
      <c r="D303">
        <v>45093</v>
      </c>
    </row>
    <row r="304" spans="1:4">
      <c r="A304" t="s">
        <v>5</v>
      </c>
      <c r="B304" t="s">
        <v>136</v>
      </c>
      <c r="C304" s="13">
        <v>46211</v>
      </c>
      <c r="D304">
        <v>33758</v>
      </c>
    </row>
    <row r="305" spans="1:4">
      <c r="A305" t="s">
        <v>5</v>
      </c>
      <c r="B305" t="s">
        <v>169</v>
      </c>
      <c r="C305" s="13">
        <v>46211</v>
      </c>
      <c r="D305">
        <v>38426</v>
      </c>
    </row>
    <row r="306" spans="1:4">
      <c r="A306" t="s">
        <v>5</v>
      </c>
      <c r="B306" t="s">
        <v>95</v>
      </c>
      <c r="C306" s="13">
        <v>46211</v>
      </c>
      <c r="D306">
        <v>27855</v>
      </c>
    </row>
    <row r="307" spans="1:4">
      <c r="A307" t="s">
        <v>5</v>
      </c>
      <c r="B307" t="s">
        <v>102</v>
      </c>
      <c r="C307" s="13">
        <v>46051</v>
      </c>
      <c r="D307">
        <v>39219</v>
      </c>
    </row>
    <row r="308" spans="1:4">
      <c r="A308" t="s">
        <v>5</v>
      </c>
      <c r="B308" t="s">
        <v>76</v>
      </c>
      <c r="C308" s="13">
        <v>46051</v>
      </c>
      <c r="D308">
        <v>35029</v>
      </c>
    </row>
    <row r="309" spans="1:4">
      <c r="A309" t="s">
        <v>5</v>
      </c>
      <c r="B309" t="s">
        <v>154</v>
      </c>
      <c r="C309" s="13">
        <v>46051</v>
      </c>
      <c r="D309">
        <v>41340</v>
      </c>
    </row>
    <row r="310" spans="1:4">
      <c r="A310" t="s">
        <v>5</v>
      </c>
      <c r="B310" t="s">
        <v>11</v>
      </c>
      <c r="C310" s="13">
        <v>46051</v>
      </c>
      <c r="D310">
        <v>39451</v>
      </c>
    </row>
    <row r="311" spans="1:4">
      <c r="A311" t="s">
        <v>5</v>
      </c>
      <c r="B311" t="s">
        <v>106</v>
      </c>
      <c r="C311" s="13">
        <v>46051</v>
      </c>
      <c r="D311">
        <v>53977</v>
      </c>
    </row>
    <row r="312" spans="1:4">
      <c r="A312" t="s">
        <v>5</v>
      </c>
      <c r="B312" t="s">
        <v>136</v>
      </c>
      <c r="C312" s="13">
        <v>46051</v>
      </c>
      <c r="D312">
        <v>33283</v>
      </c>
    </row>
    <row r="313" spans="1:4">
      <c r="A313" t="s">
        <v>5</v>
      </c>
      <c r="B313" t="s">
        <v>98</v>
      </c>
      <c r="C313" s="13">
        <v>46051</v>
      </c>
      <c r="D313">
        <v>29180</v>
      </c>
    </row>
    <row r="314" spans="1:4">
      <c r="A314" t="s">
        <v>5</v>
      </c>
      <c r="B314" t="s">
        <v>101</v>
      </c>
      <c r="C314" s="13">
        <v>46211</v>
      </c>
      <c r="D314">
        <v>44980</v>
      </c>
    </row>
    <row r="315" spans="1:4">
      <c r="A315" t="s">
        <v>5</v>
      </c>
      <c r="B315" t="s">
        <v>155</v>
      </c>
      <c r="C315" s="13">
        <v>46210</v>
      </c>
      <c r="D315">
        <v>62295</v>
      </c>
    </row>
    <row r="316" spans="1:4">
      <c r="A316" t="s">
        <v>5</v>
      </c>
      <c r="B316" t="s">
        <v>154</v>
      </c>
      <c r="C316" s="13">
        <v>46210</v>
      </c>
      <c r="D316">
        <v>31880</v>
      </c>
    </row>
    <row r="317" spans="1:4">
      <c r="A317" t="s">
        <v>5</v>
      </c>
      <c r="B317" t="s">
        <v>117</v>
      </c>
      <c r="C317" s="13">
        <v>46210</v>
      </c>
      <c r="D317">
        <v>56403</v>
      </c>
    </row>
    <row r="318" spans="1:4">
      <c r="A318" t="s">
        <v>5</v>
      </c>
      <c r="B318" t="s">
        <v>170</v>
      </c>
      <c r="C318" s="13">
        <v>46210</v>
      </c>
      <c r="D318">
        <v>45618</v>
      </c>
    </row>
    <row r="319" spans="1:4">
      <c r="A319" t="s">
        <v>5</v>
      </c>
      <c r="B319" t="s">
        <v>176</v>
      </c>
      <c r="C319" s="13">
        <v>46210</v>
      </c>
      <c r="D319">
        <v>63653</v>
      </c>
    </row>
    <row r="320" spans="1:4">
      <c r="A320" t="s">
        <v>5</v>
      </c>
      <c r="B320" t="s">
        <v>11</v>
      </c>
      <c r="C320" s="13">
        <v>46209</v>
      </c>
      <c r="D320">
        <v>41329</v>
      </c>
    </row>
    <row r="321" spans="1:4">
      <c r="A321" t="s">
        <v>5</v>
      </c>
      <c r="B321" t="s">
        <v>86</v>
      </c>
      <c r="C321" s="13">
        <v>46209</v>
      </c>
      <c r="D321">
        <v>30802</v>
      </c>
    </row>
    <row r="322" spans="1:4">
      <c r="A322" t="s">
        <v>5</v>
      </c>
      <c r="B322" t="s">
        <v>102</v>
      </c>
      <c r="C322" s="13">
        <v>46209</v>
      </c>
      <c r="D322">
        <v>48055</v>
      </c>
    </row>
    <row r="323" spans="1:4">
      <c r="A323" t="s">
        <v>5</v>
      </c>
      <c r="B323" t="s">
        <v>113</v>
      </c>
      <c r="C323" s="13">
        <v>46052</v>
      </c>
      <c r="D323">
        <v>40309</v>
      </c>
    </row>
    <row r="324" spans="1:4">
      <c r="A324" t="s">
        <v>5</v>
      </c>
      <c r="B324" t="s">
        <v>94</v>
      </c>
      <c r="C324" s="13">
        <v>46052</v>
      </c>
      <c r="D324">
        <v>46357</v>
      </c>
    </row>
    <row r="325" spans="1:4">
      <c r="A325" t="s">
        <v>5</v>
      </c>
      <c r="B325" t="s">
        <v>95</v>
      </c>
      <c r="C325" s="13">
        <v>46052</v>
      </c>
      <c r="D325">
        <v>37546</v>
      </c>
    </row>
    <row r="326" spans="1:4">
      <c r="A326" t="s">
        <v>5</v>
      </c>
      <c r="B326" t="s">
        <v>176</v>
      </c>
      <c r="C326" s="13">
        <v>46052</v>
      </c>
      <c r="D326">
        <v>45243</v>
      </c>
    </row>
    <row r="327" spans="1:4">
      <c r="A327" t="s">
        <v>5</v>
      </c>
      <c r="B327" t="s">
        <v>135</v>
      </c>
      <c r="C327" s="13">
        <v>46052</v>
      </c>
      <c r="D327">
        <v>52190</v>
      </c>
    </row>
    <row r="328" spans="1:4">
      <c r="A328" t="s">
        <v>5</v>
      </c>
      <c r="B328" t="s">
        <v>87</v>
      </c>
      <c r="C328" s="13">
        <v>46208</v>
      </c>
      <c r="D328">
        <v>60569</v>
      </c>
    </row>
    <row r="329" spans="1:4">
      <c r="A329" t="s">
        <v>5</v>
      </c>
      <c r="B329" t="s">
        <v>86</v>
      </c>
      <c r="C329" s="13">
        <v>46208</v>
      </c>
      <c r="D329">
        <v>46279</v>
      </c>
    </row>
    <row r="330" spans="1:4">
      <c r="A330" t="s">
        <v>5</v>
      </c>
      <c r="B330" t="s">
        <v>87</v>
      </c>
      <c r="C330" s="13">
        <v>46207</v>
      </c>
      <c r="D330">
        <v>40572</v>
      </c>
    </row>
    <row r="331" spans="1:4">
      <c r="A331" t="s">
        <v>5</v>
      </c>
      <c r="B331" t="s">
        <v>129</v>
      </c>
      <c r="C331" s="13">
        <v>46207</v>
      </c>
      <c r="D331">
        <v>60738</v>
      </c>
    </row>
    <row r="332" spans="1:4">
      <c r="A332" t="s">
        <v>5</v>
      </c>
      <c r="B332" t="s">
        <v>160</v>
      </c>
      <c r="C332" s="13">
        <v>46207</v>
      </c>
      <c r="D332">
        <v>36559</v>
      </c>
    </row>
    <row r="333" spans="1:4">
      <c r="A333" t="s">
        <v>5</v>
      </c>
      <c r="B333" t="s">
        <v>176</v>
      </c>
      <c r="C333" s="13">
        <v>46207</v>
      </c>
      <c r="D333">
        <v>46428</v>
      </c>
    </row>
    <row r="334" spans="1:4">
      <c r="A334" t="s">
        <v>5</v>
      </c>
      <c r="B334" t="s">
        <v>282</v>
      </c>
      <c r="C334" s="13">
        <v>46206</v>
      </c>
      <c r="D334">
        <v>54446</v>
      </c>
    </row>
    <row r="335" spans="1:4">
      <c r="A335" t="s">
        <v>5</v>
      </c>
      <c r="B335" t="s">
        <v>86</v>
      </c>
      <c r="C335" s="13">
        <v>46206</v>
      </c>
      <c r="D335">
        <v>37701</v>
      </c>
    </row>
    <row r="336" spans="1:4">
      <c r="A336" t="s">
        <v>5</v>
      </c>
      <c r="B336" t="s">
        <v>153</v>
      </c>
      <c r="C336" s="13">
        <v>46206</v>
      </c>
      <c r="D336">
        <v>40826</v>
      </c>
    </row>
    <row r="337" spans="1:4">
      <c r="A337" t="s">
        <v>5</v>
      </c>
      <c r="B337" t="s">
        <v>213</v>
      </c>
      <c r="C337" s="13">
        <v>46206</v>
      </c>
      <c r="D337">
        <v>37334</v>
      </c>
    </row>
    <row r="338" spans="1:4">
      <c r="A338" t="s">
        <v>5</v>
      </c>
      <c r="B338" t="s">
        <v>147</v>
      </c>
      <c r="C338" s="13">
        <v>46206</v>
      </c>
      <c r="D338">
        <v>46850</v>
      </c>
    </row>
    <row r="339" spans="1:4">
      <c r="A339" t="s">
        <v>5</v>
      </c>
      <c r="B339" t="s">
        <v>137</v>
      </c>
      <c r="C339" s="13">
        <v>46206</v>
      </c>
      <c r="D339">
        <v>43311</v>
      </c>
    </row>
    <row r="340" spans="1:4">
      <c r="A340" t="s">
        <v>5</v>
      </c>
      <c r="B340" t="s">
        <v>213</v>
      </c>
      <c r="C340" s="13">
        <v>46053</v>
      </c>
      <c r="D340">
        <v>60802</v>
      </c>
    </row>
    <row r="341" spans="1:4">
      <c r="A341" t="s">
        <v>5</v>
      </c>
      <c r="B341" t="s">
        <v>128</v>
      </c>
      <c r="C341" s="13">
        <v>46053</v>
      </c>
      <c r="D341">
        <v>31789</v>
      </c>
    </row>
    <row r="342" spans="1:4">
      <c r="A342" t="s">
        <v>5</v>
      </c>
      <c r="B342" t="s">
        <v>86</v>
      </c>
      <c r="C342" s="13">
        <v>46053</v>
      </c>
      <c r="D342">
        <v>39351</v>
      </c>
    </row>
    <row r="343" spans="1:4">
      <c r="A343" t="s">
        <v>5</v>
      </c>
      <c r="B343" t="s">
        <v>282</v>
      </c>
      <c r="C343" s="13">
        <v>46053</v>
      </c>
      <c r="D343">
        <v>57718</v>
      </c>
    </row>
    <row r="344" spans="1:4">
      <c r="A344" t="s">
        <v>5</v>
      </c>
      <c r="B344" t="s">
        <v>283</v>
      </c>
      <c r="C344" s="13">
        <v>46053</v>
      </c>
      <c r="D344">
        <v>30347</v>
      </c>
    </row>
    <row r="345" spans="1:4">
      <c r="A345" t="s">
        <v>5</v>
      </c>
      <c r="B345" t="s">
        <v>160</v>
      </c>
      <c r="C345" s="13">
        <v>46053</v>
      </c>
      <c r="D345">
        <v>55969</v>
      </c>
    </row>
    <row r="346" spans="1:4">
      <c r="A346" t="s">
        <v>5</v>
      </c>
      <c r="B346" t="s">
        <v>171</v>
      </c>
      <c r="C346" s="13">
        <v>46053</v>
      </c>
      <c r="D346">
        <v>50659</v>
      </c>
    </row>
    <row r="347" spans="1:4">
      <c r="A347" t="s">
        <v>5</v>
      </c>
      <c r="B347" t="s">
        <v>129</v>
      </c>
      <c r="C347" s="13">
        <v>46053</v>
      </c>
      <c r="D347">
        <v>48851</v>
      </c>
    </row>
    <row r="348" spans="1:4">
      <c r="A348" t="s">
        <v>5</v>
      </c>
      <c r="B348" t="s">
        <v>98</v>
      </c>
      <c r="C348" s="13">
        <v>46204</v>
      </c>
      <c r="D348">
        <v>30058</v>
      </c>
    </row>
    <row r="349" spans="1:4">
      <c r="A349" t="s">
        <v>5</v>
      </c>
      <c r="B349" t="s">
        <v>97</v>
      </c>
      <c r="C349" s="13">
        <v>46204</v>
      </c>
      <c r="D349">
        <v>50685</v>
      </c>
    </row>
    <row r="350" spans="1:4">
      <c r="A350" t="s">
        <v>5</v>
      </c>
      <c r="B350" t="s">
        <v>97</v>
      </c>
      <c r="C350" s="13">
        <v>46204</v>
      </c>
      <c r="D350">
        <v>62463</v>
      </c>
    </row>
    <row r="351" spans="1:4">
      <c r="A351" t="s">
        <v>5</v>
      </c>
      <c r="B351" t="s">
        <v>136</v>
      </c>
      <c r="C351" s="13">
        <v>46204</v>
      </c>
      <c r="D351">
        <v>34656</v>
      </c>
    </row>
    <row r="352" spans="1:4">
      <c r="A352" t="s">
        <v>5</v>
      </c>
      <c r="B352" t="s">
        <v>101</v>
      </c>
      <c r="C352" s="13">
        <v>46204</v>
      </c>
      <c r="D352">
        <v>40169</v>
      </c>
    </row>
    <row r="353" spans="1:4">
      <c r="A353" t="s">
        <v>5</v>
      </c>
      <c r="B353" t="s">
        <v>171</v>
      </c>
      <c r="C353" s="13">
        <v>46203</v>
      </c>
      <c r="D353">
        <v>34443</v>
      </c>
    </row>
    <row r="354" spans="1:4">
      <c r="A354" t="s">
        <v>5</v>
      </c>
      <c r="B354" t="s">
        <v>86</v>
      </c>
      <c r="C354" s="13">
        <v>46054</v>
      </c>
      <c r="D354">
        <v>41104</v>
      </c>
    </row>
    <row r="355" spans="1:4">
      <c r="A355" t="s">
        <v>5</v>
      </c>
      <c r="B355" t="s">
        <v>171</v>
      </c>
      <c r="C355" s="13">
        <v>46054</v>
      </c>
      <c r="D355">
        <v>37312</v>
      </c>
    </row>
    <row r="356" spans="1:4">
      <c r="A356" t="s">
        <v>5</v>
      </c>
      <c r="B356" t="s">
        <v>148</v>
      </c>
      <c r="C356" s="13">
        <v>46054</v>
      </c>
      <c r="D356">
        <v>56208</v>
      </c>
    </row>
    <row r="357" spans="1:4">
      <c r="A357" t="s">
        <v>5</v>
      </c>
      <c r="B357" t="s">
        <v>198</v>
      </c>
      <c r="C357" s="13">
        <v>46203</v>
      </c>
      <c r="D357">
        <v>31120</v>
      </c>
    </row>
    <row r="358" spans="1:4">
      <c r="A358" t="s">
        <v>5</v>
      </c>
      <c r="B358" t="s">
        <v>160</v>
      </c>
      <c r="C358" s="13">
        <v>46202</v>
      </c>
      <c r="D358">
        <v>49330</v>
      </c>
    </row>
    <row r="359" spans="1:4">
      <c r="A359" t="s">
        <v>5</v>
      </c>
      <c r="B359" t="s">
        <v>106</v>
      </c>
      <c r="C359" s="13">
        <v>46202</v>
      </c>
      <c r="D359">
        <v>47217</v>
      </c>
    </row>
    <row r="360" spans="1:4">
      <c r="A360" t="s">
        <v>5</v>
      </c>
      <c r="B360" t="s">
        <v>154</v>
      </c>
      <c r="C360" s="13">
        <v>46202</v>
      </c>
      <c r="D360">
        <v>31716</v>
      </c>
    </row>
    <row r="361" spans="1:4">
      <c r="A361" t="s">
        <v>5</v>
      </c>
      <c r="B361" t="s">
        <v>104</v>
      </c>
      <c r="C361" s="13">
        <v>46202</v>
      </c>
      <c r="D361">
        <v>47408</v>
      </c>
    </row>
    <row r="362" spans="1:4">
      <c r="A362" t="s">
        <v>5</v>
      </c>
      <c r="B362" t="s">
        <v>104</v>
      </c>
      <c r="C362" s="13">
        <v>46202</v>
      </c>
      <c r="D362">
        <v>44548</v>
      </c>
    </row>
    <row r="363" spans="1:4">
      <c r="A363" t="s">
        <v>5</v>
      </c>
      <c r="B363" t="s">
        <v>160</v>
      </c>
      <c r="C363" s="13">
        <v>46201</v>
      </c>
      <c r="D363">
        <v>57768</v>
      </c>
    </row>
    <row r="364" spans="1:4">
      <c r="A364" t="s">
        <v>5</v>
      </c>
      <c r="B364" t="s">
        <v>103</v>
      </c>
      <c r="C364" s="13">
        <v>46055</v>
      </c>
      <c r="D364">
        <v>50432</v>
      </c>
    </row>
    <row r="365" spans="1:4">
      <c r="A365" t="s">
        <v>5</v>
      </c>
      <c r="B365" t="s">
        <v>94</v>
      </c>
      <c r="C365" s="13">
        <v>46055</v>
      </c>
      <c r="D365">
        <v>53824</v>
      </c>
    </row>
    <row r="366" spans="1:4">
      <c r="A366" t="s">
        <v>5</v>
      </c>
      <c r="B366" t="s">
        <v>213</v>
      </c>
      <c r="C366" s="13">
        <v>46055</v>
      </c>
      <c r="D366">
        <v>36167</v>
      </c>
    </row>
    <row r="367" spans="1:4">
      <c r="A367" t="s">
        <v>5</v>
      </c>
      <c r="B367" t="s">
        <v>198</v>
      </c>
      <c r="C367" s="13">
        <v>46055</v>
      </c>
      <c r="D367">
        <v>40113</v>
      </c>
    </row>
    <row r="368" spans="1:4">
      <c r="A368" t="s">
        <v>5</v>
      </c>
      <c r="B368" t="s">
        <v>282</v>
      </c>
      <c r="C368" s="13">
        <v>46201</v>
      </c>
      <c r="D368">
        <v>33229</v>
      </c>
    </row>
    <row r="369" spans="1:4">
      <c r="A369" t="s">
        <v>5</v>
      </c>
      <c r="B369" t="s">
        <v>77</v>
      </c>
      <c r="C369" s="13">
        <v>46201</v>
      </c>
      <c r="D369">
        <v>51463</v>
      </c>
    </row>
    <row r="370" spans="1:4">
      <c r="A370" t="s">
        <v>5</v>
      </c>
      <c r="B370" t="s">
        <v>128</v>
      </c>
      <c r="C370" s="13">
        <v>46201</v>
      </c>
      <c r="D370">
        <v>45351</v>
      </c>
    </row>
    <row r="371" spans="1:4">
      <c r="A371" t="s">
        <v>5</v>
      </c>
      <c r="B371" t="s">
        <v>94</v>
      </c>
      <c r="C371" s="13">
        <v>46201</v>
      </c>
      <c r="D371">
        <v>65112</v>
      </c>
    </row>
    <row r="372" spans="1:4">
      <c r="A372" t="s">
        <v>5</v>
      </c>
      <c r="B372" t="s">
        <v>137</v>
      </c>
      <c r="C372" s="13">
        <v>46201</v>
      </c>
      <c r="D372">
        <v>43639</v>
      </c>
    </row>
    <row r="373" spans="1:4">
      <c r="A373" t="s">
        <v>5</v>
      </c>
      <c r="B373" t="s">
        <v>126</v>
      </c>
      <c r="C373" s="13">
        <v>46200</v>
      </c>
      <c r="D373">
        <v>48442</v>
      </c>
    </row>
    <row r="374" spans="1:4">
      <c r="A374" t="s">
        <v>5</v>
      </c>
      <c r="B374" t="s">
        <v>106</v>
      </c>
      <c r="C374" s="13">
        <v>46200</v>
      </c>
      <c r="D374">
        <v>54595</v>
      </c>
    </row>
    <row r="375" spans="1:4">
      <c r="A375" t="s">
        <v>5</v>
      </c>
      <c r="B375" t="s">
        <v>283</v>
      </c>
      <c r="C375" s="13">
        <v>46199</v>
      </c>
      <c r="D375">
        <v>24320</v>
      </c>
    </row>
    <row r="376" spans="1:4">
      <c r="A376" t="s">
        <v>5</v>
      </c>
      <c r="B376" t="s">
        <v>155</v>
      </c>
      <c r="C376" s="13">
        <v>46199</v>
      </c>
      <c r="D376">
        <v>40431</v>
      </c>
    </row>
    <row r="377" spans="1:4">
      <c r="A377" t="s">
        <v>5</v>
      </c>
      <c r="B377" t="s">
        <v>128</v>
      </c>
      <c r="C377" s="13">
        <v>46056</v>
      </c>
      <c r="D377">
        <v>32625</v>
      </c>
    </row>
    <row r="378" spans="1:4">
      <c r="A378" t="s">
        <v>5</v>
      </c>
      <c r="B378" t="s">
        <v>86</v>
      </c>
      <c r="C378" s="13">
        <v>46056</v>
      </c>
      <c r="D378">
        <v>33839</v>
      </c>
    </row>
    <row r="379" spans="1:4">
      <c r="A379" t="s">
        <v>5</v>
      </c>
      <c r="B379" t="s">
        <v>11</v>
      </c>
      <c r="C379" s="13">
        <v>46056</v>
      </c>
      <c r="D379">
        <v>34972</v>
      </c>
    </row>
    <row r="380" spans="1:4">
      <c r="A380" t="s">
        <v>5</v>
      </c>
      <c r="B380" t="s">
        <v>155</v>
      </c>
      <c r="C380" s="13">
        <v>46199</v>
      </c>
      <c r="D380">
        <v>43761</v>
      </c>
    </row>
    <row r="381" spans="1:4">
      <c r="A381" t="s">
        <v>5</v>
      </c>
      <c r="B381" t="s">
        <v>282</v>
      </c>
      <c r="C381" s="13">
        <v>46199</v>
      </c>
      <c r="D381">
        <v>37111</v>
      </c>
    </row>
    <row r="382" spans="1:4">
      <c r="A382" t="s">
        <v>5</v>
      </c>
      <c r="B382" t="s">
        <v>104</v>
      </c>
      <c r="C382" s="13">
        <v>46199</v>
      </c>
      <c r="D382">
        <v>48201</v>
      </c>
    </row>
    <row r="383" spans="1:4">
      <c r="A383" t="s">
        <v>5</v>
      </c>
      <c r="B383" t="s">
        <v>153</v>
      </c>
      <c r="C383" s="13">
        <v>46199</v>
      </c>
      <c r="D383">
        <v>33362</v>
      </c>
    </row>
    <row r="384" spans="1:4">
      <c r="A384" t="s">
        <v>5</v>
      </c>
      <c r="B384" t="s">
        <v>67</v>
      </c>
      <c r="C384" s="13">
        <v>46199</v>
      </c>
      <c r="D384">
        <v>31831</v>
      </c>
    </row>
    <row r="385" spans="1:4">
      <c r="A385" t="s">
        <v>5</v>
      </c>
      <c r="B385" t="s">
        <v>155</v>
      </c>
      <c r="C385" s="13">
        <v>46198</v>
      </c>
      <c r="D385">
        <v>42466</v>
      </c>
    </row>
    <row r="386" spans="1:4">
      <c r="A386" t="s">
        <v>5</v>
      </c>
      <c r="B386" t="s">
        <v>101</v>
      </c>
      <c r="C386" s="13">
        <v>46057</v>
      </c>
      <c r="D386">
        <v>45356</v>
      </c>
    </row>
    <row r="387" spans="1:4">
      <c r="A387" t="s">
        <v>5</v>
      </c>
      <c r="B387" t="s">
        <v>176</v>
      </c>
      <c r="C387" s="13">
        <v>46057</v>
      </c>
      <c r="D387">
        <v>50410</v>
      </c>
    </row>
    <row r="388" spans="1:4">
      <c r="A388" t="s">
        <v>5</v>
      </c>
      <c r="B388" t="s">
        <v>11</v>
      </c>
      <c r="C388" s="13">
        <v>46057</v>
      </c>
      <c r="D388">
        <v>31767</v>
      </c>
    </row>
    <row r="389" spans="1:4">
      <c r="A389" t="s">
        <v>5</v>
      </c>
      <c r="B389" t="s">
        <v>77</v>
      </c>
      <c r="C389" s="13">
        <v>46057</v>
      </c>
      <c r="D389">
        <v>50699</v>
      </c>
    </row>
    <row r="390" spans="1:4">
      <c r="A390" t="s">
        <v>5</v>
      </c>
      <c r="B390" t="s">
        <v>129</v>
      </c>
      <c r="C390" s="13">
        <v>46057</v>
      </c>
      <c r="D390">
        <v>38847</v>
      </c>
    </row>
    <row r="391" spans="1:4">
      <c r="A391" t="s">
        <v>5</v>
      </c>
      <c r="B391" t="s">
        <v>11</v>
      </c>
      <c r="C391" s="13">
        <v>46198</v>
      </c>
      <c r="D391">
        <v>22429</v>
      </c>
    </row>
    <row r="392" spans="1:4">
      <c r="A392" t="s">
        <v>5</v>
      </c>
      <c r="B392" t="s">
        <v>213</v>
      </c>
      <c r="C392" s="13">
        <v>46198</v>
      </c>
      <c r="D392">
        <v>59425</v>
      </c>
    </row>
    <row r="393" spans="1:4">
      <c r="A393" t="s">
        <v>5</v>
      </c>
      <c r="B393" t="s">
        <v>147</v>
      </c>
      <c r="C393" s="13">
        <v>46198</v>
      </c>
      <c r="D393">
        <v>44565</v>
      </c>
    </row>
    <row r="394" spans="1:4">
      <c r="A394" t="s">
        <v>5</v>
      </c>
      <c r="B394" t="s">
        <v>126</v>
      </c>
      <c r="C394" s="13">
        <v>46197</v>
      </c>
      <c r="D394">
        <v>45306</v>
      </c>
    </row>
    <row r="395" spans="1:4">
      <c r="A395" t="s">
        <v>5</v>
      </c>
      <c r="B395" t="s">
        <v>67</v>
      </c>
      <c r="C395" s="13">
        <v>46197</v>
      </c>
      <c r="D395">
        <v>36287</v>
      </c>
    </row>
    <row r="396" spans="1:4">
      <c r="A396" t="s">
        <v>5</v>
      </c>
      <c r="B396" t="s">
        <v>67</v>
      </c>
      <c r="C396" s="13">
        <v>46197</v>
      </c>
      <c r="D396">
        <v>39280</v>
      </c>
    </row>
    <row r="397" spans="1:4">
      <c r="A397" t="s">
        <v>5</v>
      </c>
      <c r="B397" t="s">
        <v>137</v>
      </c>
      <c r="C397" s="13">
        <v>46197</v>
      </c>
      <c r="D397">
        <v>43993</v>
      </c>
    </row>
    <row r="398" spans="1:4">
      <c r="A398" t="s">
        <v>5</v>
      </c>
      <c r="B398" t="s">
        <v>77</v>
      </c>
      <c r="C398" s="13">
        <v>46058</v>
      </c>
      <c r="D398">
        <v>38741</v>
      </c>
    </row>
    <row r="399" spans="1:4">
      <c r="A399" t="s">
        <v>5</v>
      </c>
      <c r="B399" t="s">
        <v>97</v>
      </c>
      <c r="C399" s="13">
        <v>46058</v>
      </c>
      <c r="D399">
        <v>49323</v>
      </c>
    </row>
    <row r="400" spans="1:4">
      <c r="A400" t="s">
        <v>5</v>
      </c>
      <c r="B400" t="s">
        <v>98</v>
      </c>
      <c r="C400" s="13">
        <v>46058</v>
      </c>
      <c r="D400">
        <v>28856</v>
      </c>
    </row>
    <row r="401" spans="1:4">
      <c r="A401" t="s">
        <v>5</v>
      </c>
      <c r="B401" t="s">
        <v>175</v>
      </c>
      <c r="C401" s="13">
        <v>46197</v>
      </c>
      <c r="D401">
        <v>48819</v>
      </c>
    </row>
    <row r="402" spans="1:4">
      <c r="A402" t="s">
        <v>5</v>
      </c>
      <c r="B402" t="s">
        <v>148</v>
      </c>
      <c r="C402" s="13">
        <v>46196</v>
      </c>
      <c r="D402">
        <v>45078</v>
      </c>
    </row>
    <row r="403" spans="1:4">
      <c r="A403" t="s">
        <v>5</v>
      </c>
      <c r="B403" t="s">
        <v>97</v>
      </c>
      <c r="C403" s="13">
        <v>46196</v>
      </c>
      <c r="D403">
        <v>54023</v>
      </c>
    </row>
    <row r="404" spans="1:4">
      <c r="A404" t="s">
        <v>5</v>
      </c>
      <c r="B404" t="s">
        <v>171</v>
      </c>
      <c r="C404" s="13">
        <v>46195</v>
      </c>
      <c r="D404">
        <v>50487</v>
      </c>
    </row>
    <row r="405" spans="1:4">
      <c r="A405" t="s">
        <v>5</v>
      </c>
      <c r="B405" t="s">
        <v>101</v>
      </c>
      <c r="C405" s="13">
        <v>46195</v>
      </c>
      <c r="D405">
        <v>56042</v>
      </c>
    </row>
    <row r="406" spans="1:4">
      <c r="A406" t="s">
        <v>5</v>
      </c>
      <c r="B406" t="s">
        <v>155</v>
      </c>
      <c r="C406" s="13">
        <v>46194</v>
      </c>
      <c r="D406">
        <v>57543</v>
      </c>
    </row>
    <row r="407" spans="1:4">
      <c r="A407" t="s">
        <v>5</v>
      </c>
      <c r="B407" t="s">
        <v>76</v>
      </c>
      <c r="C407" s="13">
        <v>46059</v>
      </c>
      <c r="D407">
        <v>40906</v>
      </c>
    </row>
    <row r="408" spans="1:4">
      <c r="A408" t="s">
        <v>5</v>
      </c>
      <c r="B408" t="s">
        <v>136</v>
      </c>
      <c r="C408" s="13">
        <v>46059</v>
      </c>
      <c r="D408">
        <v>34504</v>
      </c>
    </row>
    <row r="409" spans="1:4">
      <c r="A409" t="s">
        <v>5</v>
      </c>
      <c r="B409" t="s">
        <v>154</v>
      </c>
      <c r="C409" s="13">
        <v>46194</v>
      </c>
      <c r="D409">
        <v>39284</v>
      </c>
    </row>
    <row r="410" spans="1:4">
      <c r="A410" t="s">
        <v>5</v>
      </c>
      <c r="B410" t="s">
        <v>135</v>
      </c>
      <c r="C410" s="13">
        <v>46194</v>
      </c>
      <c r="D410">
        <v>38841</v>
      </c>
    </row>
    <row r="411" spans="1:4">
      <c r="A411" t="s">
        <v>5</v>
      </c>
      <c r="B411" t="s">
        <v>115</v>
      </c>
      <c r="C411" s="13">
        <v>46194</v>
      </c>
      <c r="D411">
        <v>39202</v>
      </c>
    </row>
    <row r="412" spans="1:4">
      <c r="A412" t="s">
        <v>5</v>
      </c>
      <c r="B412" t="s">
        <v>87</v>
      </c>
      <c r="C412" s="13">
        <v>46193</v>
      </c>
      <c r="D412">
        <v>51130</v>
      </c>
    </row>
    <row r="413" spans="1:4">
      <c r="A413" t="s">
        <v>5</v>
      </c>
      <c r="B413" t="s">
        <v>174</v>
      </c>
      <c r="C413" s="13">
        <v>46060</v>
      </c>
      <c r="D413">
        <v>54656</v>
      </c>
    </row>
    <row r="414" spans="1:4">
      <c r="A414" t="s">
        <v>5</v>
      </c>
      <c r="B414" t="s">
        <v>169</v>
      </c>
      <c r="C414" s="13">
        <v>46060</v>
      </c>
      <c r="D414">
        <v>35070</v>
      </c>
    </row>
    <row r="415" spans="1:4">
      <c r="A415" t="s">
        <v>5</v>
      </c>
      <c r="B415" t="s">
        <v>106</v>
      </c>
      <c r="C415" s="13">
        <v>46060</v>
      </c>
      <c r="D415">
        <v>56949</v>
      </c>
    </row>
    <row r="416" spans="1:4">
      <c r="A416" t="s">
        <v>5</v>
      </c>
      <c r="B416" t="s">
        <v>87</v>
      </c>
      <c r="C416" s="13">
        <v>46060</v>
      </c>
      <c r="D416">
        <v>58108</v>
      </c>
    </row>
    <row r="417" spans="1:4">
      <c r="A417" t="s">
        <v>5</v>
      </c>
      <c r="B417" t="s">
        <v>97</v>
      </c>
      <c r="C417" s="13">
        <v>46193</v>
      </c>
      <c r="D417">
        <v>55145</v>
      </c>
    </row>
    <row r="418" spans="1:4">
      <c r="A418" t="s">
        <v>5</v>
      </c>
      <c r="B418" t="s">
        <v>244</v>
      </c>
      <c r="C418" s="13">
        <v>46193</v>
      </c>
      <c r="D418">
        <v>49987</v>
      </c>
    </row>
    <row r="419" spans="1:4">
      <c r="A419" t="s">
        <v>5</v>
      </c>
      <c r="B419" t="s">
        <v>176</v>
      </c>
      <c r="C419" s="13">
        <v>46193</v>
      </c>
      <c r="D419">
        <v>55579</v>
      </c>
    </row>
    <row r="420" spans="1:4">
      <c r="A420" t="s">
        <v>5</v>
      </c>
      <c r="B420" t="s">
        <v>86</v>
      </c>
      <c r="C420" s="13">
        <v>46192</v>
      </c>
      <c r="D420">
        <v>44584</v>
      </c>
    </row>
    <row r="421" spans="1:4">
      <c r="A421" t="s">
        <v>5</v>
      </c>
      <c r="B421" t="s">
        <v>153</v>
      </c>
      <c r="C421" s="13">
        <v>46192</v>
      </c>
      <c r="D421">
        <v>45096</v>
      </c>
    </row>
    <row r="422" spans="1:4">
      <c r="A422" t="s">
        <v>5</v>
      </c>
      <c r="B422" t="s">
        <v>128</v>
      </c>
      <c r="C422" s="13">
        <v>46192</v>
      </c>
      <c r="D422">
        <v>43153</v>
      </c>
    </row>
    <row r="423" spans="1:4">
      <c r="A423" t="s">
        <v>5</v>
      </c>
      <c r="B423" t="s">
        <v>115</v>
      </c>
      <c r="C423" s="13">
        <v>46192</v>
      </c>
      <c r="D423">
        <v>61701</v>
      </c>
    </row>
    <row r="424" spans="1:4">
      <c r="A424" t="s">
        <v>5</v>
      </c>
      <c r="B424" t="s">
        <v>102</v>
      </c>
      <c r="C424" s="13">
        <v>46192</v>
      </c>
      <c r="D424">
        <v>37107</v>
      </c>
    </row>
    <row r="425" spans="1:4">
      <c r="A425" t="s">
        <v>5</v>
      </c>
      <c r="B425" t="s">
        <v>102</v>
      </c>
      <c r="C425" s="13">
        <v>46061</v>
      </c>
      <c r="D425">
        <v>35151</v>
      </c>
    </row>
    <row r="426" spans="1:4">
      <c r="A426" t="s">
        <v>5</v>
      </c>
      <c r="B426" t="s">
        <v>114</v>
      </c>
      <c r="C426" s="13">
        <v>46061</v>
      </c>
      <c r="D426">
        <v>41486</v>
      </c>
    </row>
    <row r="427" spans="1:4">
      <c r="A427" t="s">
        <v>5</v>
      </c>
      <c r="B427" t="s">
        <v>176</v>
      </c>
      <c r="C427" s="13">
        <v>46061</v>
      </c>
      <c r="D427">
        <v>59708</v>
      </c>
    </row>
    <row r="428" spans="1:4">
      <c r="A428" t="s">
        <v>5</v>
      </c>
      <c r="B428" t="s">
        <v>77</v>
      </c>
      <c r="C428" s="13">
        <v>46191</v>
      </c>
      <c r="D428">
        <v>39971</v>
      </c>
    </row>
    <row r="429" spans="1:4">
      <c r="A429" t="s">
        <v>5</v>
      </c>
      <c r="B429" t="s">
        <v>198</v>
      </c>
      <c r="C429" s="13">
        <v>46191</v>
      </c>
      <c r="D429">
        <v>42401</v>
      </c>
    </row>
    <row r="430" spans="1:4">
      <c r="A430" t="s">
        <v>5</v>
      </c>
      <c r="B430" t="s">
        <v>127</v>
      </c>
      <c r="C430" s="13">
        <v>46191</v>
      </c>
      <c r="D430">
        <v>48230</v>
      </c>
    </row>
    <row r="431" spans="1:4">
      <c r="A431" t="s">
        <v>5</v>
      </c>
      <c r="B431" t="s">
        <v>175</v>
      </c>
      <c r="C431" s="13">
        <v>46191</v>
      </c>
      <c r="D431">
        <v>38353</v>
      </c>
    </row>
    <row r="432" spans="1:4">
      <c r="A432" t="s">
        <v>5</v>
      </c>
      <c r="B432" t="s">
        <v>148</v>
      </c>
      <c r="C432" s="13">
        <v>46190</v>
      </c>
      <c r="D432">
        <v>42030</v>
      </c>
    </row>
    <row r="433" spans="1:4">
      <c r="A433" t="s">
        <v>5</v>
      </c>
      <c r="B433" t="s">
        <v>136</v>
      </c>
      <c r="C433" s="13">
        <v>46190</v>
      </c>
      <c r="D433">
        <v>26670</v>
      </c>
    </row>
    <row r="434" spans="1:4">
      <c r="A434" t="s">
        <v>5</v>
      </c>
      <c r="B434" t="s">
        <v>198</v>
      </c>
      <c r="C434" s="13">
        <v>46190</v>
      </c>
      <c r="D434">
        <v>39686</v>
      </c>
    </row>
    <row r="435" spans="1:4">
      <c r="A435" t="s">
        <v>5</v>
      </c>
      <c r="B435" t="s">
        <v>213</v>
      </c>
      <c r="C435" s="13">
        <v>46190</v>
      </c>
      <c r="D435">
        <v>48292</v>
      </c>
    </row>
    <row r="436" spans="1:4">
      <c r="A436" t="s">
        <v>5</v>
      </c>
      <c r="B436" t="s">
        <v>94</v>
      </c>
      <c r="C436" s="13">
        <v>46190</v>
      </c>
      <c r="D436">
        <v>46975</v>
      </c>
    </row>
    <row r="437" spans="1:4">
      <c r="A437" t="s">
        <v>5</v>
      </c>
      <c r="B437" t="s">
        <v>155</v>
      </c>
      <c r="C437" s="13">
        <v>46189</v>
      </c>
      <c r="D437">
        <v>52415</v>
      </c>
    </row>
    <row r="438" spans="1:4">
      <c r="A438" t="s">
        <v>5</v>
      </c>
      <c r="B438" t="s">
        <v>176</v>
      </c>
      <c r="C438" s="13">
        <v>46189</v>
      </c>
      <c r="D438">
        <v>57302</v>
      </c>
    </row>
    <row r="439" spans="1:4">
      <c r="A439" t="s">
        <v>5</v>
      </c>
      <c r="B439" t="s">
        <v>101</v>
      </c>
      <c r="C439" s="13">
        <v>46062</v>
      </c>
      <c r="D439">
        <v>34404</v>
      </c>
    </row>
    <row r="440" spans="1:4">
      <c r="A440" t="s">
        <v>5</v>
      </c>
      <c r="B440" t="s">
        <v>102</v>
      </c>
      <c r="C440" s="13">
        <v>46062</v>
      </c>
      <c r="D440">
        <v>37732</v>
      </c>
    </row>
    <row r="441" spans="1:4">
      <c r="A441" t="s">
        <v>5</v>
      </c>
      <c r="B441" t="s">
        <v>244</v>
      </c>
      <c r="C441" s="13">
        <v>46062</v>
      </c>
      <c r="D441">
        <v>39976</v>
      </c>
    </row>
    <row r="442" spans="1:4">
      <c r="A442" t="s">
        <v>5</v>
      </c>
      <c r="B442" t="s">
        <v>282</v>
      </c>
      <c r="C442" s="13">
        <v>46062</v>
      </c>
      <c r="D442">
        <v>34544</v>
      </c>
    </row>
    <row r="443" spans="1:4">
      <c r="A443" t="s">
        <v>5</v>
      </c>
      <c r="B443" t="s">
        <v>155</v>
      </c>
      <c r="C443" s="13">
        <v>46062</v>
      </c>
      <c r="D443">
        <v>68223</v>
      </c>
    </row>
    <row r="444" spans="1:4">
      <c r="A444" t="s">
        <v>5</v>
      </c>
      <c r="B444" t="s">
        <v>95</v>
      </c>
      <c r="C444" s="13">
        <v>46189</v>
      </c>
      <c r="D444">
        <v>33184</v>
      </c>
    </row>
    <row r="445" spans="1:4">
      <c r="A445" t="s">
        <v>5</v>
      </c>
      <c r="B445" t="s">
        <v>127</v>
      </c>
      <c r="C445" s="13">
        <v>46189</v>
      </c>
      <c r="D445">
        <v>35717</v>
      </c>
    </row>
    <row r="446" spans="1:4">
      <c r="A446" t="s">
        <v>5</v>
      </c>
      <c r="B446" t="s">
        <v>113</v>
      </c>
      <c r="C446" s="13">
        <v>46189</v>
      </c>
      <c r="D446">
        <v>32024</v>
      </c>
    </row>
    <row r="447" spans="1:4">
      <c r="A447" t="s">
        <v>5</v>
      </c>
      <c r="B447" t="s">
        <v>170</v>
      </c>
      <c r="C447" s="13">
        <v>46188</v>
      </c>
      <c r="D447">
        <v>42889</v>
      </c>
    </row>
    <row r="448" spans="1:4">
      <c r="A448" t="s">
        <v>5</v>
      </c>
      <c r="B448" t="s">
        <v>114</v>
      </c>
      <c r="C448" s="13">
        <v>46188</v>
      </c>
      <c r="D448">
        <v>40542</v>
      </c>
    </row>
    <row r="449" spans="1:4">
      <c r="A449" t="s">
        <v>5</v>
      </c>
      <c r="B449" t="s">
        <v>101</v>
      </c>
      <c r="C449" s="13">
        <v>46188</v>
      </c>
      <c r="D449">
        <v>44074</v>
      </c>
    </row>
    <row r="450" spans="1:4">
      <c r="A450" t="s">
        <v>5</v>
      </c>
      <c r="B450" t="s">
        <v>87</v>
      </c>
      <c r="C450" s="13">
        <v>46063</v>
      </c>
      <c r="D450">
        <v>43682</v>
      </c>
    </row>
    <row r="451" spans="1:4">
      <c r="A451" t="s">
        <v>5</v>
      </c>
      <c r="B451" t="s">
        <v>148</v>
      </c>
      <c r="C451" s="13">
        <v>46187</v>
      </c>
      <c r="D451">
        <v>61735</v>
      </c>
    </row>
    <row r="452" spans="1:4">
      <c r="A452" t="s">
        <v>5</v>
      </c>
      <c r="B452" t="s">
        <v>87</v>
      </c>
      <c r="C452" s="13">
        <v>46187</v>
      </c>
      <c r="D452">
        <v>61566</v>
      </c>
    </row>
    <row r="453" spans="1:4">
      <c r="A453" t="s">
        <v>5</v>
      </c>
      <c r="B453" t="s">
        <v>78</v>
      </c>
      <c r="C453" s="13">
        <v>46187</v>
      </c>
      <c r="D453">
        <v>36022</v>
      </c>
    </row>
    <row r="454" spans="1:4">
      <c r="A454" t="s">
        <v>5</v>
      </c>
      <c r="B454" t="s">
        <v>117</v>
      </c>
      <c r="C454" s="13">
        <v>46187</v>
      </c>
      <c r="D454">
        <v>34710</v>
      </c>
    </row>
    <row r="455" spans="1:4">
      <c r="A455" t="s">
        <v>5</v>
      </c>
      <c r="B455" t="s">
        <v>169</v>
      </c>
      <c r="C455" s="13">
        <v>46187</v>
      </c>
      <c r="D455">
        <v>38650</v>
      </c>
    </row>
    <row r="456" spans="1:4">
      <c r="A456" t="s">
        <v>5</v>
      </c>
      <c r="B456" t="s">
        <v>197</v>
      </c>
      <c r="C456" s="13">
        <v>46187</v>
      </c>
      <c r="D456">
        <v>29076</v>
      </c>
    </row>
    <row r="457" spans="1:4">
      <c r="A457" t="s">
        <v>5</v>
      </c>
      <c r="B457" t="s">
        <v>95</v>
      </c>
      <c r="C457" s="13">
        <v>46186</v>
      </c>
      <c r="D457">
        <v>37188</v>
      </c>
    </row>
    <row r="458" spans="1:4">
      <c r="A458" t="s">
        <v>5</v>
      </c>
      <c r="B458" t="s">
        <v>87</v>
      </c>
      <c r="C458" s="13">
        <v>46185</v>
      </c>
      <c r="D458">
        <v>42824</v>
      </c>
    </row>
    <row r="459" spans="1:4">
      <c r="A459" t="s">
        <v>5</v>
      </c>
      <c r="B459" t="s">
        <v>117</v>
      </c>
      <c r="C459" s="13">
        <v>46185</v>
      </c>
      <c r="D459">
        <v>47687</v>
      </c>
    </row>
    <row r="460" spans="1:4">
      <c r="A460" t="s">
        <v>5</v>
      </c>
      <c r="B460" t="s">
        <v>95</v>
      </c>
      <c r="C460" s="13">
        <v>46064</v>
      </c>
      <c r="D460">
        <v>47976</v>
      </c>
    </row>
    <row r="461" spans="1:4">
      <c r="A461" t="s">
        <v>5</v>
      </c>
      <c r="B461" t="s">
        <v>154</v>
      </c>
      <c r="C461" s="13">
        <v>46064</v>
      </c>
      <c r="D461">
        <v>42113</v>
      </c>
    </row>
    <row r="462" spans="1:4">
      <c r="A462" t="s">
        <v>5</v>
      </c>
      <c r="B462" t="s">
        <v>117</v>
      </c>
      <c r="C462" s="13">
        <v>46185</v>
      </c>
      <c r="D462">
        <v>50545</v>
      </c>
    </row>
    <row r="463" spans="1:4">
      <c r="A463" t="s">
        <v>5</v>
      </c>
      <c r="B463" t="s">
        <v>169</v>
      </c>
      <c r="C463" s="13">
        <v>46185</v>
      </c>
      <c r="D463">
        <v>34105</v>
      </c>
    </row>
    <row r="464" spans="1:4">
      <c r="A464" t="s">
        <v>5</v>
      </c>
      <c r="B464" t="s">
        <v>95</v>
      </c>
      <c r="C464" s="13">
        <v>46185</v>
      </c>
      <c r="D464">
        <v>40040</v>
      </c>
    </row>
    <row r="465" spans="1:4">
      <c r="A465" t="s">
        <v>5</v>
      </c>
      <c r="B465" t="s">
        <v>78</v>
      </c>
      <c r="C465" s="13">
        <v>46184</v>
      </c>
      <c r="D465">
        <v>45207</v>
      </c>
    </row>
    <row r="466" spans="1:4">
      <c r="A466" t="s">
        <v>5</v>
      </c>
      <c r="B466" t="s">
        <v>175</v>
      </c>
      <c r="C466" s="13">
        <v>46184</v>
      </c>
      <c r="D466">
        <v>51982</v>
      </c>
    </row>
    <row r="467" spans="1:4">
      <c r="A467" t="s">
        <v>5</v>
      </c>
      <c r="B467" t="s">
        <v>98</v>
      </c>
      <c r="C467" s="13">
        <v>46183</v>
      </c>
      <c r="D467">
        <v>32277</v>
      </c>
    </row>
    <row r="468" spans="1:4">
      <c r="A468" t="s">
        <v>5</v>
      </c>
      <c r="B468" t="s">
        <v>129</v>
      </c>
      <c r="C468" s="13">
        <v>46182</v>
      </c>
      <c r="D468">
        <v>49799</v>
      </c>
    </row>
    <row r="469" spans="1:4">
      <c r="A469" t="s">
        <v>5</v>
      </c>
      <c r="B469" t="s">
        <v>155</v>
      </c>
      <c r="C469" s="13">
        <v>46182</v>
      </c>
      <c r="D469">
        <v>56239</v>
      </c>
    </row>
    <row r="470" spans="1:4">
      <c r="A470" t="s">
        <v>5</v>
      </c>
      <c r="B470" t="s">
        <v>104</v>
      </c>
      <c r="C470" s="13">
        <v>46065</v>
      </c>
      <c r="D470">
        <v>56089</v>
      </c>
    </row>
    <row r="471" spans="1:4">
      <c r="A471" t="s">
        <v>5</v>
      </c>
      <c r="B471" t="s">
        <v>198</v>
      </c>
      <c r="C471" s="13">
        <v>46065</v>
      </c>
      <c r="D471">
        <v>50453</v>
      </c>
    </row>
    <row r="472" spans="1:4">
      <c r="A472" t="s">
        <v>5</v>
      </c>
      <c r="B472" t="s">
        <v>126</v>
      </c>
      <c r="C472" s="13">
        <v>46065</v>
      </c>
      <c r="D472">
        <v>41572</v>
      </c>
    </row>
    <row r="473" spans="1:4">
      <c r="A473" t="s">
        <v>5</v>
      </c>
      <c r="B473" t="s">
        <v>98</v>
      </c>
      <c r="C473" s="13">
        <v>46065</v>
      </c>
      <c r="D473">
        <v>35791</v>
      </c>
    </row>
    <row r="474" spans="1:4">
      <c r="A474" t="s">
        <v>5</v>
      </c>
      <c r="B474" t="s">
        <v>103</v>
      </c>
      <c r="C474" s="13">
        <v>46182</v>
      </c>
      <c r="D474">
        <v>51366</v>
      </c>
    </row>
    <row r="475" spans="1:4">
      <c r="A475" t="s">
        <v>5</v>
      </c>
      <c r="B475" t="s">
        <v>175</v>
      </c>
      <c r="C475" s="13">
        <v>46182</v>
      </c>
      <c r="D475">
        <v>32798</v>
      </c>
    </row>
    <row r="476" spans="1:4">
      <c r="A476" t="s">
        <v>5</v>
      </c>
      <c r="B476" t="s">
        <v>174</v>
      </c>
      <c r="C476" s="13">
        <v>46182</v>
      </c>
      <c r="D476">
        <v>30510</v>
      </c>
    </row>
    <row r="477" spans="1:4">
      <c r="A477" t="s">
        <v>5</v>
      </c>
      <c r="B477" t="s">
        <v>77</v>
      </c>
      <c r="C477" s="13">
        <v>46181</v>
      </c>
      <c r="D477">
        <v>51033</v>
      </c>
    </row>
    <row r="478" spans="1:4">
      <c r="A478" t="s">
        <v>5</v>
      </c>
      <c r="B478" t="s">
        <v>96</v>
      </c>
      <c r="C478" s="13">
        <v>46181</v>
      </c>
      <c r="D478">
        <v>45135</v>
      </c>
    </row>
    <row r="479" spans="1:4">
      <c r="A479" t="s">
        <v>5</v>
      </c>
      <c r="B479" t="s">
        <v>127</v>
      </c>
      <c r="C479" s="13">
        <v>46066</v>
      </c>
      <c r="D479">
        <v>46261</v>
      </c>
    </row>
    <row r="480" spans="1:4">
      <c r="A480" t="s">
        <v>5</v>
      </c>
      <c r="B480" t="s">
        <v>124</v>
      </c>
      <c r="C480" s="13">
        <v>46066</v>
      </c>
      <c r="D480">
        <v>27835</v>
      </c>
    </row>
    <row r="481" spans="1:4">
      <c r="A481" t="s">
        <v>5</v>
      </c>
      <c r="B481" t="s">
        <v>170</v>
      </c>
      <c r="C481" s="13">
        <v>46066</v>
      </c>
      <c r="D481">
        <v>28647</v>
      </c>
    </row>
    <row r="482" spans="1:4">
      <c r="A482" t="s">
        <v>5</v>
      </c>
      <c r="B482" t="s">
        <v>126</v>
      </c>
      <c r="C482" s="13">
        <v>46066</v>
      </c>
      <c r="D482">
        <v>32854</v>
      </c>
    </row>
    <row r="483" spans="1:4">
      <c r="A483" t="s">
        <v>5</v>
      </c>
      <c r="B483" t="s">
        <v>129</v>
      </c>
      <c r="C483" s="13">
        <v>46066</v>
      </c>
      <c r="D483">
        <v>52014</v>
      </c>
    </row>
    <row r="484" spans="1:4">
      <c r="A484" t="s">
        <v>5</v>
      </c>
      <c r="B484" t="s">
        <v>96</v>
      </c>
      <c r="C484" s="13">
        <v>46181</v>
      </c>
      <c r="D484">
        <v>34330</v>
      </c>
    </row>
    <row r="485" spans="1:4">
      <c r="A485" t="s">
        <v>5</v>
      </c>
      <c r="B485" t="s">
        <v>96</v>
      </c>
      <c r="C485" s="13">
        <v>46181</v>
      </c>
      <c r="D485">
        <v>50361</v>
      </c>
    </row>
    <row r="486" spans="1:4">
      <c r="A486" t="s">
        <v>5</v>
      </c>
      <c r="B486" t="s">
        <v>98</v>
      </c>
      <c r="C486" s="13">
        <v>46180</v>
      </c>
      <c r="D486">
        <v>40522</v>
      </c>
    </row>
    <row r="487" spans="1:4">
      <c r="A487" t="s">
        <v>5</v>
      </c>
      <c r="B487" t="s">
        <v>129</v>
      </c>
      <c r="C487" s="13">
        <v>46180</v>
      </c>
      <c r="D487">
        <v>54461</v>
      </c>
    </row>
    <row r="488" spans="1:4">
      <c r="A488" t="s">
        <v>5</v>
      </c>
      <c r="B488" t="s">
        <v>136</v>
      </c>
      <c r="C488" s="13">
        <v>46180</v>
      </c>
      <c r="D488">
        <v>28089</v>
      </c>
    </row>
    <row r="489" spans="1:4">
      <c r="A489" t="s">
        <v>5</v>
      </c>
      <c r="B489" t="s">
        <v>176</v>
      </c>
      <c r="C489" s="13">
        <v>46180</v>
      </c>
      <c r="D489">
        <v>47182</v>
      </c>
    </row>
    <row r="490" spans="1:4">
      <c r="A490" t="s">
        <v>5</v>
      </c>
      <c r="B490" t="s">
        <v>136</v>
      </c>
      <c r="C490" s="13">
        <v>46067</v>
      </c>
      <c r="D490">
        <v>36212</v>
      </c>
    </row>
    <row r="491" spans="1:4">
      <c r="A491" t="s">
        <v>5</v>
      </c>
      <c r="B491" t="s">
        <v>76</v>
      </c>
      <c r="C491" s="13">
        <v>46179</v>
      </c>
      <c r="D491">
        <v>47811</v>
      </c>
    </row>
    <row r="492" spans="1:4">
      <c r="A492" t="s">
        <v>5</v>
      </c>
      <c r="B492" t="s">
        <v>113</v>
      </c>
      <c r="C492" s="13">
        <v>46179</v>
      </c>
      <c r="D492">
        <v>36670</v>
      </c>
    </row>
    <row r="493" spans="1:4">
      <c r="A493" t="s">
        <v>5</v>
      </c>
      <c r="B493" t="s">
        <v>175</v>
      </c>
      <c r="C493" s="13">
        <v>46179</v>
      </c>
      <c r="D493">
        <v>34368</v>
      </c>
    </row>
    <row r="494" spans="1:4">
      <c r="A494" t="s">
        <v>5</v>
      </c>
      <c r="B494" t="s">
        <v>78</v>
      </c>
      <c r="C494" s="13">
        <v>46178</v>
      </c>
      <c r="D494">
        <v>32598</v>
      </c>
    </row>
    <row r="495" spans="1:4">
      <c r="A495" t="s">
        <v>5</v>
      </c>
      <c r="B495" t="s">
        <v>106</v>
      </c>
      <c r="C495" s="13">
        <v>46178</v>
      </c>
      <c r="D495">
        <v>52782</v>
      </c>
    </row>
    <row r="496" spans="1:4">
      <c r="A496" t="s">
        <v>5</v>
      </c>
      <c r="B496" t="s">
        <v>77</v>
      </c>
      <c r="C496" s="13">
        <v>46178</v>
      </c>
      <c r="D496">
        <v>38982</v>
      </c>
    </row>
    <row r="497" spans="1:4">
      <c r="A497" t="s">
        <v>5</v>
      </c>
      <c r="B497" t="s">
        <v>175</v>
      </c>
      <c r="C497" s="13">
        <v>46068</v>
      </c>
      <c r="D497">
        <v>34972</v>
      </c>
    </row>
    <row r="498" spans="1:4">
      <c r="A498" t="s">
        <v>5</v>
      </c>
      <c r="B498" t="s">
        <v>213</v>
      </c>
      <c r="C498" s="13">
        <v>46068</v>
      </c>
      <c r="D498">
        <v>38956</v>
      </c>
    </row>
    <row r="499" spans="1:4">
      <c r="A499" t="s">
        <v>5</v>
      </c>
      <c r="B499" t="s">
        <v>135</v>
      </c>
      <c r="C499" s="13">
        <v>46068</v>
      </c>
      <c r="D499">
        <v>43071</v>
      </c>
    </row>
    <row r="500" spans="1:4">
      <c r="A500" t="s">
        <v>5</v>
      </c>
      <c r="B500" t="s">
        <v>86</v>
      </c>
      <c r="C500" s="13">
        <v>46068</v>
      </c>
      <c r="D500">
        <v>41295</v>
      </c>
    </row>
    <row r="501" spans="1:4">
      <c r="A501" t="s">
        <v>5</v>
      </c>
      <c r="B501" t="s">
        <v>86</v>
      </c>
      <c r="C501" s="13">
        <v>46178</v>
      </c>
      <c r="D501">
        <v>36223</v>
      </c>
    </row>
    <row r="502" spans="1:4">
      <c r="A502" t="s">
        <v>5</v>
      </c>
      <c r="B502" t="s">
        <v>135</v>
      </c>
      <c r="C502" s="13">
        <v>46178</v>
      </c>
      <c r="D502">
        <v>35567</v>
      </c>
    </row>
    <row r="503" spans="1:4">
      <c r="A503" t="s">
        <v>5</v>
      </c>
      <c r="B503" t="s">
        <v>115</v>
      </c>
      <c r="C503" s="13">
        <v>46178</v>
      </c>
      <c r="D503">
        <v>45545</v>
      </c>
    </row>
    <row r="504" spans="1:4">
      <c r="A504" t="s">
        <v>5</v>
      </c>
      <c r="B504" t="s">
        <v>102</v>
      </c>
      <c r="C504" s="13">
        <v>46178</v>
      </c>
      <c r="D504">
        <v>29361</v>
      </c>
    </row>
    <row r="505" spans="1:4">
      <c r="A505" t="s">
        <v>5</v>
      </c>
      <c r="B505" t="s">
        <v>78</v>
      </c>
      <c r="C505" s="13">
        <v>46177</v>
      </c>
      <c r="D505">
        <v>39053</v>
      </c>
    </row>
    <row r="506" spans="1:4">
      <c r="A506" t="s">
        <v>5</v>
      </c>
      <c r="B506" t="s">
        <v>135</v>
      </c>
      <c r="C506" s="13">
        <v>46177</v>
      </c>
      <c r="D506">
        <v>49517</v>
      </c>
    </row>
    <row r="507" spans="1:4">
      <c r="A507" t="s">
        <v>5</v>
      </c>
      <c r="B507" t="s">
        <v>102</v>
      </c>
      <c r="C507" s="13">
        <v>46177</v>
      </c>
      <c r="D507">
        <v>38987</v>
      </c>
    </row>
    <row r="508" spans="1:4">
      <c r="A508" t="s">
        <v>5</v>
      </c>
      <c r="B508" t="s">
        <v>171</v>
      </c>
      <c r="C508" s="13">
        <v>46176</v>
      </c>
      <c r="D508">
        <v>33250</v>
      </c>
    </row>
    <row r="509" spans="1:4">
      <c r="A509" t="s">
        <v>5</v>
      </c>
      <c r="B509" t="s">
        <v>102</v>
      </c>
      <c r="C509" s="13">
        <v>46069</v>
      </c>
      <c r="D509">
        <v>36834</v>
      </c>
    </row>
    <row r="510" spans="1:4">
      <c r="A510" t="s">
        <v>5</v>
      </c>
      <c r="B510" t="s">
        <v>127</v>
      </c>
      <c r="C510" s="13">
        <v>46069</v>
      </c>
      <c r="D510">
        <v>37428</v>
      </c>
    </row>
    <row r="511" spans="1:4">
      <c r="A511" t="s">
        <v>5</v>
      </c>
      <c r="B511" t="s">
        <v>97</v>
      </c>
      <c r="C511" s="13">
        <v>46069</v>
      </c>
      <c r="D511">
        <v>44808</v>
      </c>
    </row>
    <row r="512" spans="1:4">
      <c r="A512" t="s">
        <v>5</v>
      </c>
      <c r="B512" t="s">
        <v>171</v>
      </c>
      <c r="C512" s="13">
        <v>46069</v>
      </c>
      <c r="D512">
        <v>36466</v>
      </c>
    </row>
    <row r="513" spans="1:4">
      <c r="A513" t="s">
        <v>5</v>
      </c>
      <c r="B513" t="s">
        <v>148</v>
      </c>
      <c r="C513" s="13">
        <v>46069</v>
      </c>
      <c r="D513">
        <v>45494</v>
      </c>
    </row>
    <row r="514" spans="1:4">
      <c r="A514" t="s">
        <v>5</v>
      </c>
      <c r="B514" t="s">
        <v>103</v>
      </c>
      <c r="C514" s="13">
        <v>46176</v>
      </c>
      <c r="D514">
        <v>43117</v>
      </c>
    </row>
    <row r="515" spans="1:4">
      <c r="A515" t="s">
        <v>5</v>
      </c>
      <c r="B515" t="s">
        <v>154</v>
      </c>
      <c r="C515" s="13">
        <v>46175</v>
      </c>
      <c r="D515">
        <v>37905</v>
      </c>
    </row>
    <row r="516" spans="1:4">
      <c r="A516" t="s">
        <v>5</v>
      </c>
      <c r="B516" t="s">
        <v>147</v>
      </c>
      <c r="C516" s="13">
        <v>46175</v>
      </c>
      <c r="D516">
        <v>31572</v>
      </c>
    </row>
    <row r="517" spans="1:4">
      <c r="A517" t="s">
        <v>5</v>
      </c>
      <c r="B517" t="s">
        <v>191</v>
      </c>
      <c r="C517" s="13">
        <v>46174</v>
      </c>
      <c r="D517">
        <v>39317</v>
      </c>
    </row>
    <row r="518" spans="1:4">
      <c r="A518" t="s">
        <v>5</v>
      </c>
      <c r="B518" t="s">
        <v>106</v>
      </c>
      <c r="C518" s="13">
        <v>46174</v>
      </c>
      <c r="D518">
        <v>47523</v>
      </c>
    </row>
    <row r="519" spans="1:4">
      <c r="A519" t="s">
        <v>5</v>
      </c>
      <c r="B519" t="s">
        <v>154</v>
      </c>
      <c r="C519" s="13">
        <v>46173</v>
      </c>
      <c r="D519">
        <v>39128</v>
      </c>
    </row>
    <row r="520" spans="1:4">
      <c r="A520" t="s">
        <v>5</v>
      </c>
      <c r="B520" t="s">
        <v>135</v>
      </c>
      <c r="C520" s="13">
        <v>46173</v>
      </c>
      <c r="D520">
        <v>37819</v>
      </c>
    </row>
    <row r="521" spans="1:4">
      <c r="A521" t="s">
        <v>5</v>
      </c>
      <c r="B521" t="s">
        <v>76</v>
      </c>
      <c r="C521" s="13">
        <v>46173</v>
      </c>
      <c r="D521">
        <v>37476</v>
      </c>
    </row>
    <row r="522" spans="1:4">
      <c r="A522" t="s">
        <v>5</v>
      </c>
      <c r="B522" t="s">
        <v>87</v>
      </c>
      <c r="C522" s="13">
        <v>46172</v>
      </c>
      <c r="D522">
        <v>52552</v>
      </c>
    </row>
    <row r="523" spans="1:4">
      <c r="A523" t="s">
        <v>5</v>
      </c>
      <c r="B523" t="s">
        <v>106</v>
      </c>
      <c r="C523" s="13">
        <v>46172</v>
      </c>
      <c r="D523">
        <v>58443</v>
      </c>
    </row>
    <row r="524" spans="1:4">
      <c r="A524" t="s">
        <v>5</v>
      </c>
      <c r="B524" t="s">
        <v>198</v>
      </c>
      <c r="C524" s="13">
        <v>46172</v>
      </c>
      <c r="D524">
        <v>32856</v>
      </c>
    </row>
    <row r="525" spans="1:4">
      <c r="A525" t="s">
        <v>5</v>
      </c>
      <c r="B525" t="s">
        <v>11</v>
      </c>
      <c r="C525" s="13">
        <v>46172</v>
      </c>
      <c r="D525">
        <v>37138</v>
      </c>
    </row>
    <row r="526" spans="1:4">
      <c r="A526" t="s">
        <v>5</v>
      </c>
      <c r="B526" t="s">
        <v>104</v>
      </c>
      <c r="C526" s="13">
        <v>46172</v>
      </c>
      <c r="D526">
        <v>49721</v>
      </c>
    </row>
    <row r="527" spans="1:4">
      <c r="A527" t="s">
        <v>5</v>
      </c>
      <c r="B527" t="s">
        <v>67</v>
      </c>
      <c r="C527" s="13">
        <v>46172</v>
      </c>
      <c r="D527">
        <v>35015</v>
      </c>
    </row>
    <row r="528" spans="1:4">
      <c r="A528" t="s">
        <v>5</v>
      </c>
      <c r="B528" t="s">
        <v>101</v>
      </c>
      <c r="C528" s="13">
        <v>46172</v>
      </c>
      <c r="D528">
        <v>38291</v>
      </c>
    </row>
    <row r="529" spans="1:4">
      <c r="A529" t="s">
        <v>5</v>
      </c>
      <c r="B529" t="s">
        <v>87</v>
      </c>
      <c r="C529" s="13">
        <v>46171</v>
      </c>
      <c r="D529">
        <v>54226</v>
      </c>
    </row>
    <row r="530" spans="1:4">
      <c r="A530" t="s">
        <v>5</v>
      </c>
      <c r="B530" t="s">
        <v>129</v>
      </c>
      <c r="C530" s="13">
        <v>46171</v>
      </c>
      <c r="D530">
        <v>59610</v>
      </c>
    </row>
    <row r="531" spans="1:4">
      <c r="A531" t="s">
        <v>5</v>
      </c>
      <c r="B531" t="s">
        <v>137</v>
      </c>
      <c r="C531" s="13">
        <v>46070</v>
      </c>
      <c r="D531">
        <v>38427</v>
      </c>
    </row>
    <row r="532" spans="1:4">
      <c r="A532" t="s">
        <v>5</v>
      </c>
      <c r="B532" t="s">
        <v>153</v>
      </c>
      <c r="C532" s="13">
        <v>46070</v>
      </c>
      <c r="D532">
        <v>43228</v>
      </c>
    </row>
    <row r="533" spans="1:4">
      <c r="A533" t="s">
        <v>5</v>
      </c>
      <c r="B533" t="s">
        <v>104</v>
      </c>
      <c r="C533" s="13">
        <v>46070</v>
      </c>
      <c r="D533">
        <v>38233</v>
      </c>
    </row>
    <row r="534" spans="1:4">
      <c r="A534" t="s">
        <v>5</v>
      </c>
      <c r="B534" t="s">
        <v>136</v>
      </c>
      <c r="C534" s="13">
        <v>46070</v>
      </c>
      <c r="D534">
        <v>30857</v>
      </c>
    </row>
    <row r="535" spans="1:4">
      <c r="A535" t="s">
        <v>5</v>
      </c>
      <c r="B535" t="s">
        <v>155</v>
      </c>
      <c r="C535" s="13">
        <v>46171</v>
      </c>
      <c r="D535">
        <v>51031</v>
      </c>
    </row>
    <row r="536" spans="1:4">
      <c r="A536" t="s">
        <v>5</v>
      </c>
      <c r="B536" t="s">
        <v>174</v>
      </c>
      <c r="C536" s="13">
        <v>46171</v>
      </c>
      <c r="D536">
        <v>38975</v>
      </c>
    </row>
    <row r="537" spans="1:4">
      <c r="A537" t="s">
        <v>5</v>
      </c>
      <c r="B537" t="s">
        <v>97</v>
      </c>
      <c r="C537" s="13">
        <v>46170</v>
      </c>
      <c r="D537">
        <v>50420</v>
      </c>
    </row>
    <row r="538" spans="1:4">
      <c r="A538" t="s">
        <v>5</v>
      </c>
      <c r="B538" t="s">
        <v>136</v>
      </c>
      <c r="C538" s="13">
        <v>46170</v>
      </c>
      <c r="D538">
        <v>43589</v>
      </c>
    </row>
    <row r="539" spans="1:4">
      <c r="A539" t="s">
        <v>5</v>
      </c>
      <c r="B539" t="s">
        <v>154</v>
      </c>
      <c r="C539" s="13">
        <v>46170</v>
      </c>
      <c r="D539">
        <v>38138</v>
      </c>
    </row>
    <row r="540" spans="1:4">
      <c r="A540" t="s">
        <v>5</v>
      </c>
      <c r="B540" t="s">
        <v>128</v>
      </c>
      <c r="C540" s="13">
        <v>46170</v>
      </c>
      <c r="D540">
        <v>43938</v>
      </c>
    </row>
    <row r="541" spans="1:4">
      <c r="A541" t="s">
        <v>5</v>
      </c>
      <c r="B541" t="s">
        <v>213</v>
      </c>
      <c r="C541" s="13">
        <v>46170</v>
      </c>
      <c r="D541">
        <v>40875</v>
      </c>
    </row>
    <row r="542" spans="1:4">
      <c r="A542" t="s">
        <v>5</v>
      </c>
      <c r="B542" t="s">
        <v>103</v>
      </c>
      <c r="C542" s="13">
        <v>46170</v>
      </c>
      <c r="D542">
        <v>47105</v>
      </c>
    </row>
    <row r="543" spans="1:4">
      <c r="A543" t="s">
        <v>5</v>
      </c>
      <c r="B543" t="s">
        <v>67</v>
      </c>
      <c r="C543" s="13">
        <v>46071</v>
      </c>
      <c r="D543">
        <v>43265</v>
      </c>
    </row>
    <row r="544" spans="1:4">
      <c r="A544" t="s">
        <v>5</v>
      </c>
      <c r="B544" t="s">
        <v>147</v>
      </c>
      <c r="C544" s="13">
        <v>46071</v>
      </c>
      <c r="D544">
        <v>34821</v>
      </c>
    </row>
    <row r="545" spans="1:4">
      <c r="A545" t="s">
        <v>5</v>
      </c>
      <c r="B545" t="s">
        <v>153</v>
      </c>
      <c r="C545" s="13">
        <v>46071</v>
      </c>
      <c r="D545">
        <v>39257</v>
      </c>
    </row>
    <row r="546" spans="1:4">
      <c r="A546" t="s">
        <v>5</v>
      </c>
      <c r="B546" t="s">
        <v>175</v>
      </c>
      <c r="C546" s="13">
        <v>46170</v>
      </c>
      <c r="D546">
        <v>29619</v>
      </c>
    </row>
    <row r="547" spans="1:4">
      <c r="A547" t="s">
        <v>5</v>
      </c>
      <c r="B547" t="s">
        <v>283</v>
      </c>
      <c r="C547" s="13">
        <v>46169</v>
      </c>
      <c r="D547">
        <v>28255</v>
      </c>
    </row>
    <row r="548" spans="1:4">
      <c r="A548" t="s">
        <v>5</v>
      </c>
      <c r="B548" t="s">
        <v>11</v>
      </c>
      <c r="C548" s="13">
        <v>46169</v>
      </c>
      <c r="D548">
        <v>30994</v>
      </c>
    </row>
    <row r="549" spans="1:4">
      <c r="A549" t="s">
        <v>5</v>
      </c>
      <c r="B549" t="s">
        <v>169</v>
      </c>
      <c r="C549" s="13">
        <v>46169</v>
      </c>
      <c r="D549">
        <v>32675</v>
      </c>
    </row>
    <row r="550" spans="1:4">
      <c r="A550" t="s">
        <v>5</v>
      </c>
      <c r="B550" t="s">
        <v>135</v>
      </c>
      <c r="C550" s="13">
        <v>46168</v>
      </c>
      <c r="D550">
        <v>42425</v>
      </c>
    </row>
    <row r="551" spans="1:4">
      <c r="A551" t="s">
        <v>5</v>
      </c>
      <c r="B551" t="s">
        <v>76</v>
      </c>
      <c r="C551" s="13">
        <v>46168</v>
      </c>
      <c r="D551">
        <v>38962</v>
      </c>
    </row>
    <row r="552" spans="1:4">
      <c r="A552" t="s">
        <v>5</v>
      </c>
      <c r="B552" t="s">
        <v>192</v>
      </c>
      <c r="C552" s="13">
        <v>46168</v>
      </c>
      <c r="D552">
        <v>27302</v>
      </c>
    </row>
    <row r="553" spans="1:4">
      <c r="A553" t="s">
        <v>5</v>
      </c>
      <c r="B553" t="s">
        <v>102</v>
      </c>
      <c r="C553" s="13">
        <v>46168</v>
      </c>
      <c r="D553">
        <v>36217</v>
      </c>
    </row>
    <row r="554" spans="1:4">
      <c r="A554" t="s">
        <v>5</v>
      </c>
      <c r="B554" t="s">
        <v>129</v>
      </c>
      <c r="C554" s="13">
        <v>46167</v>
      </c>
      <c r="D554">
        <v>56704</v>
      </c>
    </row>
    <row r="555" spans="1:4">
      <c r="A555" t="s">
        <v>5</v>
      </c>
      <c r="B555" t="s">
        <v>67</v>
      </c>
      <c r="C555" s="13">
        <v>46072</v>
      </c>
      <c r="D555">
        <v>38087</v>
      </c>
    </row>
    <row r="556" spans="1:4">
      <c r="A556" t="s">
        <v>5</v>
      </c>
      <c r="B556" t="s">
        <v>169</v>
      </c>
      <c r="C556" s="13">
        <v>46072</v>
      </c>
      <c r="D556">
        <v>38775</v>
      </c>
    </row>
    <row r="557" spans="1:4">
      <c r="A557" t="s">
        <v>5</v>
      </c>
      <c r="B557" t="s">
        <v>154</v>
      </c>
      <c r="C557" s="13">
        <v>46072</v>
      </c>
      <c r="D557">
        <v>33145</v>
      </c>
    </row>
    <row r="558" spans="1:4">
      <c r="A558" t="s">
        <v>5</v>
      </c>
      <c r="B558" t="s">
        <v>136</v>
      </c>
      <c r="C558" s="13">
        <v>46072</v>
      </c>
      <c r="D558">
        <v>31690</v>
      </c>
    </row>
    <row r="559" spans="1:4">
      <c r="A559" t="s">
        <v>5</v>
      </c>
      <c r="B559" t="s">
        <v>97</v>
      </c>
      <c r="C559" s="13">
        <v>46072</v>
      </c>
      <c r="D559">
        <v>46774</v>
      </c>
    </row>
    <row r="560" spans="1:4">
      <c r="A560" t="s">
        <v>5</v>
      </c>
      <c r="B560" t="s">
        <v>96</v>
      </c>
      <c r="C560" s="13">
        <v>46167</v>
      </c>
      <c r="D560">
        <v>46412</v>
      </c>
    </row>
    <row r="561" spans="1:4">
      <c r="A561" t="s">
        <v>5</v>
      </c>
      <c r="B561" t="s">
        <v>137</v>
      </c>
      <c r="C561" s="13">
        <v>46167</v>
      </c>
      <c r="D561">
        <v>34073</v>
      </c>
    </row>
    <row r="562" spans="1:4">
      <c r="A562" t="s">
        <v>5</v>
      </c>
      <c r="B562" t="s">
        <v>244</v>
      </c>
      <c r="C562" s="13">
        <v>46166</v>
      </c>
      <c r="D562">
        <v>46189</v>
      </c>
    </row>
    <row r="563" spans="1:4">
      <c r="A563" t="s">
        <v>5</v>
      </c>
      <c r="B563" t="s">
        <v>198</v>
      </c>
      <c r="C563" s="13">
        <v>46166</v>
      </c>
      <c r="D563">
        <v>45675</v>
      </c>
    </row>
    <row r="564" spans="1:4">
      <c r="A564" t="s">
        <v>5</v>
      </c>
      <c r="B564" t="s">
        <v>170</v>
      </c>
      <c r="C564" s="13">
        <v>46166</v>
      </c>
      <c r="D564">
        <v>44345</v>
      </c>
    </row>
    <row r="565" spans="1:4">
      <c r="A565" t="s">
        <v>5</v>
      </c>
      <c r="B565" t="s">
        <v>127</v>
      </c>
      <c r="C565" s="13">
        <v>46166</v>
      </c>
      <c r="D565">
        <v>44901</v>
      </c>
    </row>
    <row r="566" spans="1:4">
      <c r="A566" t="s">
        <v>5</v>
      </c>
      <c r="B566" t="s">
        <v>94</v>
      </c>
      <c r="C566" s="13">
        <v>46166</v>
      </c>
      <c r="D566">
        <v>35875</v>
      </c>
    </row>
    <row r="567" spans="1:4">
      <c r="A567" t="s">
        <v>5</v>
      </c>
      <c r="B567" t="s">
        <v>113</v>
      </c>
      <c r="C567" s="13">
        <v>46073</v>
      </c>
      <c r="D567">
        <v>30409</v>
      </c>
    </row>
    <row r="568" spans="1:4">
      <c r="A568" t="s">
        <v>5</v>
      </c>
      <c r="B568" t="s">
        <v>147</v>
      </c>
      <c r="C568" s="13">
        <v>46073</v>
      </c>
      <c r="D568">
        <v>33500</v>
      </c>
    </row>
    <row r="569" spans="1:4">
      <c r="A569" t="s">
        <v>5</v>
      </c>
      <c r="B569" t="s">
        <v>117</v>
      </c>
      <c r="C569" s="13">
        <v>46073</v>
      </c>
      <c r="D569">
        <v>70324</v>
      </c>
    </row>
    <row r="570" spans="1:4">
      <c r="A570" t="s">
        <v>5</v>
      </c>
      <c r="B570" t="s">
        <v>283</v>
      </c>
      <c r="C570" s="13">
        <v>46073</v>
      </c>
      <c r="D570">
        <v>40735</v>
      </c>
    </row>
    <row r="571" spans="1:4">
      <c r="A571" t="s">
        <v>5</v>
      </c>
      <c r="B571" t="s">
        <v>98</v>
      </c>
      <c r="C571" s="13">
        <v>46073</v>
      </c>
      <c r="D571">
        <v>40038</v>
      </c>
    </row>
    <row r="572" spans="1:4">
      <c r="A572" t="s">
        <v>5</v>
      </c>
      <c r="B572" t="s">
        <v>113</v>
      </c>
      <c r="C572" s="13">
        <v>46166</v>
      </c>
      <c r="D572">
        <v>26071</v>
      </c>
    </row>
    <row r="573" spans="1:4">
      <c r="A573" t="s">
        <v>5</v>
      </c>
      <c r="B573" t="s">
        <v>101</v>
      </c>
      <c r="C573" s="13">
        <v>46166</v>
      </c>
      <c r="D573">
        <v>41904</v>
      </c>
    </row>
    <row r="574" spans="1:4">
      <c r="A574" t="s">
        <v>5</v>
      </c>
      <c r="B574" t="s">
        <v>148</v>
      </c>
      <c r="C574" s="13">
        <v>46165</v>
      </c>
      <c r="D574">
        <v>39410</v>
      </c>
    </row>
    <row r="575" spans="1:4">
      <c r="A575" t="s">
        <v>5</v>
      </c>
      <c r="B575" t="s">
        <v>97</v>
      </c>
      <c r="C575" s="13">
        <v>46165</v>
      </c>
      <c r="D575">
        <v>36214</v>
      </c>
    </row>
    <row r="576" spans="1:4">
      <c r="A576" t="s">
        <v>5</v>
      </c>
      <c r="B576" t="s">
        <v>115</v>
      </c>
      <c r="C576" s="13">
        <v>46165</v>
      </c>
      <c r="D576">
        <v>50902</v>
      </c>
    </row>
    <row r="577" spans="1:4">
      <c r="A577" t="s">
        <v>5</v>
      </c>
      <c r="B577" t="s">
        <v>113</v>
      </c>
      <c r="C577" s="13">
        <v>46165</v>
      </c>
      <c r="D577">
        <v>37144</v>
      </c>
    </row>
    <row r="578" spans="1:4">
      <c r="A578" t="s">
        <v>5</v>
      </c>
      <c r="B578" t="s">
        <v>97</v>
      </c>
      <c r="C578" s="13">
        <v>46164</v>
      </c>
      <c r="D578">
        <v>40750</v>
      </c>
    </row>
    <row r="579" spans="1:4">
      <c r="A579" t="s">
        <v>5</v>
      </c>
      <c r="B579" t="s">
        <v>86</v>
      </c>
      <c r="C579" s="13">
        <v>46164</v>
      </c>
      <c r="D579">
        <v>46406</v>
      </c>
    </row>
    <row r="580" spans="1:4">
      <c r="A580" t="s">
        <v>5</v>
      </c>
      <c r="B580" t="s">
        <v>95</v>
      </c>
      <c r="C580" s="13">
        <v>46164</v>
      </c>
      <c r="D580">
        <v>34120</v>
      </c>
    </row>
    <row r="581" spans="1:4">
      <c r="A581" t="s">
        <v>5</v>
      </c>
      <c r="B581" t="s">
        <v>137</v>
      </c>
      <c r="C581" s="13">
        <v>46074</v>
      </c>
      <c r="D581">
        <v>43310</v>
      </c>
    </row>
    <row r="582" spans="1:4">
      <c r="A582" t="s">
        <v>5</v>
      </c>
      <c r="B582" t="s">
        <v>103</v>
      </c>
      <c r="C582" s="13">
        <v>46074</v>
      </c>
      <c r="D582">
        <v>46904</v>
      </c>
    </row>
    <row r="583" spans="1:4">
      <c r="A583" t="s">
        <v>5</v>
      </c>
      <c r="B583" t="s">
        <v>94</v>
      </c>
      <c r="C583" s="13">
        <v>46074</v>
      </c>
      <c r="D583">
        <v>47414</v>
      </c>
    </row>
    <row r="584" spans="1:4">
      <c r="A584" t="s">
        <v>5</v>
      </c>
      <c r="B584" t="s">
        <v>106</v>
      </c>
      <c r="C584" s="13">
        <v>46074</v>
      </c>
      <c r="D584">
        <v>53787</v>
      </c>
    </row>
    <row r="585" spans="1:4">
      <c r="A585" t="s">
        <v>5</v>
      </c>
      <c r="B585" t="s">
        <v>282</v>
      </c>
      <c r="C585" s="13">
        <v>46074</v>
      </c>
      <c r="D585">
        <v>41869</v>
      </c>
    </row>
    <row r="586" spans="1:4">
      <c r="A586" t="s">
        <v>5</v>
      </c>
      <c r="B586" t="s">
        <v>129</v>
      </c>
      <c r="C586" s="13">
        <v>46074</v>
      </c>
      <c r="D586">
        <v>45809</v>
      </c>
    </row>
    <row r="587" spans="1:4">
      <c r="A587" t="s">
        <v>5</v>
      </c>
      <c r="B587" t="s">
        <v>175</v>
      </c>
      <c r="C587" s="13">
        <v>46164</v>
      </c>
      <c r="D587">
        <v>39287</v>
      </c>
    </row>
    <row r="588" spans="1:4">
      <c r="A588" t="s">
        <v>5</v>
      </c>
      <c r="B588" t="s">
        <v>77</v>
      </c>
      <c r="C588" s="13">
        <v>46163</v>
      </c>
      <c r="D588">
        <v>40520</v>
      </c>
    </row>
    <row r="589" spans="1:4">
      <c r="A589" t="s">
        <v>5</v>
      </c>
      <c r="B589" t="s">
        <v>170</v>
      </c>
      <c r="C589" s="13">
        <v>46163</v>
      </c>
      <c r="D589">
        <v>46142</v>
      </c>
    </row>
    <row r="590" spans="1:4">
      <c r="A590" t="s">
        <v>5</v>
      </c>
      <c r="B590" t="s">
        <v>115</v>
      </c>
      <c r="C590" s="13">
        <v>46163</v>
      </c>
      <c r="D590">
        <v>45224</v>
      </c>
    </row>
    <row r="591" spans="1:4">
      <c r="A591" t="s">
        <v>5</v>
      </c>
      <c r="B591" t="s">
        <v>137</v>
      </c>
      <c r="C591" s="13">
        <v>46163</v>
      </c>
      <c r="D591">
        <v>31948</v>
      </c>
    </row>
    <row r="592" spans="1:4">
      <c r="A592" t="s">
        <v>5</v>
      </c>
      <c r="B592" t="s">
        <v>160</v>
      </c>
      <c r="C592" s="13">
        <v>46162</v>
      </c>
      <c r="D592">
        <v>34620</v>
      </c>
    </row>
    <row r="593" spans="1:4">
      <c r="A593" t="s">
        <v>5</v>
      </c>
      <c r="B593" t="s">
        <v>155</v>
      </c>
      <c r="C593" s="13">
        <v>46162</v>
      </c>
      <c r="D593">
        <v>42285</v>
      </c>
    </row>
    <row r="594" spans="1:4">
      <c r="A594" t="s">
        <v>5</v>
      </c>
      <c r="B594" t="s">
        <v>126</v>
      </c>
      <c r="C594" s="13">
        <v>46162</v>
      </c>
      <c r="D594">
        <v>56998</v>
      </c>
    </row>
    <row r="595" spans="1:4">
      <c r="A595" t="s">
        <v>5</v>
      </c>
      <c r="B595" t="s">
        <v>77</v>
      </c>
      <c r="C595" s="13">
        <v>46162</v>
      </c>
      <c r="D595">
        <v>45223</v>
      </c>
    </row>
    <row r="596" spans="1:4">
      <c r="A596" t="s">
        <v>5</v>
      </c>
      <c r="B596" t="s">
        <v>104</v>
      </c>
      <c r="C596" s="13">
        <v>46162</v>
      </c>
      <c r="D596">
        <v>37732</v>
      </c>
    </row>
    <row r="597" spans="1:4">
      <c r="A597" t="s">
        <v>5</v>
      </c>
      <c r="B597" t="s">
        <v>244</v>
      </c>
      <c r="C597" s="13">
        <v>46161</v>
      </c>
      <c r="D597">
        <v>49284</v>
      </c>
    </row>
    <row r="598" spans="1:4">
      <c r="A598" t="s">
        <v>5</v>
      </c>
      <c r="B598" t="s">
        <v>244</v>
      </c>
      <c r="C598" s="13">
        <v>46161</v>
      </c>
      <c r="D598">
        <v>35092</v>
      </c>
    </row>
    <row r="599" spans="1:4">
      <c r="A599" t="s">
        <v>5</v>
      </c>
      <c r="B599" t="s">
        <v>154</v>
      </c>
      <c r="C599" s="13">
        <v>46161</v>
      </c>
      <c r="D599">
        <v>30870</v>
      </c>
    </row>
    <row r="600" spans="1:4">
      <c r="A600" t="s">
        <v>5</v>
      </c>
      <c r="B600" t="s">
        <v>101</v>
      </c>
      <c r="C600" s="13">
        <v>46075</v>
      </c>
      <c r="D600">
        <v>47053</v>
      </c>
    </row>
    <row r="601" spans="1:4">
      <c r="A601" t="s">
        <v>5</v>
      </c>
      <c r="B601" t="s">
        <v>160</v>
      </c>
      <c r="C601" s="13">
        <v>46075</v>
      </c>
      <c r="D601">
        <v>33966</v>
      </c>
    </row>
    <row r="602" spans="1:4">
      <c r="A602" t="s">
        <v>5</v>
      </c>
      <c r="B602" t="s">
        <v>87</v>
      </c>
      <c r="C602" s="13">
        <v>46075</v>
      </c>
      <c r="D602">
        <v>57864</v>
      </c>
    </row>
    <row r="603" spans="1:4">
      <c r="A603" t="s">
        <v>5</v>
      </c>
      <c r="B603" t="s">
        <v>86</v>
      </c>
      <c r="C603" s="13">
        <v>46161</v>
      </c>
      <c r="D603">
        <v>37880</v>
      </c>
    </row>
    <row r="604" spans="1:4">
      <c r="A604" t="s">
        <v>5</v>
      </c>
      <c r="B604" t="s">
        <v>128</v>
      </c>
      <c r="C604" s="13">
        <v>46161</v>
      </c>
      <c r="D604">
        <v>40876</v>
      </c>
    </row>
    <row r="605" spans="1:4">
      <c r="A605" t="s">
        <v>5</v>
      </c>
      <c r="B605" t="s">
        <v>213</v>
      </c>
      <c r="C605" s="13">
        <v>46161</v>
      </c>
      <c r="D605">
        <v>41603</v>
      </c>
    </row>
    <row r="606" spans="1:4">
      <c r="A606" t="s">
        <v>5</v>
      </c>
      <c r="B606" t="s">
        <v>96</v>
      </c>
      <c r="C606" s="13">
        <v>46161</v>
      </c>
      <c r="D606">
        <v>39612</v>
      </c>
    </row>
    <row r="607" spans="1:4">
      <c r="A607" t="s">
        <v>5</v>
      </c>
      <c r="B607" t="s">
        <v>174</v>
      </c>
      <c r="C607" s="13">
        <v>46161</v>
      </c>
      <c r="D607">
        <v>48299</v>
      </c>
    </row>
    <row r="608" spans="1:4">
      <c r="A608" t="s">
        <v>5</v>
      </c>
      <c r="B608" t="s">
        <v>283</v>
      </c>
      <c r="C608" s="13">
        <v>46160</v>
      </c>
      <c r="D608">
        <v>41277</v>
      </c>
    </row>
    <row r="609" spans="1:4">
      <c r="A609" t="s">
        <v>5</v>
      </c>
      <c r="B609" t="s">
        <v>115</v>
      </c>
      <c r="C609" s="13">
        <v>46076</v>
      </c>
      <c r="D609">
        <v>52724</v>
      </c>
    </row>
    <row r="610" spans="1:4">
      <c r="A610" t="s">
        <v>5</v>
      </c>
      <c r="B610" t="s">
        <v>115</v>
      </c>
      <c r="C610" s="13">
        <v>46076</v>
      </c>
      <c r="D610">
        <v>41254</v>
      </c>
    </row>
    <row r="611" spans="1:4">
      <c r="A611" t="s">
        <v>5</v>
      </c>
      <c r="B611" t="s">
        <v>77</v>
      </c>
      <c r="C611" s="13">
        <v>46076</v>
      </c>
      <c r="D611">
        <v>38955</v>
      </c>
    </row>
    <row r="612" spans="1:4">
      <c r="A612" t="s">
        <v>5</v>
      </c>
      <c r="B612" t="s">
        <v>97</v>
      </c>
      <c r="C612" s="13">
        <v>46076</v>
      </c>
      <c r="D612">
        <v>51857</v>
      </c>
    </row>
    <row r="613" spans="1:4">
      <c r="A613" t="s">
        <v>5</v>
      </c>
      <c r="B613" t="s">
        <v>187</v>
      </c>
      <c r="C613" s="13">
        <v>46076</v>
      </c>
      <c r="D613">
        <v>30872</v>
      </c>
    </row>
    <row r="614" spans="1:4">
      <c r="A614" t="s">
        <v>5</v>
      </c>
      <c r="B614" t="s">
        <v>283</v>
      </c>
      <c r="C614" s="13">
        <v>46160</v>
      </c>
      <c r="D614">
        <v>40557</v>
      </c>
    </row>
    <row r="615" spans="1:4">
      <c r="A615" t="s">
        <v>5</v>
      </c>
      <c r="B615" t="s">
        <v>95</v>
      </c>
      <c r="C615" s="13">
        <v>46160</v>
      </c>
      <c r="D615">
        <v>40045</v>
      </c>
    </row>
    <row r="616" spans="1:4">
      <c r="A616" t="s">
        <v>5</v>
      </c>
      <c r="B616" t="s">
        <v>148</v>
      </c>
      <c r="C616" s="13">
        <v>46159</v>
      </c>
      <c r="D616">
        <v>59583</v>
      </c>
    </row>
    <row r="617" spans="1:4">
      <c r="A617" t="s">
        <v>5</v>
      </c>
      <c r="B617" t="s">
        <v>86</v>
      </c>
      <c r="C617" s="13">
        <v>46158</v>
      </c>
      <c r="D617">
        <v>43815</v>
      </c>
    </row>
    <row r="618" spans="1:4">
      <c r="A618" t="s">
        <v>5</v>
      </c>
      <c r="B618" t="s">
        <v>101</v>
      </c>
      <c r="C618" s="13">
        <v>46158</v>
      </c>
      <c r="D618">
        <v>39658</v>
      </c>
    </row>
    <row r="619" spans="1:4">
      <c r="A619" t="s">
        <v>5</v>
      </c>
      <c r="B619" t="s">
        <v>160</v>
      </c>
      <c r="C619" s="13">
        <v>46157</v>
      </c>
      <c r="D619">
        <v>38441</v>
      </c>
    </row>
    <row r="620" spans="1:4">
      <c r="A620" t="s">
        <v>5</v>
      </c>
      <c r="B620" t="s">
        <v>160</v>
      </c>
      <c r="C620" s="13">
        <v>46157</v>
      </c>
      <c r="D620">
        <v>37194</v>
      </c>
    </row>
    <row r="621" spans="1:4">
      <c r="A621" t="s">
        <v>5</v>
      </c>
      <c r="B621" t="s">
        <v>113</v>
      </c>
      <c r="C621" s="13">
        <v>46077</v>
      </c>
      <c r="D621">
        <v>33159</v>
      </c>
    </row>
    <row r="622" spans="1:4">
      <c r="A622" t="s">
        <v>5</v>
      </c>
      <c r="B622" t="s">
        <v>96</v>
      </c>
      <c r="C622" s="13">
        <v>46077</v>
      </c>
      <c r="D622">
        <v>48363</v>
      </c>
    </row>
    <row r="623" spans="1:4">
      <c r="A623" t="s">
        <v>5</v>
      </c>
      <c r="B623" t="s">
        <v>86</v>
      </c>
      <c r="C623" s="13">
        <v>46077</v>
      </c>
      <c r="D623">
        <v>38397</v>
      </c>
    </row>
    <row r="624" spans="1:4">
      <c r="A624" t="s">
        <v>5</v>
      </c>
      <c r="B624" t="s">
        <v>97</v>
      </c>
      <c r="C624" s="13">
        <v>46077</v>
      </c>
      <c r="D624">
        <v>58484</v>
      </c>
    </row>
    <row r="625" spans="1:4">
      <c r="A625" t="s">
        <v>5</v>
      </c>
      <c r="B625" t="s">
        <v>160</v>
      </c>
      <c r="C625" s="13">
        <v>46077</v>
      </c>
      <c r="D625">
        <v>39645</v>
      </c>
    </row>
    <row r="626" spans="1:4">
      <c r="A626" t="s">
        <v>5</v>
      </c>
      <c r="B626" t="s">
        <v>86</v>
      </c>
      <c r="C626" s="13">
        <v>46157</v>
      </c>
      <c r="D626">
        <v>39952</v>
      </c>
    </row>
    <row r="627" spans="1:4">
      <c r="A627" t="s">
        <v>5</v>
      </c>
      <c r="B627" t="s">
        <v>153</v>
      </c>
      <c r="C627" s="13">
        <v>46157</v>
      </c>
      <c r="D627">
        <v>34995</v>
      </c>
    </row>
    <row r="628" spans="1:4">
      <c r="A628" t="s">
        <v>5</v>
      </c>
      <c r="B628" t="s">
        <v>171</v>
      </c>
      <c r="C628" s="13">
        <v>46156</v>
      </c>
      <c r="D628">
        <v>59375</v>
      </c>
    </row>
    <row r="629" spans="1:4">
      <c r="A629" t="s">
        <v>5</v>
      </c>
      <c r="B629" t="s">
        <v>175</v>
      </c>
      <c r="C629" s="13">
        <v>46156</v>
      </c>
      <c r="D629">
        <v>30512</v>
      </c>
    </row>
    <row r="630" spans="1:4">
      <c r="A630" t="s">
        <v>5</v>
      </c>
      <c r="B630" t="s">
        <v>155</v>
      </c>
      <c r="C630" s="13">
        <v>46155</v>
      </c>
      <c r="D630">
        <v>57375</v>
      </c>
    </row>
    <row r="631" spans="1:4">
      <c r="A631" t="s">
        <v>5</v>
      </c>
      <c r="B631" t="s">
        <v>106</v>
      </c>
      <c r="C631" s="13">
        <v>46155</v>
      </c>
      <c r="D631">
        <v>51600</v>
      </c>
    </row>
    <row r="632" spans="1:4">
      <c r="A632" t="s">
        <v>5</v>
      </c>
      <c r="B632" t="s">
        <v>153</v>
      </c>
      <c r="C632" s="13">
        <v>46155</v>
      </c>
      <c r="D632">
        <v>42854</v>
      </c>
    </row>
    <row r="633" spans="1:4">
      <c r="A633" t="s">
        <v>5</v>
      </c>
      <c r="B633" t="s">
        <v>176</v>
      </c>
      <c r="C633" s="13">
        <v>46155</v>
      </c>
      <c r="D633">
        <v>58312</v>
      </c>
    </row>
    <row r="634" spans="1:4">
      <c r="A634" t="s">
        <v>5</v>
      </c>
      <c r="B634" t="s">
        <v>95</v>
      </c>
      <c r="C634" s="13">
        <v>46155</v>
      </c>
      <c r="D634">
        <v>41856</v>
      </c>
    </row>
    <row r="635" spans="1:4">
      <c r="A635" t="s">
        <v>5</v>
      </c>
      <c r="B635" t="s">
        <v>104</v>
      </c>
      <c r="C635" s="13">
        <v>46078</v>
      </c>
      <c r="D635">
        <v>55033</v>
      </c>
    </row>
    <row r="636" spans="1:4">
      <c r="A636" t="s">
        <v>5</v>
      </c>
      <c r="B636" t="s">
        <v>103</v>
      </c>
      <c r="C636" s="13">
        <v>46155</v>
      </c>
      <c r="D636">
        <v>52052</v>
      </c>
    </row>
    <row r="637" spans="1:4">
      <c r="A637" t="s">
        <v>5</v>
      </c>
      <c r="B637" t="s">
        <v>98</v>
      </c>
      <c r="C637" s="13">
        <v>46154</v>
      </c>
      <c r="D637">
        <v>37191</v>
      </c>
    </row>
    <row r="638" spans="1:4">
      <c r="A638" t="s">
        <v>5</v>
      </c>
      <c r="B638" t="s">
        <v>169</v>
      </c>
      <c r="C638" s="13">
        <v>46154</v>
      </c>
      <c r="D638">
        <v>43321</v>
      </c>
    </row>
    <row r="639" spans="1:4">
      <c r="A639" t="s">
        <v>5</v>
      </c>
      <c r="B639" t="s">
        <v>115</v>
      </c>
      <c r="C639" s="13">
        <v>46154</v>
      </c>
      <c r="D639">
        <v>48107</v>
      </c>
    </row>
    <row r="640" spans="1:4">
      <c r="A640" t="s">
        <v>5</v>
      </c>
      <c r="B640" t="s">
        <v>127</v>
      </c>
      <c r="C640" s="13">
        <v>46154</v>
      </c>
      <c r="D640">
        <v>38696</v>
      </c>
    </row>
    <row r="641" spans="1:4">
      <c r="A641" t="s">
        <v>5</v>
      </c>
      <c r="B641" t="s">
        <v>155</v>
      </c>
      <c r="C641" s="13">
        <v>46153</v>
      </c>
      <c r="D641">
        <v>45392</v>
      </c>
    </row>
    <row r="642" spans="1:4">
      <c r="A642" t="s">
        <v>5</v>
      </c>
      <c r="B642" t="s">
        <v>94</v>
      </c>
      <c r="C642" s="13">
        <v>46153</v>
      </c>
      <c r="D642">
        <v>44357</v>
      </c>
    </row>
    <row r="643" spans="1:4">
      <c r="A643" t="s">
        <v>5</v>
      </c>
      <c r="B643" t="s">
        <v>102</v>
      </c>
      <c r="C643" s="13">
        <v>46153</v>
      </c>
      <c r="D643">
        <v>40622</v>
      </c>
    </row>
    <row r="644" spans="1:4">
      <c r="A644" t="s">
        <v>5</v>
      </c>
      <c r="B644" t="s">
        <v>114</v>
      </c>
      <c r="C644" s="13">
        <v>46079</v>
      </c>
      <c r="D644">
        <v>40827</v>
      </c>
    </row>
    <row r="645" spans="1:4">
      <c r="A645" t="s">
        <v>5</v>
      </c>
      <c r="B645" t="s">
        <v>96</v>
      </c>
      <c r="C645" s="13">
        <v>46079</v>
      </c>
      <c r="D645">
        <v>48726</v>
      </c>
    </row>
    <row r="646" spans="1:4">
      <c r="A646" t="s">
        <v>5</v>
      </c>
      <c r="B646" t="s">
        <v>115</v>
      </c>
      <c r="C646" s="13">
        <v>46079</v>
      </c>
      <c r="D646">
        <v>57959</v>
      </c>
    </row>
    <row r="647" spans="1:4">
      <c r="A647" t="s">
        <v>5</v>
      </c>
      <c r="B647" t="s">
        <v>135</v>
      </c>
      <c r="C647" s="13">
        <v>46152</v>
      </c>
      <c r="D647">
        <v>32887</v>
      </c>
    </row>
    <row r="648" spans="1:4">
      <c r="A648" t="s">
        <v>5</v>
      </c>
      <c r="B648" t="s">
        <v>176</v>
      </c>
      <c r="C648" s="13">
        <v>46152</v>
      </c>
      <c r="D648">
        <v>52316</v>
      </c>
    </row>
    <row r="649" spans="1:4">
      <c r="A649" t="s">
        <v>5</v>
      </c>
      <c r="B649" t="s">
        <v>67</v>
      </c>
      <c r="C649" s="13">
        <v>46152</v>
      </c>
      <c r="D649">
        <v>33465</v>
      </c>
    </row>
    <row r="650" spans="1:4">
      <c r="A650" t="s">
        <v>5</v>
      </c>
      <c r="B650" t="s">
        <v>92</v>
      </c>
      <c r="C650" s="13">
        <v>46152</v>
      </c>
      <c r="D650">
        <v>43130</v>
      </c>
    </row>
    <row r="651" spans="1:4">
      <c r="A651" t="s">
        <v>5</v>
      </c>
      <c r="B651" t="s">
        <v>86</v>
      </c>
      <c r="C651" s="13">
        <v>46151</v>
      </c>
      <c r="D651">
        <v>32740</v>
      </c>
    </row>
    <row r="652" spans="1:4">
      <c r="A652" t="s">
        <v>5</v>
      </c>
      <c r="B652" t="s">
        <v>283</v>
      </c>
      <c r="C652" s="13">
        <v>46150</v>
      </c>
      <c r="D652">
        <v>42949</v>
      </c>
    </row>
    <row r="653" spans="1:4">
      <c r="A653" t="s">
        <v>5</v>
      </c>
      <c r="B653" t="s">
        <v>106</v>
      </c>
      <c r="C653" s="13">
        <v>46150</v>
      </c>
      <c r="D653">
        <v>38919</v>
      </c>
    </row>
    <row r="654" spans="1:4">
      <c r="A654" t="s">
        <v>5</v>
      </c>
      <c r="B654" t="s">
        <v>198</v>
      </c>
      <c r="C654" s="13">
        <v>46150</v>
      </c>
      <c r="D654">
        <v>45456</v>
      </c>
    </row>
    <row r="655" spans="1:4">
      <c r="A655" t="s">
        <v>5</v>
      </c>
      <c r="B655" t="s">
        <v>148</v>
      </c>
      <c r="C655" s="13">
        <v>46149</v>
      </c>
      <c r="D655">
        <v>43400</v>
      </c>
    </row>
    <row r="656" spans="1:4">
      <c r="A656" t="s">
        <v>5</v>
      </c>
      <c r="B656" t="s">
        <v>244</v>
      </c>
      <c r="C656" s="13">
        <v>46149</v>
      </c>
      <c r="D656">
        <v>45519</v>
      </c>
    </row>
    <row r="657" spans="1:4">
      <c r="A657" t="s">
        <v>5</v>
      </c>
      <c r="B657" t="s">
        <v>128</v>
      </c>
      <c r="C657" s="13">
        <v>46080</v>
      </c>
      <c r="D657">
        <v>35765</v>
      </c>
    </row>
    <row r="658" spans="1:4">
      <c r="A658" t="s">
        <v>5</v>
      </c>
      <c r="B658" t="s">
        <v>176</v>
      </c>
      <c r="C658" s="13">
        <v>46080</v>
      </c>
      <c r="D658">
        <v>56582</v>
      </c>
    </row>
    <row r="659" spans="1:4">
      <c r="A659" t="s">
        <v>5</v>
      </c>
      <c r="B659" t="s">
        <v>170</v>
      </c>
      <c r="C659" s="13">
        <v>46080</v>
      </c>
      <c r="D659">
        <v>29751</v>
      </c>
    </row>
    <row r="660" spans="1:4">
      <c r="A660" t="s">
        <v>5</v>
      </c>
      <c r="B660" t="s">
        <v>94</v>
      </c>
      <c r="C660" s="13">
        <v>46149</v>
      </c>
      <c r="D660">
        <v>46738</v>
      </c>
    </row>
    <row r="661" spans="1:4">
      <c r="A661" t="s">
        <v>5</v>
      </c>
      <c r="B661" t="s">
        <v>114</v>
      </c>
      <c r="C661" s="13">
        <v>46149</v>
      </c>
      <c r="D661">
        <v>39985</v>
      </c>
    </row>
    <row r="662" spans="1:4">
      <c r="A662" t="s">
        <v>5</v>
      </c>
      <c r="B662" t="s">
        <v>114</v>
      </c>
      <c r="C662" s="13">
        <v>46149</v>
      </c>
      <c r="D662">
        <v>42525</v>
      </c>
    </row>
    <row r="663" spans="1:4">
      <c r="A663" t="s">
        <v>5</v>
      </c>
      <c r="B663" t="s">
        <v>102</v>
      </c>
      <c r="C663" s="13">
        <v>46149</v>
      </c>
      <c r="D663">
        <v>35608</v>
      </c>
    </row>
    <row r="664" spans="1:4">
      <c r="A664" t="s">
        <v>5</v>
      </c>
      <c r="B664" t="s">
        <v>176</v>
      </c>
      <c r="C664" s="13">
        <v>46148</v>
      </c>
      <c r="D664">
        <v>51417</v>
      </c>
    </row>
    <row r="665" spans="1:4">
      <c r="A665" t="s">
        <v>5</v>
      </c>
      <c r="B665" t="s">
        <v>244</v>
      </c>
      <c r="C665" s="13">
        <v>46147</v>
      </c>
      <c r="D665">
        <v>48544</v>
      </c>
    </row>
    <row r="666" spans="1:4">
      <c r="A666" t="s">
        <v>5</v>
      </c>
      <c r="B666" t="s">
        <v>174</v>
      </c>
      <c r="C666" s="13">
        <v>46147</v>
      </c>
      <c r="D666">
        <v>53553</v>
      </c>
    </row>
    <row r="667" spans="1:4">
      <c r="A667" t="s">
        <v>5</v>
      </c>
      <c r="B667" t="s">
        <v>98</v>
      </c>
      <c r="C667" s="13">
        <v>46146</v>
      </c>
      <c r="D667">
        <v>43296</v>
      </c>
    </row>
    <row r="668" spans="1:4">
      <c r="A668" t="s">
        <v>5</v>
      </c>
      <c r="B668" t="s">
        <v>87</v>
      </c>
      <c r="C668" s="13">
        <v>46146</v>
      </c>
      <c r="D668">
        <v>54388</v>
      </c>
    </row>
    <row r="669" spans="1:4">
      <c r="A669" t="s">
        <v>5</v>
      </c>
      <c r="B669" t="s">
        <v>78</v>
      </c>
      <c r="C669" s="13">
        <v>46146</v>
      </c>
      <c r="D669">
        <v>39680</v>
      </c>
    </row>
    <row r="670" spans="1:4">
      <c r="A670" t="s">
        <v>5</v>
      </c>
      <c r="B670" t="s">
        <v>94</v>
      </c>
      <c r="C670" s="13">
        <v>46081</v>
      </c>
      <c r="D670">
        <v>58720</v>
      </c>
    </row>
    <row r="671" spans="1:4">
      <c r="A671" t="s">
        <v>5</v>
      </c>
      <c r="B671" t="s">
        <v>11</v>
      </c>
      <c r="C671" s="13">
        <v>46081</v>
      </c>
      <c r="D671">
        <v>40255</v>
      </c>
    </row>
    <row r="672" spans="1:4">
      <c r="A672" t="s">
        <v>5</v>
      </c>
      <c r="B672" t="s">
        <v>160</v>
      </c>
      <c r="C672" s="13">
        <v>46081</v>
      </c>
      <c r="D672">
        <v>41168</v>
      </c>
    </row>
    <row r="673" spans="1:4">
      <c r="A673" t="s">
        <v>5</v>
      </c>
      <c r="B673" t="s">
        <v>155</v>
      </c>
      <c r="C673" s="13">
        <v>46146</v>
      </c>
      <c r="D673">
        <v>50050</v>
      </c>
    </row>
    <row r="674" spans="1:4">
      <c r="A674" t="s">
        <v>5</v>
      </c>
      <c r="B674" t="s">
        <v>77</v>
      </c>
      <c r="C674" s="13">
        <v>46146</v>
      </c>
      <c r="D674">
        <v>44398</v>
      </c>
    </row>
    <row r="675" spans="1:4">
      <c r="A675" t="s">
        <v>5</v>
      </c>
      <c r="B675" t="s">
        <v>76</v>
      </c>
      <c r="C675" s="13">
        <v>46146</v>
      </c>
      <c r="D675">
        <v>33241</v>
      </c>
    </row>
    <row r="676" spans="1:4">
      <c r="A676" t="s">
        <v>5</v>
      </c>
      <c r="B676" t="s">
        <v>213</v>
      </c>
      <c r="C676" s="13">
        <v>46145</v>
      </c>
      <c r="D676">
        <v>31619</v>
      </c>
    </row>
    <row r="677" spans="1:4">
      <c r="A677" t="s">
        <v>5</v>
      </c>
      <c r="B677" t="s">
        <v>282</v>
      </c>
      <c r="C677" s="13">
        <v>46144</v>
      </c>
      <c r="D677">
        <v>23378</v>
      </c>
    </row>
    <row r="678" spans="1:4">
      <c r="A678" t="s">
        <v>5</v>
      </c>
      <c r="B678" t="s">
        <v>147</v>
      </c>
      <c r="C678" s="13">
        <v>46144</v>
      </c>
      <c r="D678">
        <v>49984</v>
      </c>
    </row>
    <row r="679" spans="1:4">
      <c r="A679" t="s">
        <v>5</v>
      </c>
      <c r="B679" t="s">
        <v>67</v>
      </c>
      <c r="C679" s="13">
        <v>46144</v>
      </c>
      <c r="D679">
        <v>37300</v>
      </c>
    </row>
    <row r="680" spans="1:4">
      <c r="A680" t="s">
        <v>5</v>
      </c>
      <c r="B680" t="s">
        <v>104</v>
      </c>
      <c r="C680" s="13">
        <v>46143</v>
      </c>
      <c r="D680">
        <v>45780</v>
      </c>
    </row>
    <row r="681" spans="1:4">
      <c r="A681" t="s">
        <v>5</v>
      </c>
      <c r="B681" t="s">
        <v>95</v>
      </c>
      <c r="C681" s="13">
        <v>46082</v>
      </c>
      <c r="D681">
        <v>40765</v>
      </c>
    </row>
    <row r="682" spans="1:4">
      <c r="A682" t="s">
        <v>5</v>
      </c>
      <c r="B682" t="s">
        <v>148</v>
      </c>
      <c r="C682" s="13">
        <v>46082</v>
      </c>
      <c r="D682">
        <v>51773</v>
      </c>
    </row>
    <row r="683" spans="1:4">
      <c r="A683" t="s">
        <v>5</v>
      </c>
      <c r="B683" t="s">
        <v>174</v>
      </c>
      <c r="C683" s="13">
        <v>46143</v>
      </c>
      <c r="D683">
        <v>38281</v>
      </c>
    </row>
    <row r="684" spans="1:4">
      <c r="A684" t="s">
        <v>5</v>
      </c>
      <c r="B684" t="s">
        <v>101</v>
      </c>
      <c r="C684" s="13">
        <v>46143</v>
      </c>
      <c r="D684">
        <v>48380</v>
      </c>
    </row>
    <row r="685" spans="1:4">
      <c r="A685" t="s">
        <v>5</v>
      </c>
      <c r="B685" t="s">
        <v>77</v>
      </c>
      <c r="C685" s="13">
        <v>46142</v>
      </c>
      <c r="D685">
        <v>36640</v>
      </c>
    </row>
    <row r="686" spans="1:4">
      <c r="A686" t="s">
        <v>5</v>
      </c>
      <c r="B686" t="s">
        <v>213</v>
      </c>
      <c r="C686" s="13">
        <v>46142</v>
      </c>
      <c r="D686">
        <v>48007</v>
      </c>
    </row>
    <row r="687" spans="1:4">
      <c r="A687" t="s">
        <v>5</v>
      </c>
      <c r="B687" t="s">
        <v>148</v>
      </c>
      <c r="C687" s="13">
        <v>46141</v>
      </c>
      <c r="D687">
        <v>48071</v>
      </c>
    </row>
    <row r="688" spans="1:4">
      <c r="A688" t="s">
        <v>5</v>
      </c>
      <c r="B688" t="s">
        <v>129</v>
      </c>
      <c r="C688" s="13">
        <v>46141</v>
      </c>
      <c r="D688">
        <v>50557</v>
      </c>
    </row>
    <row r="689" spans="1:4">
      <c r="A689" t="s">
        <v>5</v>
      </c>
      <c r="B689" t="s">
        <v>126</v>
      </c>
      <c r="C689" s="13">
        <v>46141</v>
      </c>
      <c r="D689">
        <v>38235</v>
      </c>
    </row>
    <row r="690" spans="1:4">
      <c r="A690" t="s">
        <v>5</v>
      </c>
      <c r="B690" t="s">
        <v>94</v>
      </c>
      <c r="C690" s="13">
        <v>46141</v>
      </c>
      <c r="D690">
        <v>42516</v>
      </c>
    </row>
    <row r="691" spans="1:4">
      <c r="A691" t="s">
        <v>5</v>
      </c>
      <c r="B691" t="s">
        <v>175</v>
      </c>
      <c r="C691" s="13">
        <v>46141</v>
      </c>
      <c r="D691">
        <v>38011</v>
      </c>
    </row>
    <row r="692" spans="1:4">
      <c r="A692" t="s">
        <v>5</v>
      </c>
      <c r="B692" t="s">
        <v>174</v>
      </c>
      <c r="C692" s="13">
        <v>46141</v>
      </c>
      <c r="D692">
        <v>32572</v>
      </c>
    </row>
    <row r="693" spans="1:4">
      <c r="A693" t="s">
        <v>5</v>
      </c>
      <c r="B693" t="s">
        <v>126</v>
      </c>
      <c r="C693" s="13">
        <v>46140</v>
      </c>
      <c r="D693">
        <v>34524</v>
      </c>
    </row>
    <row r="694" spans="1:4">
      <c r="A694" t="s">
        <v>5</v>
      </c>
      <c r="B694" t="s">
        <v>86</v>
      </c>
      <c r="C694" s="13">
        <v>46140</v>
      </c>
      <c r="D694">
        <v>45688</v>
      </c>
    </row>
    <row r="695" spans="1:4">
      <c r="A695" t="s">
        <v>5</v>
      </c>
      <c r="B695" t="s">
        <v>198</v>
      </c>
      <c r="C695" s="13">
        <v>46083</v>
      </c>
      <c r="D695">
        <v>43845</v>
      </c>
    </row>
    <row r="696" spans="1:4">
      <c r="A696" t="s">
        <v>5</v>
      </c>
      <c r="B696" t="s">
        <v>129</v>
      </c>
      <c r="C696" s="13">
        <v>46083</v>
      </c>
      <c r="D696">
        <v>54805</v>
      </c>
    </row>
    <row r="697" spans="1:4">
      <c r="A697" t="s">
        <v>5</v>
      </c>
      <c r="B697" t="s">
        <v>86</v>
      </c>
      <c r="C697" s="13">
        <v>46140</v>
      </c>
      <c r="D697">
        <v>46521</v>
      </c>
    </row>
    <row r="698" spans="1:4">
      <c r="A698" t="s">
        <v>5</v>
      </c>
      <c r="B698" t="s">
        <v>135</v>
      </c>
      <c r="C698" s="13">
        <v>46140</v>
      </c>
      <c r="D698">
        <v>39057</v>
      </c>
    </row>
    <row r="699" spans="1:4">
      <c r="A699" t="s">
        <v>5</v>
      </c>
      <c r="B699" t="s">
        <v>78</v>
      </c>
      <c r="C699" s="13">
        <v>46139</v>
      </c>
      <c r="D699">
        <v>33421</v>
      </c>
    </row>
    <row r="700" spans="1:4">
      <c r="A700" t="s">
        <v>5</v>
      </c>
      <c r="B700" t="s">
        <v>154</v>
      </c>
      <c r="C700" s="13">
        <v>46139</v>
      </c>
      <c r="D700">
        <v>33485</v>
      </c>
    </row>
    <row r="701" spans="1:4">
      <c r="A701" t="s">
        <v>5</v>
      </c>
      <c r="B701" t="s">
        <v>174</v>
      </c>
      <c r="C701" s="13">
        <v>46139</v>
      </c>
      <c r="D701">
        <v>41823</v>
      </c>
    </row>
    <row r="702" spans="1:4">
      <c r="A702" t="s">
        <v>5</v>
      </c>
      <c r="B702" t="s">
        <v>98</v>
      </c>
      <c r="C702" s="13">
        <v>46138</v>
      </c>
      <c r="D702">
        <v>28792</v>
      </c>
    </row>
    <row r="703" spans="1:4">
      <c r="A703" t="s">
        <v>5</v>
      </c>
      <c r="B703" t="s">
        <v>282</v>
      </c>
      <c r="C703" s="13">
        <v>46138</v>
      </c>
      <c r="D703">
        <v>20230</v>
      </c>
    </row>
    <row r="704" spans="1:4">
      <c r="A704" t="s">
        <v>5</v>
      </c>
      <c r="B704" t="s">
        <v>160</v>
      </c>
      <c r="C704" s="13">
        <v>46137</v>
      </c>
      <c r="D704">
        <v>43559</v>
      </c>
    </row>
    <row r="705" spans="1:4">
      <c r="A705" t="s">
        <v>5</v>
      </c>
      <c r="B705" t="s">
        <v>11</v>
      </c>
      <c r="C705" s="13">
        <v>46137</v>
      </c>
      <c r="D705">
        <v>32040</v>
      </c>
    </row>
    <row r="706" spans="1:4">
      <c r="A706" t="s">
        <v>5</v>
      </c>
      <c r="B706" t="s">
        <v>94</v>
      </c>
      <c r="C706" s="13">
        <v>46084</v>
      </c>
      <c r="D706">
        <v>55205</v>
      </c>
    </row>
    <row r="707" spans="1:4">
      <c r="A707" t="s">
        <v>5</v>
      </c>
      <c r="B707" t="s">
        <v>96</v>
      </c>
      <c r="C707" s="13">
        <v>46084</v>
      </c>
      <c r="D707">
        <v>36854</v>
      </c>
    </row>
    <row r="708" spans="1:4">
      <c r="A708" t="s">
        <v>5</v>
      </c>
      <c r="B708" t="s">
        <v>11</v>
      </c>
      <c r="C708" s="13">
        <v>46084</v>
      </c>
      <c r="D708">
        <v>38257</v>
      </c>
    </row>
    <row r="709" spans="1:4">
      <c r="A709" t="s">
        <v>5</v>
      </c>
      <c r="B709" t="s">
        <v>95</v>
      </c>
      <c r="C709" s="13">
        <v>46137</v>
      </c>
      <c r="D709">
        <v>40508</v>
      </c>
    </row>
    <row r="710" spans="1:4">
      <c r="A710" t="s">
        <v>5</v>
      </c>
      <c r="B710" t="s">
        <v>94</v>
      </c>
      <c r="C710" s="13">
        <v>46137</v>
      </c>
      <c r="D710">
        <v>38029</v>
      </c>
    </row>
    <row r="711" spans="1:4">
      <c r="A711" t="s">
        <v>5</v>
      </c>
      <c r="B711" t="s">
        <v>154</v>
      </c>
      <c r="C711" s="13">
        <v>46136</v>
      </c>
      <c r="D711">
        <v>32949</v>
      </c>
    </row>
    <row r="712" spans="1:4">
      <c r="A712" t="s">
        <v>5</v>
      </c>
      <c r="B712" t="s">
        <v>128</v>
      </c>
      <c r="C712" s="13">
        <v>46136</v>
      </c>
      <c r="D712">
        <v>31548</v>
      </c>
    </row>
    <row r="713" spans="1:4">
      <c r="A713" t="s">
        <v>5</v>
      </c>
      <c r="B713" t="s">
        <v>114</v>
      </c>
      <c r="C713" s="13">
        <v>46136</v>
      </c>
      <c r="D713">
        <v>45455</v>
      </c>
    </row>
    <row r="714" spans="1:4">
      <c r="A714" t="s">
        <v>5</v>
      </c>
      <c r="B714" t="s">
        <v>114</v>
      </c>
      <c r="C714" s="13">
        <v>46085</v>
      </c>
      <c r="D714">
        <v>39374</v>
      </c>
    </row>
    <row r="715" spans="1:4">
      <c r="A715" t="s">
        <v>5</v>
      </c>
      <c r="B715" t="s">
        <v>135</v>
      </c>
      <c r="C715" s="13">
        <v>46085</v>
      </c>
      <c r="D715">
        <v>38698</v>
      </c>
    </row>
    <row r="716" spans="1:4">
      <c r="A716" t="s">
        <v>5</v>
      </c>
      <c r="B716" t="s">
        <v>97</v>
      </c>
      <c r="C716" s="13">
        <v>46085</v>
      </c>
      <c r="D716">
        <v>55329</v>
      </c>
    </row>
    <row r="717" spans="1:4">
      <c r="A717" t="s">
        <v>5</v>
      </c>
      <c r="B717" t="s">
        <v>244</v>
      </c>
      <c r="C717" s="13">
        <v>46135</v>
      </c>
      <c r="D717">
        <v>55858</v>
      </c>
    </row>
    <row r="718" spans="1:4">
      <c r="A718" t="s">
        <v>5</v>
      </c>
      <c r="B718" t="s">
        <v>104</v>
      </c>
      <c r="C718" s="13">
        <v>46135</v>
      </c>
      <c r="D718">
        <v>35169</v>
      </c>
    </row>
    <row r="719" spans="1:4">
      <c r="A719" t="s">
        <v>5</v>
      </c>
      <c r="B719" t="s">
        <v>176</v>
      </c>
      <c r="C719" s="13">
        <v>46135</v>
      </c>
      <c r="D719">
        <v>48455</v>
      </c>
    </row>
    <row r="720" spans="1:4">
      <c r="A720" t="s">
        <v>5</v>
      </c>
      <c r="B720" t="s">
        <v>67</v>
      </c>
      <c r="C720" s="13">
        <v>46135</v>
      </c>
      <c r="D720">
        <v>27961</v>
      </c>
    </row>
    <row r="721" spans="1:4">
      <c r="A721" t="s">
        <v>5</v>
      </c>
      <c r="B721" t="s">
        <v>174</v>
      </c>
      <c r="C721" s="13">
        <v>46135</v>
      </c>
      <c r="D721">
        <v>45468</v>
      </c>
    </row>
    <row r="722" spans="1:4">
      <c r="A722" t="s">
        <v>5</v>
      </c>
      <c r="B722" t="s">
        <v>97</v>
      </c>
      <c r="C722" s="13">
        <v>46134</v>
      </c>
      <c r="D722">
        <v>52450</v>
      </c>
    </row>
    <row r="723" spans="1:4">
      <c r="A723" t="s">
        <v>5</v>
      </c>
      <c r="B723" t="s">
        <v>115</v>
      </c>
      <c r="C723" s="13">
        <v>46086</v>
      </c>
      <c r="D723">
        <v>57455</v>
      </c>
    </row>
    <row r="724" spans="1:4">
      <c r="A724" t="s">
        <v>5</v>
      </c>
      <c r="B724" t="s">
        <v>135</v>
      </c>
      <c r="C724" s="13">
        <v>46086</v>
      </c>
      <c r="D724">
        <v>45259</v>
      </c>
    </row>
    <row r="725" spans="1:4">
      <c r="A725" t="s">
        <v>5</v>
      </c>
      <c r="B725" t="s">
        <v>77</v>
      </c>
      <c r="C725" s="13">
        <v>46086</v>
      </c>
      <c r="D725">
        <v>38902</v>
      </c>
    </row>
    <row r="726" spans="1:4">
      <c r="A726" t="s">
        <v>5</v>
      </c>
      <c r="B726" t="s">
        <v>148</v>
      </c>
      <c r="C726" s="13">
        <v>46086</v>
      </c>
      <c r="D726">
        <v>37130</v>
      </c>
    </row>
    <row r="727" spans="1:4">
      <c r="A727" t="s">
        <v>5</v>
      </c>
      <c r="B727" t="s">
        <v>244</v>
      </c>
      <c r="C727" s="13">
        <v>46134</v>
      </c>
      <c r="D727">
        <v>46017</v>
      </c>
    </row>
    <row r="728" spans="1:4">
      <c r="A728" t="s">
        <v>5</v>
      </c>
      <c r="B728" t="s">
        <v>11</v>
      </c>
      <c r="C728" s="13">
        <v>46134</v>
      </c>
      <c r="D728">
        <v>31758</v>
      </c>
    </row>
    <row r="729" spans="1:4">
      <c r="A729" t="s">
        <v>5</v>
      </c>
      <c r="B729" t="s">
        <v>170</v>
      </c>
      <c r="C729" s="13">
        <v>46134</v>
      </c>
      <c r="D729">
        <v>50865</v>
      </c>
    </row>
    <row r="730" spans="1:4">
      <c r="A730" t="s">
        <v>5</v>
      </c>
      <c r="B730" t="s">
        <v>128</v>
      </c>
      <c r="C730" s="13">
        <v>46087</v>
      </c>
      <c r="D730">
        <v>37466</v>
      </c>
    </row>
    <row r="731" spans="1:4">
      <c r="A731" t="s">
        <v>5</v>
      </c>
      <c r="B731" t="s">
        <v>87</v>
      </c>
      <c r="C731" s="13">
        <v>46087</v>
      </c>
      <c r="D731">
        <v>50712</v>
      </c>
    </row>
    <row r="732" spans="1:4">
      <c r="A732" t="s">
        <v>5</v>
      </c>
      <c r="B732" t="s">
        <v>148</v>
      </c>
      <c r="C732" s="13">
        <v>46087</v>
      </c>
      <c r="D732">
        <v>55969</v>
      </c>
    </row>
    <row r="733" spans="1:4">
      <c r="A733" t="s">
        <v>5</v>
      </c>
      <c r="B733" t="s">
        <v>95</v>
      </c>
      <c r="C733" s="13">
        <v>46134</v>
      </c>
      <c r="D733">
        <v>40168</v>
      </c>
    </row>
    <row r="734" spans="1:4">
      <c r="A734" t="s">
        <v>5</v>
      </c>
      <c r="B734" t="s">
        <v>69</v>
      </c>
      <c r="C734" s="13">
        <v>46133</v>
      </c>
      <c r="D734">
        <v>44956</v>
      </c>
    </row>
    <row r="735" spans="1:4">
      <c r="A735" t="s">
        <v>5</v>
      </c>
      <c r="B735" t="s">
        <v>97</v>
      </c>
      <c r="C735" s="13">
        <v>46133</v>
      </c>
      <c r="D735">
        <v>67638</v>
      </c>
    </row>
    <row r="736" spans="1:4">
      <c r="A736" t="s">
        <v>5</v>
      </c>
      <c r="B736" t="s">
        <v>11</v>
      </c>
      <c r="C736" s="13">
        <v>46133</v>
      </c>
      <c r="D736">
        <v>34854</v>
      </c>
    </row>
    <row r="737" spans="1:4">
      <c r="A737" t="s">
        <v>5</v>
      </c>
      <c r="B737" t="s">
        <v>101</v>
      </c>
      <c r="C737" s="13">
        <v>46133</v>
      </c>
      <c r="D737">
        <v>40209</v>
      </c>
    </row>
    <row r="738" spans="1:4">
      <c r="A738" t="s">
        <v>5</v>
      </c>
      <c r="B738" t="s">
        <v>86</v>
      </c>
      <c r="C738" s="13">
        <v>46132</v>
      </c>
      <c r="D738">
        <v>39528</v>
      </c>
    </row>
    <row r="739" spans="1:4">
      <c r="A739" t="s">
        <v>5</v>
      </c>
      <c r="B739" t="s">
        <v>176</v>
      </c>
      <c r="C739" s="13">
        <v>46132</v>
      </c>
      <c r="D739">
        <v>67359</v>
      </c>
    </row>
    <row r="740" spans="1:4">
      <c r="A740" t="s">
        <v>5</v>
      </c>
      <c r="B740" t="s">
        <v>127</v>
      </c>
      <c r="C740" s="13">
        <v>46132</v>
      </c>
      <c r="D740">
        <v>46585</v>
      </c>
    </row>
    <row r="741" spans="1:4">
      <c r="A741" t="s">
        <v>5</v>
      </c>
      <c r="B741" t="s">
        <v>170</v>
      </c>
      <c r="C741" s="13">
        <v>46088</v>
      </c>
      <c r="D741">
        <v>35870</v>
      </c>
    </row>
    <row r="742" spans="1:4">
      <c r="A742" t="s">
        <v>5</v>
      </c>
      <c r="B742" t="s">
        <v>97</v>
      </c>
      <c r="C742" s="13">
        <v>46088</v>
      </c>
      <c r="D742">
        <v>56079</v>
      </c>
    </row>
    <row r="743" spans="1:4">
      <c r="A743" t="s">
        <v>5</v>
      </c>
      <c r="B743" t="s">
        <v>67</v>
      </c>
      <c r="C743" s="13">
        <v>46132</v>
      </c>
      <c r="D743">
        <v>33911</v>
      </c>
    </row>
    <row r="744" spans="1:4">
      <c r="A744" t="s">
        <v>5</v>
      </c>
      <c r="B744" t="s">
        <v>98</v>
      </c>
      <c r="C744" s="13">
        <v>46131</v>
      </c>
      <c r="D744">
        <v>35403</v>
      </c>
    </row>
    <row r="745" spans="1:4">
      <c r="A745" t="s">
        <v>5</v>
      </c>
      <c r="B745" t="s">
        <v>87</v>
      </c>
      <c r="C745" s="13">
        <v>46131</v>
      </c>
      <c r="D745">
        <v>70857</v>
      </c>
    </row>
    <row r="746" spans="1:4">
      <c r="A746" t="s">
        <v>5</v>
      </c>
      <c r="B746" t="s">
        <v>104</v>
      </c>
      <c r="C746" s="13">
        <v>46131</v>
      </c>
      <c r="D746">
        <v>34380</v>
      </c>
    </row>
    <row r="747" spans="1:4">
      <c r="A747" t="s">
        <v>5</v>
      </c>
      <c r="B747" t="s">
        <v>102</v>
      </c>
      <c r="C747" s="13">
        <v>46131</v>
      </c>
      <c r="D747">
        <v>37186</v>
      </c>
    </row>
    <row r="748" spans="1:4">
      <c r="A748" t="s">
        <v>5</v>
      </c>
      <c r="B748" t="s">
        <v>96</v>
      </c>
      <c r="C748" s="13">
        <v>46130</v>
      </c>
      <c r="D748">
        <v>51811</v>
      </c>
    </row>
    <row r="749" spans="1:4">
      <c r="A749" t="s">
        <v>5</v>
      </c>
      <c r="B749" t="s">
        <v>147</v>
      </c>
      <c r="C749" s="13">
        <v>46130</v>
      </c>
      <c r="D749">
        <v>55224</v>
      </c>
    </row>
    <row r="750" spans="1:4">
      <c r="A750" t="s">
        <v>5</v>
      </c>
      <c r="B750" t="s">
        <v>213</v>
      </c>
      <c r="C750" s="13">
        <v>46089</v>
      </c>
      <c r="D750">
        <v>41918</v>
      </c>
    </row>
    <row r="751" spans="1:4">
      <c r="A751" t="s">
        <v>5</v>
      </c>
      <c r="B751" t="s">
        <v>170</v>
      </c>
      <c r="C751" s="13">
        <v>46089</v>
      </c>
      <c r="D751">
        <v>53841</v>
      </c>
    </row>
    <row r="752" spans="1:4">
      <c r="A752" t="s">
        <v>5</v>
      </c>
      <c r="B752" t="s">
        <v>139</v>
      </c>
      <c r="C752" s="13">
        <v>46089</v>
      </c>
      <c r="D752">
        <v>29819</v>
      </c>
    </row>
    <row r="753" spans="1:4">
      <c r="A753" t="s">
        <v>5</v>
      </c>
      <c r="B753" t="s">
        <v>102</v>
      </c>
      <c r="C753" s="13">
        <v>46130</v>
      </c>
      <c r="D753">
        <v>38050</v>
      </c>
    </row>
    <row r="754" spans="1:4">
      <c r="A754" t="s">
        <v>5</v>
      </c>
      <c r="B754" t="s">
        <v>155</v>
      </c>
      <c r="C754" s="13">
        <v>46129</v>
      </c>
      <c r="D754">
        <v>38790</v>
      </c>
    </row>
    <row r="755" spans="1:4">
      <c r="A755" t="s">
        <v>5</v>
      </c>
      <c r="B755" t="s">
        <v>170</v>
      </c>
      <c r="C755" s="13">
        <v>46129</v>
      </c>
      <c r="D755">
        <v>40089</v>
      </c>
    </row>
    <row r="756" spans="1:4">
      <c r="A756" t="s">
        <v>5</v>
      </c>
      <c r="B756" t="s">
        <v>117</v>
      </c>
      <c r="C756" s="13">
        <v>46128</v>
      </c>
      <c r="D756">
        <v>57656</v>
      </c>
    </row>
    <row r="757" spans="1:4">
      <c r="A757" t="s">
        <v>5</v>
      </c>
      <c r="B757" t="s">
        <v>115</v>
      </c>
      <c r="C757" s="13">
        <v>46127</v>
      </c>
      <c r="D757">
        <v>53283</v>
      </c>
    </row>
    <row r="758" spans="1:4">
      <c r="A758" t="s">
        <v>5</v>
      </c>
      <c r="B758" t="s">
        <v>137</v>
      </c>
      <c r="C758" s="13">
        <v>46127</v>
      </c>
      <c r="D758">
        <v>58297</v>
      </c>
    </row>
    <row r="759" spans="1:4">
      <c r="A759" t="s">
        <v>5</v>
      </c>
      <c r="B759" t="s">
        <v>87</v>
      </c>
      <c r="C759" s="13">
        <v>46126</v>
      </c>
      <c r="D759">
        <v>44102</v>
      </c>
    </row>
    <row r="760" spans="1:4">
      <c r="A760" t="s">
        <v>5</v>
      </c>
      <c r="B760" t="s">
        <v>171</v>
      </c>
      <c r="C760" s="13">
        <v>46126</v>
      </c>
      <c r="D760">
        <v>37875</v>
      </c>
    </row>
    <row r="761" spans="1:4">
      <c r="A761" t="s">
        <v>5</v>
      </c>
      <c r="B761" t="s">
        <v>155</v>
      </c>
      <c r="C761" s="13">
        <v>46126</v>
      </c>
      <c r="D761">
        <v>52683</v>
      </c>
    </row>
    <row r="762" spans="1:4">
      <c r="A762" t="s">
        <v>5</v>
      </c>
      <c r="B762" t="s">
        <v>213</v>
      </c>
      <c r="C762" s="13">
        <v>46090</v>
      </c>
      <c r="D762">
        <v>33436</v>
      </c>
    </row>
    <row r="763" spans="1:4">
      <c r="A763" t="s">
        <v>5</v>
      </c>
      <c r="B763" t="s">
        <v>104</v>
      </c>
      <c r="C763" s="13">
        <v>46126</v>
      </c>
      <c r="D763">
        <v>45966</v>
      </c>
    </row>
    <row r="764" spans="1:4">
      <c r="A764" t="s">
        <v>5</v>
      </c>
      <c r="B764" t="s">
        <v>76</v>
      </c>
      <c r="C764" s="13">
        <v>46126</v>
      </c>
      <c r="D764">
        <v>37582</v>
      </c>
    </row>
    <row r="765" spans="1:4">
      <c r="A765" t="s">
        <v>5</v>
      </c>
      <c r="B765" t="s">
        <v>128</v>
      </c>
      <c r="C765" s="13">
        <v>46126</v>
      </c>
      <c r="D765">
        <v>33888</v>
      </c>
    </row>
    <row r="766" spans="1:4">
      <c r="A766" t="s">
        <v>5</v>
      </c>
      <c r="B766" t="s">
        <v>115</v>
      </c>
      <c r="C766" s="13">
        <v>46126</v>
      </c>
      <c r="D766">
        <v>49128</v>
      </c>
    </row>
    <row r="767" spans="1:4">
      <c r="A767" t="s">
        <v>5</v>
      </c>
      <c r="B767" t="s">
        <v>103</v>
      </c>
      <c r="C767" s="13">
        <v>46126</v>
      </c>
      <c r="D767">
        <v>53378</v>
      </c>
    </row>
    <row r="768" spans="1:4">
      <c r="A768" t="s">
        <v>5</v>
      </c>
      <c r="B768" t="s">
        <v>129</v>
      </c>
      <c r="C768" s="13">
        <v>46125</v>
      </c>
      <c r="D768">
        <v>49814</v>
      </c>
    </row>
    <row r="769" spans="1:4">
      <c r="A769" t="s">
        <v>5</v>
      </c>
      <c r="B769" t="s">
        <v>129</v>
      </c>
      <c r="C769" s="13">
        <v>46125</v>
      </c>
      <c r="D769">
        <v>42404</v>
      </c>
    </row>
    <row r="770" spans="1:4">
      <c r="A770" t="s">
        <v>5</v>
      </c>
      <c r="B770" t="s">
        <v>154</v>
      </c>
      <c r="C770" s="13">
        <v>46125</v>
      </c>
      <c r="D770">
        <v>41793</v>
      </c>
    </row>
    <row r="771" spans="1:4">
      <c r="A771" t="s">
        <v>5</v>
      </c>
      <c r="B771" t="s">
        <v>115</v>
      </c>
      <c r="C771" s="13">
        <v>46125</v>
      </c>
      <c r="D771">
        <v>46352</v>
      </c>
    </row>
    <row r="772" spans="1:4">
      <c r="A772" t="s">
        <v>5</v>
      </c>
      <c r="B772" t="s">
        <v>153</v>
      </c>
      <c r="C772" s="13">
        <v>46124</v>
      </c>
      <c r="D772">
        <v>39299</v>
      </c>
    </row>
    <row r="773" spans="1:4">
      <c r="A773" t="s">
        <v>5</v>
      </c>
      <c r="B773" t="s">
        <v>96</v>
      </c>
      <c r="C773" s="13">
        <v>46091</v>
      </c>
      <c r="D773">
        <v>48728</v>
      </c>
    </row>
    <row r="774" spans="1:4">
      <c r="A774" t="s">
        <v>5</v>
      </c>
      <c r="B774" t="s">
        <v>97</v>
      </c>
      <c r="C774" s="13">
        <v>46091</v>
      </c>
      <c r="D774">
        <v>45935</v>
      </c>
    </row>
    <row r="775" spans="1:4">
      <c r="A775" t="s">
        <v>5</v>
      </c>
      <c r="B775" t="s">
        <v>98</v>
      </c>
      <c r="C775" s="13">
        <v>46091</v>
      </c>
      <c r="D775">
        <v>46947</v>
      </c>
    </row>
    <row r="776" spans="1:4">
      <c r="A776" t="s">
        <v>5</v>
      </c>
      <c r="B776" t="s">
        <v>98</v>
      </c>
      <c r="C776" s="13">
        <v>46091</v>
      </c>
      <c r="D776">
        <v>37362</v>
      </c>
    </row>
    <row r="777" spans="1:4">
      <c r="A777" t="s">
        <v>5</v>
      </c>
      <c r="B777" t="s">
        <v>123</v>
      </c>
      <c r="C777" s="13">
        <v>46124</v>
      </c>
      <c r="D777">
        <v>29096</v>
      </c>
    </row>
    <row r="778" spans="1:4">
      <c r="A778" t="s">
        <v>5</v>
      </c>
      <c r="B778" t="s">
        <v>174</v>
      </c>
      <c r="C778" s="13">
        <v>46124</v>
      </c>
      <c r="D778">
        <v>49285</v>
      </c>
    </row>
    <row r="779" spans="1:4">
      <c r="A779" t="s">
        <v>5</v>
      </c>
      <c r="B779" t="s">
        <v>213</v>
      </c>
      <c r="C779" s="13">
        <v>46123</v>
      </c>
      <c r="D779">
        <v>60467</v>
      </c>
    </row>
    <row r="780" spans="1:4">
      <c r="A780" t="s">
        <v>5</v>
      </c>
      <c r="B780" t="s">
        <v>11</v>
      </c>
      <c r="C780" s="13">
        <v>46122</v>
      </c>
      <c r="D780">
        <v>33694</v>
      </c>
    </row>
    <row r="781" spans="1:4">
      <c r="A781" t="s">
        <v>5</v>
      </c>
      <c r="B781" t="s">
        <v>98</v>
      </c>
      <c r="C781" s="13">
        <v>46121</v>
      </c>
      <c r="D781">
        <v>34468</v>
      </c>
    </row>
    <row r="782" spans="1:4">
      <c r="A782" t="s">
        <v>5</v>
      </c>
      <c r="B782" t="s">
        <v>106</v>
      </c>
      <c r="C782" s="13">
        <v>46120</v>
      </c>
      <c r="D782">
        <v>24934</v>
      </c>
    </row>
    <row r="783" spans="1:4">
      <c r="A783" t="s">
        <v>5</v>
      </c>
      <c r="B783" t="s">
        <v>77</v>
      </c>
      <c r="C783" s="13">
        <v>46120</v>
      </c>
      <c r="D783">
        <v>38351</v>
      </c>
    </row>
    <row r="784" spans="1:4">
      <c r="A784" t="s">
        <v>5</v>
      </c>
      <c r="B784" t="s">
        <v>153</v>
      </c>
      <c r="C784" s="13">
        <v>46120</v>
      </c>
      <c r="D784">
        <v>40578</v>
      </c>
    </row>
    <row r="785" spans="1:4">
      <c r="A785" t="s">
        <v>5</v>
      </c>
      <c r="B785" t="s">
        <v>171</v>
      </c>
      <c r="C785" s="13">
        <v>46092</v>
      </c>
      <c r="D785">
        <v>35200</v>
      </c>
    </row>
    <row r="786" spans="1:4">
      <c r="A786" t="s">
        <v>5</v>
      </c>
      <c r="B786" t="s">
        <v>171</v>
      </c>
      <c r="C786" s="13">
        <v>46092</v>
      </c>
      <c r="D786">
        <v>37949</v>
      </c>
    </row>
    <row r="787" spans="1:4">
      <c r="A787" t="s">
        <v>5</v>
      </c>
      <c r="B787" t="s">
        <v>169</v>
      </c>
      <c r="C787" s="13">
        <v>46120</v>
      </c>
      <c r="D787">
        <v>33532</v>
      </c>
    </row>
    <row r="788" spans="1:4">
      <c r="A788" t="s">
        <v>5</v>
      </c>
      <c r="B788" t="s">
        <v>96</v>
      </c>
      <c r="C788" s="13">
        <v>46120</v>
      </c>
      <c r="D788">
        <v>51408</v>
      </c>
    </row>
    <row r="789" spans="1:4">
      <c r="A789" t="s">
        <v>5</v>
      </c>
      <c r="B789" t="s">
        <v>148</v>
      </c>
      <c r="C789" s="13">
        <v>46119</v>
      </c>
      <c r="D789">
        <v>48290</v>
      </c>
    </row>
    <row r="790" spans="1:4">
      <c r="A790" t="s">
        <v>5</v>
      </c>
      <c r="B790" t="s">
        <v>135</v>
      </c>
      <c r="C790" s="13">
        <v>46119</v>
      </c>
      <c r="D790">
        <v>36186</v>
      </c>
    </row>
    <row r="791" spans="1:4">
      <c r="A791" t="s">
        <v>5</v>
      </c>
      <c r="B791" t="s">
        <v>160</v>
      </c>
      <c r="C791" s="13">
        <v>46118</v>
      </c>
      <c r="D791">
        <v>35321</v>
      </c>
    </row>
    <row r="792" spans="1:4">
      <c r="A792" t="s">
        <v>5</v>
      </c>
      <c r="B792" t="s">
        <v>86</v>
      </c>
      <c r="C792" s="13">
        <v>46118</v>
      </c>
      <c r="D792">
        <v>33723</v>
      </c>
    </row>
    <row r="793" spans="1:4">
      <c r="A793" t="s">
        <v>5</v>
      </c>
      <c r="B793" t="s">
        <v>67</v>
      </c>
      <c r="C793" s="13">
        <v>46118</v>
      </c>
      <c r="D793">
        <v>38910</v>
      </c>
    </row>
    <row r="794" spans="1:4">
      <c r="A794" t="s">
        <v>5</v>
      </c>
      <c r="B794" t="s">
        <v>115</v>
      </c>
      <c r="C794" s="13">
        <v>46093</v>
      </c>
      <c r="D794">
        <v>50428</v>
      </c>
    </row>
    <row r="795" spans="1:4">
      <c r="A795" t="s">
        <v>5</v>
      </c>
      <c r="B795" t="s">
        <v>77</v>
      </c>
      <c r="C795" s="13">
        <v>46093</v>
      </c>
      <c r="D795">
        <v>42592</v>
      </c>
    </row>
    <row r="796" spans="1:4">
      <c r="A796" t="s">
        <v>5</v>
      </c>
      <c r="B796" t="s">
        <v>87</v>
      </c>
      <c r="C796" s="13">
        <v>46093</v>
      </c>
      <c r="D796">
        <v>53324</v>
      </c>
    </row>
    <row r="797" spans="1:4">
      <c r="A797" t="s">
        <v>5</v>
      </c>
      <c r="B797" t="s">
        <v>92</v>
      </c>
      <c r="C797" s="13">
        <v>46118</v>
      </c>
      <c r="D797">
        <v>43847</v>
      </c>
    </row>
    <row r="798" spans="1:4">
      <c r="A798" t="s">
        <v>5</v>
      </c>
      <c r="B798" t="s">
        <v>101</v>
      </c>
      <c r="C798" s="13">
        <v>46118</v>
      </c>
      <c r="D798">
        <v>40580</v>
      </c>
    </row>
    <row r="799" spans="1:4">
      <c r="A799" t="s">
        <v>5</v>
      </c>
      <c r="B799" t="s">
        <v>155</v>
      </c>
      <c r="C799" s="13">
        <v>46117</v>
      </c>
      <c r="D799">
        <v>40107</v>
      </c>
    </row>
    <row r="800" spans="1:4">
      <c r="A800" t="s">
        <v>5</v>
      </c>
      <c r="B800" t="s">
        <v>11</v>
      </c>
      <c r="C800" s="13">
        <v>46117</v>
      </c>
      <c r="D800">
        <v>39361</v>
      </c>
    </row>
    <row r="801" spans="1:4">
      <c r="A801" t="s">
        <v>5</v>
      </c>
      <c r="B801" t="s">
        <v>127</v>
      </c>
      <c r="C801" s="13">
        <v>46117</v>
      </c>
      <c r="D801">
        <v>36285</v>
      </c>
    </row>
    <row r="802" spans="1:4">
      <c r="A802" t="s">
        <v>5</v>
      </c>
      <c r="B802" t="s">
        <v>86</v>
      </c>
      <c r="C802" s="13">
        <v>46094</v>
      </c>
      <c r="D802">
        <v>38251</v>
      </c>
    </row>
    <row r="803" spans="1:4">
      <c r="A803" t="s">
        <v>5</v>
      </c>
      <c r="B803" t="s">
        <v>136</v>
      </c>
      <c r="C803" s="13">
        <v>46094</v>
      </c>
      <c r="D803">
        <v>34928</v>
      </c>
    </row>
    <row r="804" spans="1:4">
      <c r="A804" t="s">
        <v>5</v>
      </c>
      <c r="B804" t="s">
        <v>113</v>
      </c>
      <c r="C804" s="13">
        <v>46117</v>
      </c>
      <c r="D804">
        <v>38889</v>
      </c>
    </row>
    <row r="805" spans="1:4">
      <c r="A805" t="s">
        <v>5</v>
      </c>
      <c r="B805" t="s">
        <v>102</v>
      </c>
      <c r="C805" s="13">
        <v>46117</v>
      </c>
      <c r="D805">
        <v>33335</v>
      </c>
    </row>
    <row r="806" spans="1:4">
      <c r="A806" t="s">
        <v>5</v>
      </c>
      <c r="B806" t="s">
        <v>160</v>
      </c>
      <c r="C806" s="13">
        <v>46116</v>
      </c>
      <c r="D806">
        <v>35344</v>
      </c>
    </row>
    <row r="807" spans="1:4">
      <c r="A807" t="s">
        <v>5</v>
      </c>
      <c r="B807" t="s">
        <v>198</v>
      </c>
      <c r="C807" s="13">
        <v>46116</v>
      </c>
      <c r="D807">
        <v>55114</v>
      </c>
    </row>
    <row r="808" spans="1:4">
      <c r="A808" t="s">
        <v>5</v>
      </c>
      <c r="B808" t="s">
        <v>125</v>
      </c>
      <c r="C808" s="13">
        <v>46116</v>
      </c>
      <c r="D808">
        <v>40550</v>
      </c>
    </row>
    <row r="809" spans="1:4">
      <c r="A809" t="s">
        <v>5</v>
      </c>
      <c r="B809" t="s">
        <v>95</v>
      </c>
      <c r="C809" s="13">
        <v>46115</v>
      </c>
      <c r="D809">
        <v>28207</v>
      </c>
    </row>
    <row r="810" spans="1:4">
      <c r="A810" t="s">
        <v>5</v>
      </c>
      <c r="B810" t="s">
        <v>94</v>
      </c>
      <c r="C810" s="13">
        <v>46115</v>
      </c>
      <c r="D810">
        <v>47061</v>
      </c>
    </row>
    <row r="811" spans="1:4">
      <c r="A811" t="s">
        <v>5</v>
      </c>
      <c r="B811" t="s">
        <v>113</v>
      </c>
      <c r="C811" s="13">
        <v>46115</v>
      </c>
      <c r="D811">
        <v>40082</v>
      </c>
    </row>
    <row r="812" spans="1:4">
      <c r="A812" t="s">
        <v>5</v>
      </c>
      <c r="B812" t="s">
        <v>283</v>
      </c>
      <c r="C812" s="13">
        <v>46114</v>
      </c>
      <c r="D812">
        <v>41177</v>
      </c>
    </row>
    <row r="813" spans="1:4">
      <c r="A813" t="s">
        <v>5</v>
      </c>
      <c r="B813" t="s">
        <v>126</v>
      </c>
      <c r="C813" s="13">
        <v>46114</v>
      </c>
      <c r="D813">
        <v>28760</v>
      </c>
    </row>
    <row r="814" spans="1:4">
      <c r="A814" t="s">
        <v>5</v>
      </c>
      <c r="B814" t="s">
        <v>67</v>
      </c>
      <c r="C814" s="13">
        <v>46095</v>
      </c>
      <c r="D814">
        <v>43340</v>
      </c>
    </row>
    <row r="815" spans="1:4">
      <c r="A815" t="s">
        <v>5</v>
      </c>
      <c r="B815" t="s">
        <v>104</v>
      </c>
      <c r="C815" s="13">
        <v>46095</v>
      </c>
      <c r="D815">
        <v>47643</v>
      </c>
    </row>
    <row r="816" spans="1:4">
      <c r="A816" t="s">
        <v>5</v>
      </c>
      <c r="B816" t="s">
        <v>169</v>
      </c>
      <c r="C816" s="13">
        <v>46114</v>
      </c>
      <c r="D816">
        <v>42733</v>
      </c>
    </row>
    <row r="817" spans="1:4">
      <c r="A817" t="s">
        <v>5</v>
      </c>
      <c r="B817" t="s">
        <v>77</v>
      </c>
      <c r="C817" s="13">
        <v>46113</v>
      </c>
      <c r="D817">
        <v>37295</v>
      </c>
    </row>
    <row r="818" spans="1:4">
      <c r="A818" t="s">
        <v>5</v>
      </c>
      <c r="B818" t="s">
        <v>160</v>
      </c>
      <c r="C818" s="13">
        <v>46112</v>
      </c>
      <c r="D818">
        <v>45621</v>
      </c>
    </row>
    <row r="819" spans="1:4">
      <c r="A819" t="s">
        <v>5</v>
      </c>
      <c r="B819" t="s">
        <v>97</v>
      </c>
      <c r="C819" s="13">
        <v>46112</v>
      </c>
      <c r="D819">
        <v>40216</v>
      </c>
    </row>
    <row r="820" spans="1:4">
      <c r="A820" t="s">
        <v>5</v>
      </c>
      <c r="B820" t="s">
        <v>97</v>
      </c>
      <c r="C820" s="13">
        <v>46112</v>
      </c>
      <c r="D820">
        <v>37110</v>
      </c>
    </row>
    <row r="821" spans="1:4">
      <c r="A821" t="s">
        <v>5</v>
      </c>
      <c r="B821" t="s">
        <v>77</v>
      </c>
      <c r="C821" s="13">
        <v>46112</v>
      </c>
      <c r="D821">
        <v>51306</v>
      </c>
    </row>
    <row r="822" spans="1:4">
      <c r="A822" t="s">
        <v>5</v>
      </c>
      <c r="B822" t="s">
        <v>87</v>
      </c>
      <c r="C822" s="13">
        <v>46111</v>
      </c>
      <c r="D822">
        <v>55764</v>
      </c>
    </row>
    <row r="823" spans="1:4">
      <c r="A823" t="s">
        <v>5</v>
      </c>
      <c r="B823" t="s">
        <v>103</v>
      </c>
      <c r="C823" s="13">
        <v>46096</v>
      </c>
      <c r="D823">
        <v>48427</v>
      </c>
    </row>
    <row r="824" spans="1:4">
      <c r="A824" t="s">
        <v>5</v>
      </c>
      <c r="B824" t="s">
        <v>94</v>
      </c>
      <c r="C824" s="13">
        <v>46096</v>
      </c>
      <c r="D824">
        <v>52638</v>
      </c>
    </row>
    <row r="825" spans="1:4">
      <c r="A825" t="s">
        <v>5</v>
      </c>
      <c r="B825" t="s">
        <v>86</v>
      </c>
      <c r="C825" s="13">
        <v>46096</v>
      </c>
      <c r="D825">
        <v>45293</v>
      </c>
    </row>
    <row r="826" spans="1:4">
      <c r="A826" t="s">
        <v>5</v>
      </c>
      <c r="B826" t="s">
        <v>154</v>
      </c>
      <c r="C826" s="13">
        <v>46096</v>
      </c>
      <c r="D826">
        <v>35430</v>
      </c>
    </row>
    <row r="827" spans="1:4">
      <c r="A827" t="s">
        <v>5</v>
      </c>
      <c r="B827" t="s">
        <v>11</v>
      </c>
      <c r="C827" s="13">
        <v>46096</v>
      </c>
      <c r="D827">
        <v>40297</v>
      </c>
    </row>
    <row r="828" spans="1:4">
      <c r="A828" t="s">
        <v>5</v>
      </c>
      <c r="B828" t="s">
        <v>97</v>
      </c>
      <c r="C828" s="13">
        <v>46096</v>
      </c>
      <c r="D828">
        <v>51479</v>
      </c>
    </row>
    <row r="829" spans="1:4">
      <c r="A829" t="s">
        <v>5</v>
      </c>
      <c r="B829" t="s">
        <v>282</v>
      </c>
      <c r="C829" s="13">
        <v>46111</v>
      </c>
      <c r="D829">
        <v>44396</v>
      </c>
    </row>
    <row r="830" spans="1:4">
      <c r="A830" t="s">
        <v>5</v>
      </c>
      <c r="B830" t="s">
        <v>198</v>
      </c>
      <c r="C830" s="13">
        <v>46111</v>
      </c>
      <c r="D830">
        <v>52878</v>
      </c>
    </row>
    <row r="831" spans="1:4">
      <c r="A831" t="s">
        <v>5</v>
      </c>
      <c r="B831" t="s">
        <v>176</v>
      </c>
      <c r="C831" s="13">
        <v>46111</v>
      </c>
      <c r="D831">
        <v>48523</v>
      </c>
    </row>
    <row r="832" spans="1:4">
      <c r="A832" t="s">
        <v>5</v>
      </c>
      <c r="B832" t="s">
        <v>94</v>
      </c>
      <c r="C832" s="13">
        <v>46111</v>
      </c>
      <c r="D832">
        <v>52233</v>
      </c>
    </row>
    <row r="833" spans="1:4">
      <c r="A833" t="s">
        <v>5</v>
      </c>
      <c r="B833" t="s">
        <v>175</v>
      </c>
      <c r="C833" s="13">
        <v>46111</v>
      </c>
      <c r="D833">
        <v>32815</v>
      </c>
    </row>
    <row r="834" spans="1:4">
      <c r="A834" t="s">
        <v>5</v>
      </c>
      <c r="B834" t="s">
        <v>171</v>
      </c>
      <c r="C834" s="13">
        <v>46110</v>
      </c>
      <c r="D834">
        <v>34522</v>
      </c>
    </row>
    <row r="835" spans="1:4">
      <c r="A835" t="s">
        <v>5</v>
      </c>
      <c r="B835" t="s">
        <v>147</v>
      </c>
      <c r="C835" s="13">
        <v>46097</v>
      </c>
      <c r="D835">
        <v>31013</v>
      </c>
    </row>
    <row r="836" spans="1:4">
      <c r="A836" t="s">
        <v>5</v>
      </c>
      <c r="B836" t="s">
        <v>144</v>
      </c>
      <c r="C836" s="13">
        <v>46097</v>
      </c>
      <c r="D836">
        <v>28248</v>
      </c>
    </row>
    <row r="837" spans="1:4">
      <c r="A837" t="s">
        <v>5</v>
      </c>
      <c r="B837" t="s">
        <v>126</v>
      </c>
      <c r="C837" s="13">
        <v>46110</v>
      </c>
      <c r="D837">
        <v>34608</v>
      </c>
    </row>
    <row r="838" spans="1:4">
      <c r="A838" t="s">
        <v>5</v>
      </c>
      <c r="B838" t="s">
        <v>282</v>
      </c>
      <c r="C838" s="13">
        <v>46110</v>
      </c>
      <c r="D838">
        <v>37515</v>
      </c>
    </row>
    <row r="839" spans="1:4">
      <c r="A839" t="s">
        <v>5</v>
      </c>
      <c r="B839" t="s">
        <v>117</v>
      </c>
      <c r="C839" s="13">
        <v>46110</v>
      </c>
      <c r="D839">
        <v>41961</v>
      </c>
    </row>
    <row r="840" spans="1:4">
      <c r="A840" t="s">
        <v>5</v>
      </c>
      <c r="B840" t="s">
        <v>104</v>
      </c>
      <c r="C840" s="13">
        <v>46110</v>
      </c>
      <c r="D840">
        <v>31020</v>
      </c>
    </row>
    <row r="841" spans="1:4">
      <c r="A841" t="s">
        <v>5</v>
      </c>
      <c r="B841" t="s">
        <v>176</v>
      </c>
      <c r="C841" s="13">
        <v>46110</v>
      </c>
      <c r="D841">
        <v>52614</v>
      </c>
    </row>
    <row r="842" spans="1:4">
      <c r="A842" t="s">
        <v>5</v>
      </c>
      <c r="B842" t="s">
        <v>76</v>
      </c>
      <c r="C842" s="13">
        <v>46110</v>
      </c>
      <c r="D842">
        <v>32178</v>
      </c>
    </row>
    <row r="843" spans="1:4">
      <c r="A843" t="s">
        <v>5</v>
      </c>
      <c r="B843" t="s">
        <v>127</v>
      </c>
      <c r="C843" s="13">
        <v>46110</v>
      </c>
      <c r="D843">
        <v>36070</v>
      </c>
    </row>
    <row r="844" spans="1:4">
      <c r="A844" t="s">
        <v>5</v>
      </c>
      <c r="B844" t="s">
        <v>127</v>
      </c>
      <c r="C844" s="13">
        <v>46110</v>
      </c>
      <c r="D844">
        <v>44575</v>
      </c>
    </row>
    <row r="845" spans="1:4">
      <c r="A845" t="s">
        <v>5</v>
      </c>
      <c r="B845" t="s">
        <v>67</v>
      </c>
      <c r="C845" s="13">
        <v>46110</v>
      </c>
      <c r="D845">
        <v>44146</v>
      </c>
    </row>
    <row r="846" spans="1:4">
      <c r="A846" t="s">
        <v>5</v>
      </c>
      <c r="B846" t="s">
        <v>102</v>
      </c>
      <c r="C846" s="13">
        <v>46110</v>
      </c>
      <c r="D846">
        <v>39522</v>
      </c>
    </row>
    <row r="847" spans="1:4">
      <c r="A847" t="s">
        <v>5</v>
      </c>
      <c r="B847" t="s">
        <v>98</v>
      </c>
      <c r="C847" s="13">
        <v>46109</v>
      </c>
      <c r="D847">
        <v>35503</v>
      </c>
    </row>
    <row r="848" spans="1:4">
      <c r="A848" t="s">
        <v>5</v>
      </c>
      <c r="B848" t="s">
        <v>106</v>
      </c>
      <c r="C848" s="13">
        <v>46109</v>
      </c>
      <c r="D848">
        <v>49513</v>
      </c>
    </row>
    <row r="849" spans="1:4">
      <c r="A849" t="s">
        <v>5</v>
      </c>
      <c r="B849" t="s">
        <v>76</v>
      </c>
      <c r="C849" s="13">
        <v>46098</v>
      </c>
      <c r="D849">
        <v>46997</v>
      </c>
    </row>
    <row r="850" spans="1:4">
      <c r="A850" t="s">
        <v>5</v>
      </c>
      <c r="B850" t="s">
        <v>176</v>
      </c>
      <c r="C850" s="13">
        <v>46098</v>
      </c>
      <c r="D850">
        <v>61043</v>
      </c>
    </row>
    <row r="851" spans="1:4">
      <c r="A851" t="s">
        <v>5</v>
      </c>
      <c r="B851" t="s">
        <v>11</v>
      </c>
      <c r="C851" s="13">
        <v>46109</v>
      </c>
      <c r="D851">
        <v>39351</v>
      </c>
    </row>
    <row r="852" spans="1:4">
      <c r="A852" t="s">
        <v>5</v>
      </c>
      <c r="B852" t="s">
        <v>155</v>
      </c>
      <c r="C852" s="13">
        <v>46108</v>
      </c>
      <c r="D852">
        <v>51491</v>
      </c>
    </row>
    <row r="853" spans="1:4">
      <c r="A853" t="s">
        <v>5</v>
      </c>
      <c r="B853" t="s">
        <v>126</v>
      </c>
      <c r="C853" s="13">
        <v>46108</v>
      </c>
      <c r="D853">
        <v>36469</v>
      </c>
    </row>
    <row r="854" spans="1:4">
      <c r="A854" t="s">
        <v>5</v>
      </c>
      <c r="B854" t="s">
        <v>104</v>
      </c>
      <c r="C854" s="13">
        <v>46108</v>
      </c>
      <c r="D854">
        <v>46527</v>
      </c>
    </row>
    <row r="855" spans="1:4">
      <c r="A855" t="s">
        <v>5</v>
      </c>
      <c r="B855" t="s">
        <v>117</v>
      </c>
      <c r="C855" s="13">
        <v>46107</v>
      </c>
      <c r="D855">
        <v>63330</v>
      </c>
    </row>
    <row r="856" spans="1:4">
      <c r="A856" t="s">
        <v>5</v>
      </c>
      <c r="B856" t="s">
        <v>76</v>
      </c>
      <c r="C856" s="13">
        <v>46107</v>
      </c>
      <c r="D856">
        <v>38309</v>
      </c>
    </row>
    <row r="857" spans="1:4">
      <c r="A857" t="s">
        <v>5</v>
      </c>
      <c r="B857" t="s">
        <v>169</v>
      </c>
      <c r="C857" s="13">
        <v>46107</v>
      </c>
      <c r="D857">
        <v>42855</v>
      </c>
    </row>
    <row r="858" spans="1:4">
      <c r="A858" t="s">
        <v>5</v>
      </c>
      <c r="B858" t="s">
        <v>213</v>
      </c>
      <c r="C858" s="13">
        <v>46107</v>
      </c>
      <c r="D858">
        <v>39754</v>
      </c>
    </row>
    <row r="859" spans="1:4">
      <c r="A859" t="s">
        <v>5</v>
      </c>
      <c r="B859" t="s">
        <v>114</v>
      </c>
      <c r="C859" s="13">
        <v>46107</v>
      </c>
      <c r="D859">
        <v>38109</v>
      </c>
    </row>
    <row r="860" spans="1:4">
      <c r="A860" t="s">
        <v>5</v>
      </c>
      <c r="B860" t="s">
        <v>113</v>
      </c>
      <c r="C860" s="13">
        <v>46107</v>
      </c>
      <c r="D860">
        <v>44424</v>
      </c>
    </row>
    <row r="861" spans="1:4">
      <c r="A861" t="s">
        <v>5</v>
      </c>
      <c r="B861" t="s">
        <v>198</v>
      </c>
      <c r="C861" s="13">
        <v>46106</v>
      </c>
      <c r="D861">
        <v>42150</v>
      </c>
    </row>
    <row r="862" spans="1:4">
      <c r="A862" t="s">
        <v>5</v>
      </c>
      <c r="B862" t="s">
        <v>153</v>
      </c>
      <c r="C862" s="13">
        <v>46106</v>
      </c>
      <c r="D862">
        <v>34272</v>
      </c>
    </row>
    <row r="863" spans="1:4">
      <c r="A863" t="s">
        <v>5</v>
      </c>
      <c r="B863" t="s">
        <v>137</v>
      </c>
      <c r="C863" s="13">
        <v>46106</v>
      </c>
      <c r="D863">
        <v>42166</v>
      </c>
    </row>
    <row r="864" spans="1:4">
      <c r="A864" t="s">
        <v>5</v>
      </c>
      <c r="B864" t="s">
        <v>106</v>
      </c>
      <c r="C864" s="13">
        <v>46105</v>
      </c>
      <c r="D864">
        <v>53523</v>
      </c>
    </row>
    <row r="865" spans="1:4">
      <c r="A865" t="s">
        <v>5</v>
      </c>
      <c r="B865" t="s">
        <v>106</v>
      </c>
      <c r="C865" s="13">
        <v>46105</v>
      </c>
      <c r="D865">
        <v>43454</v>
      </c>
    </row>
    <row r="866" spans="1:4">
      <c r="A866" t="s">
        <v>5</v>
      </c>
      <c r="B866" t="s">
        <v>86</v>
      </c>
      <c r="C866" s="13">
        <v>46099</v>
      </c>
      <c r="D866">
        <v>34004</v>
      </c>
    </row>
    <row r="867" spans="1:4">
      <c r="A867" t="s">
        <v>5</v>
      </c>
      <c r="B867" t="s">
        <v>143</v>
      </c>
      <c r="C867" s="13">
        <v>46105</v>
      </c>
      <c r="D867">
        <v>26972</v>
      </c>
    </row>
    <row r="868" spans="1:4">
      <c r="A868" t="s">
        <v>5</v>
      </c>
      <c r="B868" t="s">
        <v>169</v>
      </c>
      <c r="C868" s="13">
        <v>46105</v>
      </c>
      <c r="D868">
        <v>35292</v>
      </c>
    </row>
    <row r="869" spans="1:4">
      <c r="A869" t="s">
        <v>5</v>
      </c>
      <c r="B869" t="s">
        <v>113</v>
      </c>
      <c r="C869" s="13">
        <v>46105</v>
      </c>
      <c r="D869">
        <v>48023</v>
      </c>
    </row>
    <row r="870" spans="1:4">
      <c r="A870" t="s">
        <v>5</v>
      </c>
      <c r="B870" t="s">
        <v>129</v>
      </c>
      <c r="C870" s="13">
        <v>46104</v>
      </c>
      <c r="D870">
        <v>42827</v>
      </c>
    </row>
    <row r="871" spans="1:4">
      <c r="A871" t="s">
        <v>5</v>
      </c>
      <c r="B871" t="s">
        <v>102</v>
      </c>
      <c r="C871" s="13">
        <v>46104</v>
      </c>
      <c r="D871">
        <v>28172</v>
      </c>
    </row>
    <row r="872" spans="1:4">
      <c r="A872" t="s">
        <v>5</v>
      </c>
      <c r="B872" t="s">
        <v>101</v>
      </c>
      <c r="C872" s="13">
        <v>46104</v>
      </c>
      <c r="D872">
        <v>37368</v>
      </c>
    </row>
    <row r="873" spans="1:4">
      <c r="A873" t="s">
        <v>5</v>
      </c>
      <c r="B873" t="s">
        <v>160</v>
      </c>
      <c r="C873" s="13">
        <v>46103</v>
      </c>
      <c r="D873">
        <v>38716</v>
      </c>
    </row>
    <row r="874" spans="1:4">
      <c r="A874" t="s">
        <v>5</v>
      </c>
      <c r="B874" t="s">
        <v>175</v>
      </c>
      <c r="C874" s="13">
        <v>46100</v>
      </c>
      <c r="D874">
        <v>34176</v>
      </c>
    </row>
    <row r="875" spans="1:4">
      <c r="A875" t="s">
        <v>5</v>
      </c>
      <c r="B875" t="s">
        <v>128</v>
      </c>
      <c r="C875" s="13">
        <v>46100</v>
      </c>
      <c r="D875">
        <v>54019</v>
      </c>
    </row>
    <row r="876" spans="1:4">
      <c r="A876" t="s">
        <v>5</v>
      </c>
      <c r="B876" t="s">
        <v>86</v>
      </c>
      <c r="C876" s="13">
        <v>46100</v>
      </c>
      <c r="D876">
        <v>45599</v>
      </c>
    </row>
    <row r="877" spans="1:4">
      <c r="A877" t="s">
        <v>5</v>
      </c>
      <c r="B877" t="s">
        <v>11</v>
      </c>
      <c r="C877" s="13">
        <v>46100</v>
      </c>
      <c r="D877">
        <v>39477</v>
      </c>
    </row>
    <row r="878" spans="1:4">
      <c r="A878" t="s">
        <v>5</v>
      </c>
      <c r="B878" t="s">
        <v>283</v>
      </c>
      <c r="C878" s="13">
        <v>46100</v>
      </c>
      <c r="D878">
        <v>40691</v>
      </c>
    </row>
    <row r="879" spans="1:4">
      <c r="A879" t="s">
        <v>5</v>
      </c>
      <c r="B879" t="s">
        <v>78</v>
      </c>
      <c r="C879" s="13">
        <v>46100</v>
      </c>
      <c r="D879">
        <v>31666</v>
      </c>
    </row>
    <row r="880" spans="1:4">
      <c r="A880" t="s">
        <v>5</v>
      </c>
      <c r="B880" t="s">
        <v>129</v>
      </c>
      <c r="C880" s="13">
        <v>46100</v>
      </c>
      <c r="D880">
        <v>37521</v>
      </c>
    </row>
    <row r="881" spans="1:4">
      <c r="A881" t="s">
        <v>5</v>
      </c>
      <c r="B881" t="s">
        <v>153</v>
      </c>
      <c r="C881" s="13">
        <v>46103</v>
      </c>
      <c r="D881">
        <v>42324</v>
      </c>
    </row>
    <row r="882" spans="1:4">
      <c r="A882" t="s">
        <v>5</v>
      </c>
      <c r="B882" t="s">
        <v>95</v>
      </c>
      <c r="C882" s="13">
        <v>46103</v>
      </c>
      <c r="D882">
        <v>35250</v>
      </c>
    </row>
    <row r="883" spans="1:4">
      <c r="A883" t="s">
        <v>5</v>
      </c>
      <c r="B883" t="s">
        <v>103</v>
      </c>
      <c r="C883" s="13">
        <v>46103</v>
      </c>
      <c r="D883">
        <v>48354</v>
      </c>
    </row>
    <row r="884" spans="1:4">
      <c r="A884" t="s">
        <v>5</v>
      </c>
      <c r="B884" t="s">
        <v>102</v>
      </c>
      <c r="C884" s="13">
        <v>46103</v>
      </c>
      <c r="D884">
        <v>45435</v>
      </c>
    </row>
    <row r="885" spans="1:4">
      <c r="A885" t="s">
        <v>5</v>
      </c>
      <c r="B885" t="s">
        <v>101</v>
      </c>
      <c r="C885" s="13">
        <v>46103</v>
      </c>
      <c r="D885">
        <v>31775</v>
      </c>
    </row>
    <row r="886" spans="1:4">
      <c r="A886" t="s">
        <v>5</v>
      </c>
      <c r="B886" t="s">
        <v>282</v>
      </c>
      <c r="C886" s="13">
        <v>46102</v>
      </c>
      <c r="D886">
        <v>45524</v>
      </c>
    </row>
    <row r="887" spans="1:4">
      <c r="A887" t="s">
        <v>5</v>
      </c>
      <c r="B887" t="s">
        <v>175</v>
      </c>
      <c r="C887" s="13">
        <v>46102</v>
      </c>
      <c r="D887">
        <v>32952</v>
      </c>
    </row>
    <row r="888" spans="1:4">
      <c r="A888" t="s">
        <v>5</v>
      </c>
      <c r="B888" t="s">
        <v>106</v>
      </c>
      <c r="C888" s="13">
        <v>46101</v>
      </c>
      <c r="D888">
        <v>43805</v>
      </c>
    </row>
    <row r="889" spans="1:4">
      <c r="A889" t="s">
        <v>5</v>
      </c>
      <c r="B889" t="s">
        <v>154</v>
      </c>
      <c r="C889" s="13">
        <v>46101</v>
      </c>
      <c r="D889">
        <v>31759</v>
      </c>
    </row>
    <row r="890" spans="1:4">
      <c r="A890" t="s">
        <v>5</v>
      </c>
      <c r="B890" t="s">
        <v>137</v>
      </c>
      <c r="C890" s="13">
        <v>46101</v>
      </c>
      <c r="D890">
        <v>32546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7847-BC05-4F7B-9308-054A194CD03B}">
  <dimension ref="A23:E45"/>
  <sheetViews>
    <sheetView topLeftCell="A16" workbookViewId="0">
      <selection activeCell="F1" sqref="A1:XFD1048576"/>
    </sheetView>
  </sheetViews>
  <sheetFormatPr defaultRowHeight="14.4"/>
  <cols>
    <col min="1" max="1" width="28.44140625" bestFit="1" customWidth="1"/>
    <col min="2" max="2" width="28.21875" customWidth="1"/>
  </cols>
  <sheetData>
    <row r="23" spans="1:5">
      <c r="D23" t="s">
        <v>288</v>
      </c>
      <c r="E23" t="s">
        <v>290</v>
      </c>
    </row>
    <row r="24" spans="1:5" ht="27">
      <c r="D24" t="s">
        <v>287</v>
      </c>
      <c r="E24" s="19" t="s">
        <v>289</v>
      </c>
    </row>
    <row r="25" spans="1:5">
      <c r="A25" s="10" t="s">
        <v>284</v>
      </c>
      <c r="B25" t="s">
        <v>285</v>
      </c>
      <c r="C25" t="s">
        <v>286</v>
      </c>
    </row>
    <row r="26" spans="1:5">
      <c r="A26" s="11" t="s">
        <v>5</v>
      </c>
      <c r="B26" s="14">
        <v>0.46325708406426391</v>
      </c>
      <c r="C26" s="12">
        <v>1</v>
      </c>
      <c r="D26" s="16">
        <f>C26/MAX(C:C)</f>
        <v>0.05</v>
      </c>
      <c r="E26" s="21">
        <f>B26</f>
        <v>0.46325708406426391</v>
      </c>
    </row>
    <row r="27" spans="1:5">
      <c r="A27" s="11" t="s">
        <v>9</v>
      </c>
      <c r="B27" s="14">
        <v>0.65140156662902626</v>
      </c>
      <c r="C27" s="12">
        <v>2</v>
      </c>
      <c r="D27" s="16">
        <f t="shared" ref="D27:D45" si="0">C27/MAX(C:C)</f>
        <v>0.1</v>
      </c>
      <c r="E27" s="21">
        <f t="shared" ref="E27:E45" si="1">B27</f>
        <v>0.65140156662902626</v>
      </c>
    </row>
    <row r="28" spans="1:5">
      <c r="A28" s="11" t="s">
        <v>4</v>
      </c>
      <c r="B28" s="14">
        <v>0.76300468319699122</v>
      </c>
      <c r="C28" s="12">
        <v>3</v>
      </c>
      <c r="D28" s="16">
        <f t="shared" si="0"/>
        <v>0.15</v>
      </c>
      <c r="E28" s="21">
        <f t="shared" si="1"/>
        <v>0.76300468319699122</v>
      </c>
    </row>
    <row r="29" spans="1:5">
      <c r="A29" s="11" t="s">
        <v>7</v>
      </c>
      <c r="B29" s="14">
        <v>0.82402434109791534</v>
      </c>
      <c r="C29" s="12">
        <v>4</v>
      </c>
      <c r="D29" s="16">
        <f t="shared" si="0"/>
        <v>0.2</v>
      </c>
      <c r="E29" s="22">
        <f t="shared" si="1"/>
        <v>0.82402434109791534</v>
      </c>
    </row>
    <row r="30" spans="1:5">
      <c r="A30" s="11" t="s">
        <v>6</v>
      </c>
      <c r="B30" s="14">
        <v>0.86051650804455493</v>
      </c>
      <c r="C30" s="12">
        <v>5</v>
      </c>
      <c r="D30" s="17">
        <f t="shared" si="0"/>
        <v>0.25</v>
      </c>
      <c r="E30" s="22">
        <f t="shared" si="1"/>
        <v>0.86051650804455493</v>
      </c>
    </row>
    <row r="31" spans="1:5">
      <c r="A31" s="11" t="s">
        <v>8</v>
      </c>
      <c r="B31" s="14">
        <v>0.88759771700647128</v>
      </c>
      <c r="C31" s="12">
        <v>6</v>
      </c>
      <c r="D31" s="17">
        <f t="shared" si="0"/>
        <v>0.3</v>
      </c>
      <c r="E31" s="22">
        <f t="shared" si="1"/>
        <v>0.88759771700647128</v>
      </c>
    </row>
    <row r="32" spans="1:5">
      <c r="A32" s="11" t="s">
        <v>27</v>
      </c>
      <c r="B32" s="14">
        <v>0.90950565954876439</v>
      </c>
      <c r="C32" s="12">
        <v>7</v>
      </c>
      <c r="D32" s="17">
        <f t="shared" si="0"/>
        <v>0.35</v>
      </c>
      <c r="E32" s="22">
        <f t="shared" si="1"/>
        <v>0.90950565954876439</v>
      </c>
    </row>
    <row r="33" spans="1:5">
      <c r="A33" s="11" t="s">
        <v>28</v>
      </c>
      <c r="B33" s="14">
        <v>0.92697997330197779</v>
      </c>
      <c r="C33" s="12">
        <v>8</v>
      </c>
      <c r="D33" s="17">
        <f t="shared" si="0"/>
        <v>0.4</v>
      </c>
      <c r="E33" s="22">
        <f t="shared" si="1"/>
        <v>0.92697997330197779</v>
      </c>
    </row>
    <row r="34" spans="1:5">
      <c r="A34" s="11" t="s">
        <v>29</v>
      </c>
      <c r="B34" s="14">
        <v>0.94153840393450461</v>
      </c>
      <c r="C34" s="12">
        <v>9</v>
      </c>
      <c r="D34" s="17">
        <f t="shared" si="0"/>
        <v>0.45</v>
      </c>
      <c r="E34" s="22">
        <f t="shared" si="1"/>
        <v>0.94153840393450461</v>
      </c>
    </row>
    <row r="35" spans="1:5">
      <c r="A35" s="11" t="s">
        <v>31</v>
      </c>
      <c r="B35" s="14">
        <v>0.95345232444037575</v>
      </c>
      <c r="C35" s="12">
        <v>10</v>
      </c>
      <c r="D35" s="17">
        <f t="shared" si="0"/>
        <v>0.5</v>
      </c>
      <c r="E35" s="20">
        <f t="shared" si="1"/>
        <v>0.95345232444037575</v>
      </c>
    </row>
    <row r="36" spans="1:5">
      <c r="A36" s="11" t="s">
        <v>30</v>
      </c>
      <c r="B36" s="14">
        <v>0.96328599193234932</v>
      </c>
      <c r="C36" s="12">
        <v>11</v>
      </c>
      <c r="D36" s="18">
        <f t="shared" si="0"/>
        <v>0.55000000000000004</v>
      </c>
      <c r="E36" s="20">
        <f t="shared" si="1"/>
        <v>0.96328599193234932</v>
      </c>
    </row>
    <row r="37" spans="1:5">
      <c r="A37" s="11" t="s">
        <v>32</v>
      </c>
      <c r="B37" s="14">
        <v>0.97133498247877292</v>
      </c>
      <c r="C37" s="12">
        <v>12</v>
      </c>
      <c r="D37" s="18">
        <f t="shared" si="0"/>
        <v>0.6</v>
      </c>
      <c r="E37" s="20">
        <f t="shared" si="1"/>
        <v>0.97133498247877292</v>
      </c>
    </row>
    <row r="38" spans="1:5">
      <c r="A38" s="11" t="s">
        <v>33</v>
      </c>
      <c r="B38" s="14">
        <v>0.97885988714245942</v>
      </c>
      <c r="C38" s="12">
        <v>13</v>
      </c>
      <c r="D38" s="18">
        <f t="shared" si="0"/>
        <v>0.65</v>
      </c>
      <c r="E38" s="20">
        <f t="shared" si="1"/>
        <v>0.97885988714245942</v>
      </c>
    </row>
    <row r="39" spans="1:5">
      <c r="A39" s="11" t="s">
        <v>34</v>
      </c>
      <c r="B39" s="14">
        <v>0.98442045169568659</v>
      </c>
      <c r="C39" s="12">
        <v>14</v>
      </c>
      <c r="D39" s="18">
        <f t="shared" si="0"/>
        <v>0.7</v>
      </c>
      <c r="E39" s="20">
        <f t="shared" si="1"/>
        <v>0.98442045169568659</v>
      </c>
    </row>
    <row r="40" spans="1:5">
      <c r="A40" s="11" t="s">
        <v>36</v>
      </c>
      <c r="B40" s="14">
        <v>0.98861583070720394</v>
      </c>
      <c r="C40" s="12">
        <v>15</v>
      </c>
      <c r="D40" s="18">
        <f t="shared" si="0"/>
        <v>0.75</v>
      </c>
      <c r="E40" s="20">
        <f t="shared" si="1"/>
        <v>0.98861583070720394</v>
      </c>
    </row>
    <row r="41" spans="1:5">
      <c r="A41" s="11" t="s">
        <v>35</v>
      </c>
      <c r="B41" s="14">
        <v>0.99277310639545435</v>
      </c>
      <c r="C41" s="12">
        <v>16</v>
      </c>
      <c r="D41" s="18">
        <f t="shared" si="0"/>
        <v>0.8</v>
      </c>
      <c r="E41" s="20">
        <f t="shared" si="1"/>
        <v>0.99277310639545435</v>
      </c>
    </row>
    <row r="42" spans="1:5">
      <c r="A42" s="11" t="s">
        <v>37</v>
      </c>
      <c r="B42" s="14">
        <v>0.99544595540993464</v>
      </c>
      <c r="C42" s="12">
        <v>17</v>
      </c>
      <c r="D42" s="18">
        <f t="shared" si="0"/>
        <v>0.85</v>
      </c>
      <c r="E42" s="20">
        <f t="shared" si="1"/>
        <v>0.99544595540993464</v>
      </c>
    </row>
    <row r="43" spans="1:5">
      <c r="A43" s="11" t="s">
        <v>38</v>
      </c>
      <c r="B43" s="14">
        <v>0.99743419269134459</v>
      </c>
      <c r="C43" s="12">
        <v>18</v>
      </c>
      <c r="D43" s="18">
        <f t="shared" si="0"/>
        <v>0.9</v>
      </c>
      <c r="E43" s="20">
        <f t="shared" si="1"/>
        <v>0.99743419269134459</v>
      </c>
    </row>
    <row r="44" spans="1:5">
      <c r="A44" s="11" t="s">
        <v>40</v>
      </c>
      <c r="B44" s="14">
        <v>0.99897359631804916</v>
      </c>
      <c r="C44" s="12">
        <v>19</v>
      </c>
      <c r="D44" s="18">
        <f t="shared" si="0"/>
        <v>0.95</v>
      </c>
      <c r="E44" s="20">
        <f t="shared" si="1"/>
        <v>0.99897359631804916</v>
      </c>
    </row>
    <row r="45" spans="1:5">
      <c r="A45" s="11" t="s">
        <v>39</v>
      </c>
      <c r="B45" s="14">
        <v>1</v>
      </c>
      <c r="C45" s="12">
        <v>20</v>
      </c>
      <c r="D45" s="18">
        <f t="shared" si="0"/>
        <v>1</v>
      </c>
      <c r="E45" s="20">
        <f t="shared" si="1"/>
        <v>1</v>
      </c>
    </row>
  </sheetData>
  <phoneticPr fontId="9" type="noConversion"/>
  <pageMargins left="0.7" right="0.7" top="0.75" bottom="0.75" header="0.3" footer="0.3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0CA4-0CC1-4FA9-9567-7EDDB0104A6B}">
  <dimension ref="A2:K45"/>
  <sheetViews>
    <sheetView zoomScale="99" zoomScaleNormal="99" workbookViewId="0">
      <selection activeCell="K47" sqref="K47"/>
    </sheetView>
  </sheetViews>
  <sheetFormatPr defaultRowHeight="14.4"/>
  <cols>
    <col min="1" max="1" width="28.44140625" bestFit="1" customWidth="1"/>
    <col min="2" max="2" width="28.21875" customWidth="1"/>
  </cols>
  <sheetData>
    <row r="2" spans="7:11">
      <c r="G2" t="s">
        <v>291</v>
      </c>
      <c r="H2" t="s">
        <v>292</v>
      </c>
    </row>
    <row r="3" spans="7:11">
      <c r="G3" s="23">
        <v>0</v>
      </c>
      <c r="H3" s="23">
        <v>0</v>
      </c>
      <c r="J3" t="s">
        <v>294</v>
      </c>
      <c r="K3" t="s">
        <v>295</v>
      </c>
    </row>
    <row r="4" spans="7:11">
      <c r="G4" s="23">
        <v>1</v>
      </c>
      <c r="H4" s="23">
        <v>1</v>
      </c>
      <c r="J4" s="23">
        <f t="shared" ref="J4:K4" si="0">D29</f>
        <v>0.2</v>
      </c>
      <c r="K4" s="23">
        <f t="shared" si="0"/>
        <v>0.82402434109791534</v>
      </c>
    </row>
    <row r="7" spans="7:11">
      <c r="G7" t="s">
        <v>292</v>
      </c>
      <c r="H7" t="s">
        <v>296</v>
      </c>
      <c r="J7" t="s">
        <v>298</v>
      </c>
      <c r="K7" t="s">
        <v>299</v>
      </c>
    </row>
    <row r="8" spans="7:11">
      <c r="G8" s="23">
        <f t="shared" ref="G8:H8" si="1">J4</f>
        <v>0.2</v>
      </c>
      <c r="H8" s="23">
        <f t="shared" si="1"/>
        <v>0.82402434109791534</v>
      </c>
      <c r="J8" s="23">
        <f t="shared" ref="J8:K8" si="2">D35</f>
        <v>0.5</v>
      </c>
      <c r="K8" s="23">
        <f t="shared" si="2"/>
        <v>0.95345232444037575</v>
      </c>
    </row>
    <row r="9" spans="7:11">
      <c r="G9" s="23">
        <f t="shared" ref="G9:H9" si="3">G4</f>
        <v>1</v>
      </c>
      <c r="H9" s="23">
        <f t="shared" si="3"/>
        <v>1</v>
      </c>
    </row>
    <row r="23" spans="1:10">
      <c r="D23" t="s">
        <v>288</v>
      </c>
      <c r="E23" t="s">
        <v>290</v>
      </c>
    </row>
    <row r="24" spans="1:10" ht="27">
      <c r="D24" t="s">
        <v>287</v>
      </c>
      <c r="E24" s="19" t="s">
        <v>289</v>
      </c>
      <c r="F24" t="s">
        <v>291</v>
      </c>
      <c r="G24" t="s">
        <v>293</v>
      </c>
      <c r="H24" t="s">
        <v>296</v>
      </c>
      <c r="I24" t="s">
        <v>297</v>
      </c>
      <c r="J24" t="s">
        <v>300</v>
      </c>
    </row>
    <row r="25" spans="1:10">
      <c r="A25" s="10" t="s">
        <v>284</v>
      </c>
      <c r="B25" t="s">
        <v>285</v>
      </c>
      <c r="C25" t="s">
        <v>286</v>
      </c>
      <c r="D25" s="10"/>
      <c r="E25" s="10"/>
    </row>
    <row r="26" spans="1:10">
      <c r="A26" s="11" t="s">
        <v>5</v>
      </c>
      <c r="B26" s="14">
        <v>0.46325708406426391</v>
      </c>
      <c r="C26" s="12">
        <v>1</v>
      </c>
      <c r="D26" s="16">
        <f>C26/MAX(C:C)</f>
        <v>0.05</v>
      </c>
      <c r="E26" s="21">
        <f>B26</f>
        <v>0.46325708406426391</v>
      </c>
      <c r="F26" s="23">
        <f>D26</f>
        <v>0.05</v>
      </c>
      <c r="G26" s="14">
        <f>E26-F26</f>
        <v>0.41325708406426392</v>
      </c>
      <c r="H26" s="15">
        <f>0.22*D26+0.78</f>
        <v>0.79100000000000004</v>
      </c>
      <c r="I26" s="14">
        <f>E26-H26</f>
        <v>-0.32774291593573612</v>
      </c>
      <c r="J26" s="24" t="s">
        <v>301</v>
      </c>
    </row>
    <row r="27" spans="1:10">
      <c r="A27" s="11" t="s">
        <v>9</v>
      </c>
      <c r="B27" s="14">
        <v>0.65140156662902626</v>
      </c>
      <c r="C27" s="12">
        <v>2</v>
      </c>
      <c r="D27" s="16">
        <f>C27/MAX(C:C)</f>
        <v>0.1</v>
      </c>
      <c r="E27" s="21">
        <f t="shared" ref="E27:E45" si="4">B27</f>
        <v>0.65140156662902626</v>
      </c>
      <c r="F27" s="23">
        <f t="shared" ref="F27:F45" si="5">D27</f>
        <v>0.1</v>
      </c>
      <c r="G27" s="14">
        <f t="shared" ref="G27:G45" si="6">E27-F27</f>
        <v>0.55140156662902629</v>
      </c>
      <c r="H27" s="15">
        <f t="shared" ref="H27:H45" si="7">0.22*D27+0.78</f>
        <v>0.80200000000000005</v>
      </c>
      <c r="I27" s="14">
        <f t="shared" ref="I27:I45" si="8">E27-H27</f>
        <v>-0.15059843337097378</v>
      </c>
      <c r="J27" s="24" t="s">
        <v>301</v>
      </c>
    </row>
    <row r="28" spans="1:10">
      <c r="A28" s="11" t="s">
        <v>4</v>
      </c>
      <c r="B28" s="14">
        <v>0.76300468319699122</v>
      </c>
      <c r="C28" s="12">
        <v>3</v>
      </c>
      <c r="D28" s="16">
        <f>C28/MAX(C:C)</f>
        <v>0.15</v>
      </c>
      <c r="E28" s="21">
        <f t="shared" si="4"/>
        <v>0.76300468319699122</v>
      </c>
      <c r="F28" s="23">
        <f t="shared" si="5"/>
        <v>0.15</v>
      </c>
      <c r="G28" s="14">
        <f t="shared" si="6"/>
        <v>0.6130046831969912</v>
      </c>
      <c r="H28" s="15">
        <f t="shared" si="7"/>
        <v>0.81300000000000006</v>
      </c>
      <c r="I28" s="14">
        <f t="shared" si="8"/>
        <v>-4.9995316803008838E-2</v>
      </c>
      <c r="J28" s="24" t="s">
        <v>301</v>
      </c>
    </row>
    <row r="29" spans="1:10">
      <c r="A29" s="11" t="s">
        <v>7</v>
      </c>
      <c r="B29" s="14">
        <v>0.82402434109791534</v>
      </c>
      <c r="C29" s="12">
        <v>4</v>
      </c>
      <c r="D29" s="16">
        <f>C29/MAX(C:C)</f>
        <v>0.2</v>
      </c>
      <c r="E29" s="22">
        <f t="shared" si="4"/>
        <v>0.82402434109791534</v>
      </c>
      <c r="F29" s="23">
        <f t="shared" si="5"/>
        <v>0.2</v>
      </c>
      <c r="G29" s="14">
        <f t="shared" si="6"/>
        <v>0.62402434109791538</v>
      </c>
      <c r="H29" s="15">
        <f t="shared" si="7"/>
        <v>0.82400000000000007</v>
      </c>
      <c r="I29" s="14">
        <f t="shared" si="8"/>
        <v>2.4341097915270282E-5</v>
      </c>
      <c r="J29" s="24" t="s">
        <v>302</v>
      </c>
    </row>
    <row r="30" spans="1:10">
      <c r="A30" s="11" t="s">
        <v>6</v>
      </c>
      <c r="B30" s="14">
        <v>0.86051650804455493</v>
      </c>
      <c r="C30" s="12">
        <v>5</v>
      </c>
      <c r="D30" s="17">
        <f>C30/MAX(C:C)</f>
        <v>0.25</v>
      </c>
      <c r="E30" s="22">
        <f t="shared" si="4"/>
        <v>0.86051650804455493</v>
      </c>
      <c r="F30" s="23">
        <f t="shared" si="5"/>
        <v>0.25</v>
      </c>
      <c r="G30" s="14">
        <f t="shared" si="6"/>
        <v>0.61051650804455493</v>
      </c>
      <c r="H30" s="15">
        <f t="shared" si="7"/>
        <v>0.83500000000000008</v>
      </c>
      <c r="I30" s="14">
        <f t="shared" si="8"/>
        <v>2.5516508044554853E-2</v>
      </c>
      <c r="J30" s="24" t="s">
        <v>302</v>
      </c>
    </row>
    <row r="31" spans="1:10">
      <c r="A31" s="11" t="s">
        <v>8</v>
      </c>
      <c r="B31" s="14">
        <v>0.88759771700647128</v>
      </c>
      <c r="C31" s="12">
        <v>6</v>
      </c>
      <c r="D31" s="17">
        <f>C31/MAX(C:C)</f>
        <v>0.3</v>
      </c>
      <c r="E31" s="22">
        <f t="shared" si="4"/>
        <v>0.88759771700647128</v>
      </c>
      <c r="F31" s="23">
        <f t="shared" si="5"/>
        <v>0.3</v>
      </c>
      <c r="G31" s="14">
        <f t="shared" si="6"/>
        <v>0.58759771700647123</v>
      </c>
      <c r="H31" s="15">
        <f t="shared" si="7"/>
        <v>0.84600000000000009</v>
      </c>
      <c r="I31" s="14">
        <f t="shared" si="8"/>
        <v>4.1597717006471191E-2</v>
      </c>
      <c r="J31" s="24" t="s">
        <v>302</v>
      </c>
    </row>
    <row r="32" spans="1:10">
      <c r="A32" s="11" t="s">
        <v>27</v>
      </c>
      <c r="B32" s="14">
        <v>0.90950565954876439</v>
      </c>
      <c r="C32" s="12">
        <v>7</v>
      </c>
      <c r="D32" s="17">
        <f>C32/MAX(C:C)</f>
        <v>0.35</v>
      </c>
      <c r="E32" s="22">
        <f t="shared" si="4"/>
        <v>0.90950565954876439</v>
      </c>
      <c r="F32" s="23">
        <f t="shared" si="5"/>
        <v>0.35</v>
      </c>
      <c r="G32" s="14">
        <f t="shared" si="6"/>
        <v>0.55950565954876441</v>
      </c>
      <c r="H32" s="15">
        <f t="shared" si="7"/>
        <v>0.85699999999999998</v>
      </c>
      <c r="I32" s="14">
        <f t="shared" si="8"/>
        <v>5.2505659548764405E-2</v>
      </c>
      <c r="J32" s="24" t="s">
        <v>302</v>
      </c>
    </row>
    <row r="33" spans="1:10">
      <c r="A33" s="11" t="s">
        <v>28</v>
      </c>
      <c r="B33" s="14">
        <v>0.92697997330197779</v>
      </c>
      <c r="C33" s="12">
        <v>8</v>
      </c>
      <c r="D33" s="17">
        <f>C33/MAX(C:C)</f>
        <v>0.4</v>
      </c>
      <c r="E33" s="22">
        <f t="shared" si="4"/>
        <v>0.92697997330197779</v>
      </c>
      <c r="F33" s="23">
        <f t="shared" si="5"/>
        <v>0.4</v>
      </c>
      <c r="G33" s="14">
        <f t="shared" si="6"/>
        <v>0.52697997330197777</v>
      </c>
      <c r="H33" s="15">
        <f t="shared" si="7"/>
        <v>0.86799999999999999</v>
      </c>
      <c r="I33" s="14">
        <f t="shared" si="8"/>
        <v>5.8979973301977795E-2</v>
      </c>
      <c r="J33" s="24" t="s">
        <v>302</v>
      </c>
    </row>
    <row r="34" spans="1:10">
      <c r="A34" s="11" t="s">
        <v>29</v>
      </c>
      <c r="B34" s="14">
        <v>0.94153840393450461</v>
      </c>
      <c r="C34" s="12">
        <v>9</v>
      </c>
      <c r="D34" s="17">
        <f>C34/MAX(C:C)</f>
        <v>0.45</v>
      </c>
      <c r="E34" s="22">
        <f t="shared" si="4"/>
        <v>0.94153840393450461</v>
      </c>
      <c r="F34" s="23">
        <f t="shared" si="5"/>
        <v>0.45</v>
      </c>
      <c r="G34" s="14">
        <f t="shared" si="6"/>
        <v>0.4915384039345046</v>
      </c>
      <c r="H34" s="15">
        <f t="shared" si="7"/>
        <v>0.879</v>
      </c>
      <c r="I34" s="14">
        <f t="shared" si="8"/>
        <v>6.2538403934504605E-2</v>
      </c>
      <c r="J34" s="24" t="s">
        <v>302</v>
      </c>
    </row>
    <row r="35" spans="1:10">
      <c r="A35" s="11" t="s">
        <v>31</v>
      </c>
      <c r="B35" s="14">
        <v>0.95345232444037575</v>
      </c>
      <c r="C35" s="12">
        <v>10</v>
      </c>
      <c r="D35" s="17">
        <f>C35/MAX(C:C)</f>
        <v>0.5</v>
      </c>
      <c r="E35" s="20">
        <f t="shared" si="4"/>
        <v>0.95345232444037575</v>
      </c>
      <c r="F35" s="23">
        <f t="shared" si="5"/>
        <v>0.5</v>
      </c>
      <c r="G35" s="14">
        <f t="shared" si="6"/>
        <v>0.45345232444037575</v>
      </c>
      <c r="H35" s="15">
        <f t="shared" si="7"/>
        <v>0.89</v>
      </c>
      <c r="I35" s="14">
        <f t="shared" si="8"/>
        <v>6.345232444037574E-2</v>
      </c>
      <c r="J35" s="24" t="s">
        <v>303</v>
      </c>
    </row>
    <row r="36" spans="1:10">
      <c r="A36" s="11" t="s">
        <v>30</v>
      </c>
      <c r="B36" s="14">
        <v>0.96328599193234932</v>
      </c>
      <c r="C36" s="12">
        <v>11</v>
      </c>
      <c r="D36" s="18">
        <f>C36/MAX(C:C)</f>
        <v>0.55000000000000004</v>
      </c>
      <c r="E36" s="20">
        <f t="shared" si="4"/>
        <v>0.96328599193234932</v>
      </c>
      <c r="F36" s="23">
        <f t="shared" si="5"/>
        <v>0.55000000000000004</v>
      </c>
      <c r="G36" s="14">
        <f t="shared" si="6"/>
        <v>0.41328599193234927</v>
      </c>
      <c r="H36" s="15">
        <f t="shared" si="7"/>
        <v>0.90100000000000002</v>
      </c>
      <c r="I36" s="14">
        <f t="shared" si="8"/>
        <v>6.2285991932349294E-2</v>
      </c>
      <c r="J36" s="24" t="s">
        <v>303</v>
      </c>
    </row>
    <row r="37" spans="1:10">
      <c r="A37" s="11" t="s">
        <v>32</v>
      </c>
      <c r="B37" s="14">
        <v>0.97133498247877292</v>
      </c>
      <c r="C37" s="12">
        <v>12</v>
      </c>
      <c r="D37" s="18">
        <f>C37/MAX(C:C)</f>
        <v>0.6</v>
      </c>
      <c r="E37" s="20">
        <f t="shared" si="4"/>
        <v>0.97133498247877292</v>
      </c>
      <c r="F37" s="23">
        <f t="shared" si="5"/>
        <v>0.6</v>
      </c>
      <c r="G37" s="14">
        <f t="shared" si="6"/>
        <v>0.37133498247877295</v>
      </c>
      <c r="H37" s="15">
        <f t="shared" si="7"/>
        <v>0.91200000000000003</v>
      </c>
      <c r="I37" s="14">
        <f t="shared" si="8"/>
        <v>5.9334982478772891E-2</v>
      </c>
      <c r="J37" s="24" t="s">
        <v>303</v>
      </c>
    </row>
    <row r="38" spans="1:10">
      <c r="A38" s="11" t="s">
        <v>33</v>
      </c>
      <c r="B38" s="14">
        <v>0.97885988714245942</v>
      </c>
      <c r="C38" s="12">
        <v>13</v>
      </c>
      <c r="D38" s="18">
        <f>C38/MAX(C:C)</f>
        <v>0.65</v>
      </c>
      <c r="E38" s="20">
        <f t="shared" si="4"/>
        <v>0.97885988714245942</v>
      </c>
      <c r="F38" s="23">
        <f t="shared" si="5"/>
        <v>0.65</v>
      </c>
      <c r="G38" s="14">
        <f t="shared" si="6"/>
        <v>0.3288598871424594</v>
      </c>
      <c r="H38" s="15">
        <f t="shared" si="7"/>
        <v>0.92300000000000004</v>
      </c>
      <c r="I38" s="14">
        <f t="shared" si="8"/>
        <v>5.5859887142459375E-2</v>
      </c>
      <c r="J38" s="24" t="s">
        <v>303</v>
      </c>
    </row>
    <row r="39" spans="1:10">
      <c r="A39" s="11" t="s">
        <v>34</v>
      </c>
      <c r="B39" s="14">
        <v>0.98442045169568659</v>
      </c>
      <c r="C39" s="12">
        <v>14</v>
      </c>
      <c r="D39" s="18">
        <f>C39/MAX(C:C)</f>
        <v>0.7</v>
      </c>
      <c r="E39" s="20">
        <f t="shared" si="4"/>
        <v>0.98442045169568659</v>
      </c>
      <c r="F39" s="23">
        <f t="shared" si="5"/>
        <v>0.7</v>
      </c>
      <c r="G39" s="14">
        <f t="shared" si="6"/>
        <v>0.28442045169568664</v>
      </c>
      <c r="H39" s="15">
        <f t="shared" si="7"/>
        <v>0.93400000000000005</v>
      </c>
      <c r="I39" s="14">
        <f t="shared" si="8"/>
        <v>5.0420451695686541E-2</v>
      </c>
      <c r="J39" s="24" t="s">
        <v>303</v>
      </c>
    </row>
    <row r="40" spans="1:10">
      <c r="A40" s="11" t="s">
        <v>36</v>
      </c>
      <c r="B40" s="14">
        <v>0.98861583070720394</v>
      </c>
      <c r="C40" s="12">
        <v>15</v>
      </c>
      <c r="D40" s="18">
        <f>C40/MAX(C:C)</f>
        <v>0.75</v>
      </c>
      <c r="E40" s="20">
        <f t="shared" si="4"/>
        <v>0.98861583070720394</v>
      </c>
      <c r="F40" s="23">
        <f t="shared" si="5"/>
        <v>0.75</v>
      </c>
      <c r="G40" s="14">
        <f t="shared" si="6"/>
        <v>0.23861583070720394</v>
      </c>
      <c r="H40" s="15">
        <f t="shared" si="7"/>
        <v>0.94500000000000006</v>
      </c>
      <c r="I40" s="14">
        <f t="shared" si="8"/>
        <v>4.3615830707203873E-2</v>
      </c>
      <c r="J40" s="24" t="s">
        <v>303</v>
      </c>
    </row>
    <row r="41" spans="1:10">
      <c r="A41" s="11" t="s">
        <v>35</v>
      </c>
      <c r="B41" s="14">
        <v>0.99277310639545435</v>
      </c>
      <c r="C41" s="12">
        <v>16</v>
      </c>
      <c r="D41" s="18">
        <f>C41/MAX(C:C)</f>
        <v>0.8</v>
      </c>
      <c r="E41" s="20">
        <f t="shared" si="4"/>
        <v>0.99277310639545435</v>
      </c>
      <c r="F41" s="23">
        <f t="shared" si="5"/>
        <v>0.8</v>
      </c>
      <c r="G41" s="14">
        <f t="shared" si="6"/>
        <v>0.19277310639545431</v>
      </c>
      <c r="H41" s="15">
        <f t="shared" si="7"/>
        <v>0.95600000000000007</v>
      </c>
      <c r="I41" s="14">
        <f t="shared" si="8"/>
        <v>3.677310639545428E-2</v>
      </c>
      <c r="J41" s="24" t="s">
        <v>303</v>
      </c>
    </row>
    <row r="42" spans="1:10">
      <c r="A42" s="11" t="s">
        <v>37</v>
      </c>
      <c r="B42" s="14">
        <v>0.99544595540993464</v>
      </c>
      <c r="C42" s="12">
        <v>17</v>
      </c>
      <c r="D42" s="18">
        <f>C42/MAX(C:C)</f>
        <v>0.85</v>
      </c>
      <c r="E42" s="20">
        <f t="shared" si="4"/>
        <v>0.99544595540993464</v>
      </c>
      <c r="F42" s="23">
        <f t="shared" si="5"/>
        <v>0.85</v>
      </c>
      <c r="G42" s="14">
        <f t="shared" si="6"/>
        <v>0.14544595540993466</v>
      </c>
      <c r="H42" s="15">
        <f t="shared" si="7"/>
        <v>0.96700000000000008</v>
      </c>
      <c r="I42" s="14">
        <f t="shared" si="8"/>
        <v>2.8445955409934554E-2</v>
      </c>
      <c r="J42" s="24" t="s">
        <v>303</v>
      </c>
    </row>
    <row r="43" spans="1:10">
      <c r="A43" s="11" t="s">
        <v>38</v>
      </c>
      <c r="B43" s="14">
        <v>0.99743419269134459</v>
      </c>
      <c r="C43" s="12">
        <v>18</v>
      </c>
      <c r="D43" s="18">
        <f>C43/MAX(C:C)</f>
        <v>0.9</v>
      </c>
      <c r="E43" s="20">
        <f t="shared" si="4"/>
        <v>0.99743419269134459</v>
      </c>
      <c r="F43" s="23">
        <f t="shared" si="5"/>
        <v>0.9</v>
      </c>
      <c r="G43" s="14">
        <f t="shared" si="6"/>
        <v>9.7434192691344568E-2</v>
      </c>
      <c r="H43" s="15">
        <f t="shared" si="7"/>
        <v>0.97799999999999998</v>
      </c>
      <c r="I43" s="14">
        <f t="shared" si="8"/>
        <v>1.9434192691344609E-2</v>
      </c>
      <c r="J43" s="24" t="s">
        <v>303</v>
      </c>
    </row>
    <row r="44" spans="1:10">
      <c r="A44" s="11" t="s">
        <v>40</v>
      </c>
      <c r="B44" s="14">
        <v>0.99897359631804916</v>
      </c>
      <c r="C44" s="12">
        <v>19</v>
      </c>
      <c r="D44" s="18">
        <f>C44/MAX(C:C)</f>
        <v>0.95</v>
      </c>
      <c r="E44" s="20">
        <f t="shared" si="4"/>
        <v>0.99897359631804916</v>
      </c>
      <c r="F44" s="23">
        <f t="shared" si="5"/>
        <v>0.95</v>
      </c>
      <c r="G44" s="14">
        <f t="shared" si="6"/>
        <v>4.8973596318049206E-2</v>
      </c>
      <c r="H44" s="15">
        <f t="shared" si="7"/>
        <v>0.98899999999999999</v>
      </c>
      <c r="I44" s="14">
        <f t="shared" si="8"/>
        <v>9.9735963180491716E-3</v>
      </c>
      <c r="J44" s="24" t="s">
        <v>303</v>
      </c>
    </row>
    <row r="45" spans="1:10">
      <c r="A45" s="11" t="s">
        <v>39</v>
      </c>
      <c r="B45" s="14">
        <v>1</v>
      </c>
      <c r="C45" s="12">
        <v>20</v>
      </c>
      <c r="D45" s="18">
        <f>C45/MAX(C:C)</f>
        <v>1</v>
      </c>
      <c r="E45" s="20">
        <f t="shared" si="4"/>
        <v>1</v>
      </c>
      <c r="F45" s="23">
        <f t="shared" si="5"/>
        <v>1</v>
      </c>
      <c r="G45" s="14">
        <f t="shared" si="6"/>
        <v>0</v>
      </c>
      <c r="H45" s="15">
        <f t="shared" si="7"/>
        <v>1</v>
      </c>
      <c r="I45" s="14">
        <f t="shared" si="8"/>
        <v>0</v>
      </c>
      <c r="J45" s="24" t="s">
        <v>303</v>
      </c>
    </row>
  </sheetData>
  <autoFilter ref="A23:J45" xr:uid="{282B0E20-1D80-4079-A6B7-540CFF0E2588}"/>
  <conditionalFormatting sqref="G24:G45 H24:J24">
    <cfRule type="top10" dxfId="15" priority="2" rank="1"/>
  </conditionalFormatting>
  <conditionalFormatting sqref="I26:I45">
    <cfRule type="top10" dxfId="14" priority="1" rank="1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3"/>
  <sheetViews>
    <sheetView workbookViewId="0">
      <selection activeCell="B7" sqref="B7"/>
    </sheetView>
  </sheetViews>
  <sheetFormatPr defaultRowHeight="14.4"/>
  <cols>
    <col min="1" max="1" width="32" customWidth="1"/>
    <col min="2" max="2" width="35.44140625" customWidth="1"/>
    <col min="3" max="3" width="16" customWidth="1"/>
    <col min="4" max="4" width="18.33203125" customWidth="1"/>
    <col min="5" max="6" width="9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1"/>
    </row>
    <row r="2" spans="1:5">
      <c r="A2" t="s">
        <v>27</v>
      </c>
      <c r="B2" t="s">
        <v>72</v>
      </c>
      <c r="C2" s="8">
        <v>46023</v>
      </c>
      <c r="D2" s="9">
        <v>14808</v>
      </c>
    </row>
    <row r="3" spans="1:5">
      <c r="A3" t="s">
        <v>36</v>
      </c>
      <c r="B3" t="s">
        <v>73</v>
      </c>
      <c r="C3" s="8">
        <v>46023</v>
      </c>
      <c r="D3" s="9">
        <v>25895</v>
      </c>
    </row>
    <row r="4" spans="1:5">
      <c r="A4" t="s">
        <v>7</v>
      </c>
      <c r="B4" t="s">
        <v>74</v>
      </c>
      <c r="C4" s="8">
        <v>46023</v>
      </c>
      <c r="D4" s="9">
        <v>20244</v>
      </c>
    </row>
    <row r="5" spans="1:5">
      <c r="A5" t="s">
        <v>9</v>
      </c>
      <c r="B5" t="s">
        <v>67</v>
      </c>
      <c r="C5" s="8">
        <v>46023</v>
      </c>
      <c r="D5" s="9">
        <v>29698</v>
      </c>
    </row>
    <row r="6" spans="1:5">
      <c r="A6" t="s">
        <v>9</v>
      </c>
      <c r="B6" t="s">
        <v>75</v>
      </c>
      <c r="C6" s="8">
        <v>46023</v>
      </c>
      <c r="D6" s="9">
        <v>39864</v>
      </c>
    </row>
    <row r="7" spans="1:5">
      <c r="A7" t="s">
        <v>5</v>
      </c>
      <c r="B7" t="s">
        <v>76</v>
      </c>
      <c r="C7" s="8">
        <v>46023</v>
      </c>
      <c r="D7" s="9">
        <v>29304</v>
      </c>
    </row>
    <row r="8" spans="1:5">
      <c r="A8" t="s">
        <v>5</v>
      </c>
      <c r="B8" t="s">
        <v>77</v>
      </c>
      <c r="C8" s="8">
        <v>46023</v>
      </c>
      <c r="D8" s="9">
        <v>41063</v>
      </c>
    </row>
    <row r="9" spans="1:5">
      <c r="A9" t="s">
        <v>5</v>
      </c>
      <c r="B9" t="s">
        <v>78</v>
      </c>
      <c r="C9" s="8">
        <v>46023</v>
      </c>
      <c r="D9" s="9">
        <v>31735</v>
      </c>
    </row>
    <row r="10" spans="1:5">
      <c r="A10" t="s">
        <v>4</v>
      </c>
      <c r="B10" t="s">
        <v>79</v>
      </c>
      <c r="C10" s="8">
        <v>46024</v>
      </c>
      <c r="D10" s="9">
        <v>26843</v>
      </c>
    </row>
    <row r="11" spans="1:5">
      <c r="A11" t="s">
        <v>4</v>
      </c>
      <c r="B11" t="s">
        <v>57</v>
      </c>
      <c r="C11" s="8">
        <v>46024</v>
      </c>
      <c r="D11" s="9">
        <v>27309</v>
      </c>
    </row>
    <row r="12" spans="1:5">
      <c r="A12" t="s">
        <v>27</v>
      </c>
      <c r="B12" t="s">
        <v>80</v>
      </c>
      <c r="C12" s="8">
        <v>46024</v>
      </c>
      <c r="D12" s="9">
        <v>14163</v>
      </c>
    </row>
    <row r="13" spans="1:5">
      <c r="A13" t="s">
        <v>8</v>
      </c>
      <c r="B13" t="s">
        <v>81</v>
      </c>
      <c r="C13" s="8">
        <v>46024</v>
      </c>
      <c r="D13" s="9">
        <v>17951</v>
      </c>
    </row>
    <row r="14" spans="1:5">
      <c r="A14" t="s">
        <v>6</v>
      </c>
      <c r="B14" t="s">
        <v>82</v>
      </c>
      <c r="C14" s="8">
        <v>46024</v>
      </c>
      <c r="D14" s="9">
        <v>23140</v>
      </c>
    </row>
    <row r="15" spans="1:5">
      <c r="A15" t="s">
        <v>7</v>
      </c>
      <c r="B15" t="s">
        <v>53</v>
      </c>
      <c r="C15" s="8">
        <v>46024</v>
      </c>
      <c r="D15" s="9">
        <v>6401</v>
      </c>
    </row>
    <row r="16" spans="1:5">
      <c r="A16" t="s">
        <v>7</v>
      </c>
      <c r="B16" t="s">
        <v>83</v>
      </c>
      <c r="C16" s="8">
        <v>46024</v>
      </c>
      <c r="D16" s="9">
        <v>24049</v>
      </c>
    </row>
    <row r="17" spans="1:4">
      <c r="A17" t="s">
        <v>9</v>
      </c>
      <c r="B17" t="s">
        <v>84</v>
      </c>
      <c r="C17" s="8">
        <v>46024</v>
      </c>
      <c r="D17" s="9">
        <v>35478</v>
      </c>
    </row>
    <row r="18" spans="1:4">
      <c r="A18" t="s">
        <v>9</v>
      </c>
      <c r="B18" t="s">
        <v>85</v>
      </c>
      <c r="C18" s="8">
        <v>46024</v>
      </c>
      <c r="D18" s="9">
        <v>32907</v>
      </c>
    </row>
    <row r="19" spans="1:4">
      <c r="A19" t="s">
        <v>5</v>
      </c>
      <c r="B19" t="s">
        <v>86</v>
      </c>
      <c r="C19" s="8">
        <v>46024</v>
      </c>
      <c r="D19" s="9">
        <v>36009</v>
      </c>
    </row>
    <row r="20" spans="1:4">
      <c r="A20" t="s">
        <v>5</v>
      </c>
      <c r="B20" t="s">
        <v>87</v>
      </c>
      <c r="C20" s="8">
        <v>46024</v>
      </c>
      <c r="D20" s="9">
        <v>42158</v>
      </c>
    </row>
    <row r="21" spans="1:4">
      <c r="A21" t="s">
        <v>4</v>
      </c>
      <c r="B21" t="s">
        <v>88</v>
      </c>
      <c r="C21" s="8">
        <v>46025</v>
      </c>
      <c r="D21" s="9">
        <v>40110</v>
      </c>
    </row>
    <row r="22" spans="1:4">
      <c r="A22" t="s">
        <v>28</v>
      </c>
      <c r="B22" t="s">
        <v>89</v>
      </c>
      <c r="C22" s="8">
        <v>46025</v>
      </c>
      <c r="D22" s="9">
        <v>19837</v>
      </c>
    </row>
    <row r="23" spans="1:4">
      <c r="A23" t="s">
        <v>32</v>
      </c>
      <c r="B23" t="s">
        <v>90</v>
      </c>
      <c r="C23" s="8">
        <v>46025</v>
      </c>
      <c r="D23" s="9">
        <v>15954</v>
      </c>
    </row>
    <row r="24" spans="1:4">
      <c r="A24" t="s">
        <v>8</v>
      </c>
      <c r="B24" t="s">
        <v>91</v>
      </c>
      <c r="C24" s="8">
        <v>46025</v>
      </c>
      <c r="D24" s="9">
        <v>17897</v>
      </c>
    </row>
    <row r="25" spans="1:4">
      <c r="A25" t="s">
        <v>9</v>
      </c>
      <c r="B25" t="s">
        <v>92</v>
      </c>
      <c r="C25" s="8">
        <v>46025</v>
      </c>
      <c r="D25" s="9">
        <v>42759</v>
      </c>
    </row>
    <row r="26" spans="1:4">
      <c r="A26" t="s">
        <v>9</v>
      </c>
      <c r="B26" t="s">
        <v>93</v>
      </c>
      <c r="C26" s="8">
        <v>46025</v>
      </c>
      <c r="D26" s="9">
        <v>30385</v>
      </c>
    </row>
    <row r="27" spans="1:4">
      <c r="A27" t="s">
        <v>5</v>
      </c>
      <c r="B27" t="s">
        <v>94</v>
      </c>
      <c r="C27" s="8">
        <v>46025</v>
      </c>
      <c r="D27" s="9">
        <v>49753</v>
      </c>
    </row>
    <row r="28" spans="1:4">
      <c r="A28" t="s">
        <v>5</v>
      </c>
      <c r="B28" t="s">
        <v>95</v>
      </c>
      <c r="C28" s="8">
        <v>46025</v>
      </c>
      <c r="D28" s="9">
        <v>44606</v>
      </c>
    </row>
    <row r="29" spans="1:4">
      <c r="A29" t="s">
        <v>5</v>
      </c>
      <c r="B29" t="s">
        <v>96</v>
      </c>
      <c r="C29" s="8">
        <v>46025</v>
      </c>
      <c r="D29" s="9">
        <v>37921</v>
      </c>
    </row>
    <row r="30" spans="1:4">
      <c r="A30" t="s">
        <v>5</v>
      </c>
      <c r="B30" t="s">
        <v>97</v>
      </c>
      <c r="C30" s="8">
        <v>46025</v>
      </c>
      <c r="D30" s="9">
        <v>49577</v>
      </c>
    </row>
    <row r="31" spans="1:4">
      <c r="A31" t="s">
        <v>4</v>
      </c>
      <c r="B31" t="s">
        <v>66</v>
      </c>
      <c r="C31" s="8">
        <v>46026</v>
      </c>
      <c r="D31" s="9">
        <v>29071</v>
      </c>
    </row>
    <row r="32" spans="1:4">
      <c r="A32" t="s">
        <v>4</v>
      </c>
      <c r="B32" t="s">
        <v>98</v>
      </c>
      <c r="C32" s="8">
        <v>46026</v>
      </c>
      <c r="D32" s="9">
        <v>31556</v>
      </c>
    </row>
    <row r="33" spans="1:4">
      <c r="A33" t="s">
        <v>27</v>
      </c>
      <c r="B33" t="s">
        <v>99</v>
      </c>
      <c r="C33" s="8">
        <v>46026</v>
      </c>
      <c r="D33" s="9">
        <v>16439</v>
      </c>
    </row>
    <row r="34" spans="1:4">
      <c r="A34" t="s">
        <v>28</v>
      </c>
      <c r="B34" t="s">
        <v>100</v>
      </c>
      <c r="C34" s="8">
        <v>46026</v>
      </c>
      <c r="D34" s="9">
        <v>5200</v>
      </c>
    </row>
    <row r="35" spans="1:4">
      <c r="A35" t="s">
        <v>5</v>
      </c>
      <c r="B35" t="s">
        <v>101</v>
      </c>
      <c r="C35" s="8">
        <v>46026</v>
      </c>
      <c r="D35" s="9">
        <v>31532</v>
      </c>
    </row>
    <row r="36" spans="1:4">
      <c r="A36" t="s">
        <v>5</v>
      </c>
      <c r="B36" t="s">
        <v>102</v>
      </c>
      <c r="C36" s="8">
        <v>46026</v>
      </c>
      <c r="D36" s="9">
        <v>30746</v>
      </c>
    </row>
    <row r="37" spans="1:4">
      <c r="A37" t="s">
        <v>5</v>
      </c>
      <c r="B37" t="s">
        <v>103</v>
      </c>
      <c r="C37" s="8">
        <v>46026</v>
      </c>
      <c r="D37" s="9">
        <v>50464</v>
      </c>
    </row>
    <row r="38" spans="1:4">
      <c r="A38" t="s">
        <v>5</v>
      </c>
      <c r="B38" t="s">
        <v>104</v>
      </c>
      <c r="C38" s="8">
        <v>46026</v>
      </c>
      <c r="D38" s="9">
        <v>50922</v>
      </c>
    </row>
    <row r="39" spans="1:4">
      <c r="A39" t="s">
        <v>29</v>
      </c>
      <c r="B39" t="s">
        <v>105</v>
      </c>
      <c r="C39" s="8">
        <v>46027</v>
      </c>
      <c r="D39" s="9">
        <v>14870</v>
      </c>
    </row>
    <row r="40" spans="1:4">
      <c r="A40" t="s">
        <v>4</v>
      </c>
      <c r="B40" t="s">
        <v>11</v>
      </c>
      <c r="C40" s="8">
        <v>46027</v>
      </c>
      <c r="D40" s="9">
        <v>34042</v>
      </c>
    </row>
    <row r="41" spans="1:4">
      <c r="A41" t="s">
        <v>4</v>
      </c>
      <c r="B41" t="s">
        <v>106</v>
      </c>
      <c r="C41" s="8">
        <v>46027</v>
      </c>
      <c r="D41" s="9">
        <v>47382</v>
      </c>
    </row>
    <row r="42" spans="1:4">
      <c r="A42" t="s">
        <v>27</v>
      </c>
      <c r="B42" t="s">
        <v>107</v>
      </c>
      <c r="C42" s="8">
        <v>46027</v>
      </c>
      <c r="D42" s="9">
        <v>12441</v>
      </c>
    </row>
    <row r="43" spans="1:4">
      <c r="A43" t="s">
        <v>30</v>
      </c>
      <c r="B43" t="s">
        <v>108</v>
      </c>
      <c r="C43" s="8">
        <v>46027</v>
      </c>
      <c r="D43" s="9">
        <v>11031</v>
      </c>
    </row>
    <row r="44" spans="1:4">
      <c r="A44" t="s">
        <v>8</v>
      </c>
      <c r="B44" t="s">
        <v>109</v>
      </c>
      <c r="C44" s="8">
        <v>46027</v>
      </c>
      <c r="D44" s="9">
        <v>16990</v>
      </c>
    </row>
    <row r="45" spans="1:4">
      <c r="A45" t="s">
        <v>6</v>
      </c>
      <c r="B45" t="s">
        <v>110</v>
      </c>
      <c r="C45" s="8">
        <v>46027</v>
      </c>
      <c r="D45" s="9">
        <v>13178</v>
      </c>
    </row>
    <row r="46" spans="1:4">
      <c r="A46" t="s">
        <v>35</v>
      </c>
      <c r="B46" t="s">
        <v>111</v>
      </c>
      <c r="C46" s="8">
        <v>46027</v>
      </c>
      <c r="D46" s="9">
        <v>14637</v>
      </c>
    </row>
    <row r="47" spans="1:4">
      <c r="A47" t="s">
        <v>9</v>
      </c>
      <c r="B47" t="s">
        <v>112</v>
      </c>
      <c r="C47" s="8">
        <v>46027</v>
      </c>
      <c r="D47" s="9">
        <v>32581</v>
      </c>
    </row>
    <row r="48" spans="1:4">
      <c r="A48" t="s">
        <v>5</v>
      </c>
      <c r="B48" t="s">
        <v>113</v>
      </c>
      <c r="C48" s="8">
        <v>46027</v>
      </c>
      <c r="D48" s="9">
        <v>52576</v>
      </c>
    </row>
    <row r="49" spans="1:4">
      <c r="A49" t="s">
        <v>5</v>
      </c>
      <c r="B49" t="s">
        <v>114</v>
      </c>
      <c r="C49" s="8">
        <v>46027</v>
      </c>
      <c r="D49" s="9">
        <v>42323</v>
      </c>
    </row>
    <row r="50" spans="1:4">
      <c r="A50" t="s">
        <v>5</v>
      </c>
      <c r="B50" t="s">
        <v>115</v>
      </c>
      <c r="C50" s="8">
        <v>46027</v>
      </c>
      <c r="D50" s="9">
        <v>62580</v>
      </c>
    </row>
    <row r="51" spans="1:4">
      <c r="A51" t="s">
        <v>5</v>
      </c>
      <c r="B51" t="s">
        <v>116</v>
      </c>
      <c r="C51" s="8">
        <v>46027</v>
      </c>
      <c r="D51" s="9">
        <v>47251</v>
      </c>
    </row>
    <row r="52" spans="1:4">
      <c r="A52" t="s">
        <v>5</v>
      </c>
      <c r="B52" t="s">
        <v>117</v>
      </c>
      <c r="C52" s="8">
        <v>46027</v>
      </c>
      <c r="D52" s="9">
        <v>45379</v>
      </c>
    </row>
    <row r="53" spans="1:4">
      <c r="A53" t="s">
        <v>4</v>
      </c>
      <c r="B53" t="s">
        <v>79</v>
      </c>
      <c r="C53" s="8">
        <v>46028</v>
      </c>
      <c r="D53" s="9">
        <v>28022</v>
      </c>
    </row>
    <row r="54" spans="1:4">
      <c r="A54" t="s">
        <v>4</v>
      </c>
      <c r="B54" t="s">
        <v>118</v>
      </c>
      <c r="C54" s="8">
        <v>46028</v>
      </c>
      <c r="D54" s="9">
        <v>37714</v>
      </c>
    </row>
    <row r="55" spans="1:4">
      <c r="A55" t="s">
        <v>4</v>
      </c>
      <c r="B55" t="s">
        <v>119</v>
      </c>
      <c r="C55" s="8">
        <v>46028</v>
      </c>
      <c r="D55" s="9">
        <v>23429</v>
      </c>
    </row>
    <row r="56" spans="1:4">
      <c r="A56" t="s">
        <v>4</v>
      </c>
      <c r="B56" t="s">
        <v>93</v>
      </c>
      <c r="C56" s="8">
        <v>46028</v>
      </c>
      <c r="D56" s="9">
        <v>31973</v>
      </c>
    </row>
    <row r="57" spans="1:4">
      <c r="A57" t="s">
        <v>6</v>
      </c>
      <c r="B57" t="s">
        <v>120</v>
      </c>
      <c r="C57" s="8">
        <v>46028</v>
      </c>
      <c r="D57" s="9">
        <v>19143</v>
      </c>
    </row>
    <row r="58" spans="1:4">
      <c r="A58" t="s">
        <v>7</v>
      </c>
      <c r="B58" t="s">
        <v>121</v>
      </c>
      <c r="C58" s="8">
        <v>46028</v>
      </c>
      <c r="D58" s="9">
        <v>37831</v>
      </c>
    </row>
    <row r="59" spans="1:4">
      <c r="A59" t="s">
        <v>7</v>
      </c>
      <c r="B59" t="s">
        <v>122</v>
      </c>
      <c r="C59" s="8">
        <v>46028</v>
      </c>
      <c r="D59" s="9">
        <v>26658</v>
      </c>
    </row>
    <row r="60" spans="1:4">
      <c r="A60" t="s">
        <v>9</v>
      </c>
      <c r="B60" t="s">
        <v>123</v>
      </c>
      <c r="C60" s="8">
        <v>46028</v>
      </c>
      <c r="D60" s="9">
        <v>33913</v>
      </c>
    </row>
    <row r="61" spans="1:4">
      <c r="A61" t="s">
        <v>9</v>
      </c>
      <c r="B61" t="s">
        <v>124</v>
      </c>
      <c r="C61" s="8">
        <v>46028</v>
      </c>
      <c r="D61" s="9">
        <v>31555</v>
      </c>
    </row>
    <row r="62" spans="1:4">
      <c r="A62" t="s">
        <v>9</v>
      </c>
      <c r="B62" t="s">
        <v>125</v>
      </c>
      <c r="C62" s="8">
        <v>46028</v>
      </c>
      <c r="D62" s="9">
        <v>39836</v>
      </c>
    </row>
    <row r="63" spans="1:4">
      <c r="A63" t="s">
        <v>9</v>
      </c>
      <c r="B63" t="s">
        <v>126</v>
      </c>
      <c r="C63" s="8">
        <v>46028</v>
      </c>
      <c r="D63" s="9">
        <v>32216</v>
      </c>
    </row>
    <row r="64" spans="1:4">
      <c r="A64" t="s">
        <v>5</v>
      </c>
      <c r="B64" t="s">
        <v>101</v>
      </c>
      <c r="C64" s="8">
        <v>46028</v>
      </c>
      <c r="D64" s="9">
        <v>45072</v>
      </c>
    </row>
    <row r="65" spans="1:4">
      <c r="A65" t="s">
        <v>5</v>
      </c>
      <c r="B65" t="s">
        <v>127</v>
      </c>
      <c r="C65" s="8">
        <v>46028</v>
      </c>
      <c r="D65" s="9">
        <v>39759</v>
      </c>
    </row>
    <row r="66" spans="1:4">
      <c r="A66" t="s">
        <v>5</v>
      </c>
      <c r="B66" t="s">
        <v>96</v>
      </c>
      <c r="C66" s="8">
        <v>46028</v>
      </c>
      <c r="D66" s="9">
        <v>50444</v>
      </c>
    </row>
    <row r="67" spans="1:4">
      <c r="A67" t="s">
        <v>5</v>
      </c>
      <c r="B67" t="s">
        <v>128</v>
      </c>
      <c r="C67" s="8">
        <v>46028</v>
      </c>
      <c r="D67" s="9">
        <v>44153</v>
      </c>
    </row>
    <row r="68" spans="1:4">
      <c r="A68" t="s">
        <v>5</v>
      </c>
      <c r="B68" t="s">
        <v>129</v>
      </c>
      <c r="C68" s="8">
        <v>46028</v>
      </c>
      <c r="D68" s="9">
        <v>49021</v>
      </c>
    </row>
    <row r="69" spans="1:4">
      <c r="A69" t="s">
        <v>5</v>
      </c>
      <c r="B69" t="s">
        <v>98</v>
      </c>
      <c r="C69" s="8">
        <v>46028</v>
      </c>
      <c r="D69" s="9">
        <v>35321</v>
      </c>
    </row>
    <row r="70" spans="1:4">
      <c r="A70" t="s">
        <v>27</v>
      </c>
      <c r="B70" t="s">
        <v>130</v>
      </c>
      <c r="C70" s="8">
        <v>46029</v>
      </c>
      <c r="D70" s="9">
        <v>9818</v>
      </c>
    </row>
    <row r="71" spans="1:4">
      <c r="A71" t="s">
        <v>27</v>
      </c>
      <c r="B71" t="s">
        <v>131</v>
      </c>
      <c r="C71" s="8">
        <v>46029</v>
      </c>
      <c r="D71" s="9">
        <v>32655</v>
      </c>
    </row>
    <row r="72" spans="1:4">
      <c r="A72" t="s">
        <v>28</v>
      </c>
      <c r="B72" t="s">
        <v>58</v>
      </c>
      <c r="C72" s="8">
        <v>46029</v>
      </c>
      <c r="D72" s="9">
        <v>16072</v>
      </c>
    </row>
    <row r="73" spans="1:4">
      <c r="A73" t="s">
        <v>32</v>
      </c>
      <c r="B73" t="s">
        <v>62</v>
      </c>
      <c r="C73" s="8">
        <v>46029</v>
      </c>
      <c r="D73" s="9">
        <v>13812</v>
      </c>
    </row>
    <row r="74" spans="1:4">
      <c r="A74" t="s">
        <v>8</v>
      </c>
      <c r="B74" t="s">
        <v>65</v>
      </c>
      <c r="C74" s="8">
        <v>46029</v>
      </c>
      <c r="D74" s="9">
        <v>14781</v>
      </c>
    </row>
    <row r="75" spans="1:4">
      <c r="A75" t="s">
        <v>9</v>
      </c>
      <c r="B75" t="s">
        <v>132</v>
      </c>
      <c r="C75" s="8">
        <v>46029</v>
      </c>
      <c r="D75" s="9">
        <v>35066</v>
      </c>
    </row>
    <row r="76" spans="1:4">
      <c r="A76" t="s">
        <v>9</v>
      </c>
      <c r="B76" t="s">
        <v>133</v>
      </c>
      <c r="C76" s="8">
        <v>46029</v>
      </c>
      <c r="D76" s="9">
        <v>57115</v>
      </c>
    </row>
    <row r="77" spans="1:4">
      <c r="A77" t="s">
        <v>9</v>
      </c>
      <c r="B77" t="s">
        <v>134</v>
      </c>
      <c r="C77" s="8">
        <v>46029</v>
      </c>
      <c r="D77" s="9">
        <v>32090</v>
      </c>
    </row>
    <row r="78" spans="1:4">
      <c r="A78" t="s">
        <v>9</v>
      </c>
      <c r="B78" t="s">
        <v>134</v>
      </c>
      <c r="C78" s="8">
        <v>46029</v>
      </c>
      <c r="D78" s="9">
        <v>30743</v>
      </c>
    </row>
    <row r="79" spans="1:4">
      <c r="A79" t="s">
        <v>5</v>
      </c>
      <c r="B79" t="s">
        <v>135</v>
      </c>
      <c r="C79" s="8">
        <v>46029</v>
      </c>
      <c r="D79" s="9">
        <v>44330</v>
      </c>
    </row>
    <row r="80" spans="1:4">
      <c r="A80" t="s">
        <v>5</v>
      </c>
      <c r="B80" t="s">
        <v>136</v>
      </c>
      <c r="C80" s="8">
        <v>46029</v>
      </c>
      <c r="D80" s="9">
        <v>24208</v>
      </c>
    </row>
    <row r="81" spans="1:4">
      <c r="A81" t="s">
        <v>4</v>
      </c>
      <c r="B81" t="s">
        <v>137</v>
      </c>
      <c r="C81" s="8">
        <v>46030</v>
      </c>
      <c r="D81" s="9">
        <v>35365</v>
      </c>
    </row>
    <row r="82" spans="1:4">
      <c r="A82" t="s">
        <v>4</v>
      </c>
      <c r="B82" t="s">
        <v>138</v>
      </c>
      <c r="C82" s="8">
        <v>46030</v>
      </c>
      <c r="D82" s="9">
        <v>37086</v>
      </c>
    </row>
    <row r="83" spans="1:4">
      <c r="A83" t="s">
        <v>4</v>
      </c>
      <c r="B83" t="s">
        <v>139</v>
      </c>
      <c r="C83" s="8">
        <v>46030</v>
      </c>
      <c r="D83" s="9">
        <v>29410</v>
      </c>
    </row>
    <row r="84" spans="1:4">
      <c r="A84" t="s">
        <v>30</v>
      </c>
      <c r="B84" t="s">
        <v>140</v>
      </c>
      <c r="C84" s="8">
        <v>46030</v>
      </c>
      <c r="D84" s="9">
        <v>14201</v>
      </c>
    </row>
    <row r="85" spans="1:4">
      <c r="A85" t="s">
        <v>6</v>
      </c>
      <c r="B85" t="s">
        <v>141</v>
      </c>
      <c r="C85" s="8">
        <v>46030</v>
      </c>
      <c r="D85" s="9">
        <v>19867</v>
      </c>
    </row>
    <row r="86" spans="1:4">
      <c r="A86" t="s">
        <v>7</v>
      </c>
      <c r="B86" t="s">
        <v>142</v>
      </c>
      <c r="C86" s="8">
        <v>46030</v>
      </c>
      <c r="D86" s="9">
        <v>19383</v>
      </c>
    </row>
    <row r="87" spans="1:4">
      <c r="A87" t="s">
        <v>9</v>
      </c>
      <c r="B87" t="s">
        <v>143</v>
      </c>
      <c r="C87" s="8">
        <v>46030</v>
      </c>
      <c r="D87" s="9">
        <v>24633</v>
      </c>
    </row>
    <row r="88" spans="1:4">
      <c r="A88" t="s">
        <v>5</v>
      </c>
      <c r="B88" t="s">
        <v>102</v>
      </c>
      <c r="C88" s="8">
        <v>46030</v>
      </c>
      <c r="D88" s="9">
        <v>36862</v>
      </c>
    </row>
    <row r="89" spans="1:4">
      <c r="A89" t="s">
        <v>5</v>
      </c>
      <c r="B89" t="s">
        <v>137</v>
      </c>
      <c r="C89" s="8">
        <v>46030</v>
      </c>
      <c r="D89" s="9">
        <v>31860</v>
      </c>
    </row>
    <row r="90" spans="1:4">
      <c r="A90" t="s">
        <v>5</v>
      </c>
      <c r="B90" t="s">
        <v>106</v>
      </c>
      <c r="C90" s="8">
        <v>46030</v>
      </c>
      <c r="D90" s="9">
        <v>65007</v>
      </c>
    </row>
    <row r="91" spans="1:4">
      <c r="A91" t="s">
        <v>4</v>
      </c>
      <c r="B91" t="s">
        <v>69</v>
      </c>
      <c r="C91" s="8">
        <v>46031</v>
      </c>
      <c r="D91" s="9">
        <v>33937</v>
      </c>
    </row>
    <row r="92" spans="1:4">
      <c r="A92" t="s">
        <v>4</v>
      </c>
      <c r="B92" t="s">
        <v>144</v>
      </c>
      <c r="C92" s="8">
        <v>46031</v>
      </c>
      <c r="D92" s="9">
        <v>28810</v>
      </c>
    </row>
    <row r="93" spans="1:4">
      <c r="A93" t="s">
        <v>7</v>
      </c>
      <c r="B93" t="s">
        <v>55</v>
      </c>
      <c r="C93" s="8">
        <v>46031</v>
      </c>
      <c r="D93" s="9">
        <v>24184</v>
      </c>
    </row>
    <row r="94" spans="1:4">
      <c r="A94" t="s">
        <v>7</v>
      </c>
      <c r="B94" t="s">
        <v>145</v>
      </c>
      <c r="C94" s="8">
        <v>46031</v>
      </c>
      <c r="D94" s="9">
        <v>21235</v>
      </c>
    </row>
    <row r="95" spans="1:4">
      <c r="A95" t="s">
        <v>9</v>
      </c>
      <c r="B95" t="s">
        <v>146</v>
      </c>
      <c r="C95" s="8">
        <v>46031</v>
      </c>
      <c r="D95" s="9">
        <v>35088</v>
      </c>
    </row>
    <row r="96" spans="1:4">
      <c r="A96" t="s">
        <v>5</v>
      </c>
      <c r="B96" t="s">
        <v>147</v>
      </c>
      <c r="C96" s="8">
        <v>46031</v>
      </c>
      <c r="D96" s="9">
        <v>39991</v>
      </c>
    </row>
    <row r="97" spans="1:4">
      <c r="A97" t="s">
        <v>5</v>
      </c>
      <c r="B97" t="s">
        <v>11</v>
      </c>
      <c r="C97" s="8">
        <v>46031</v>
      </c>
      <c r="D97" s="9">
        <v>44437</v>
      </c>
    </row>
    <row r="98" spans="1:4">
      <c r="A98" t="s">
        <v>5</v>
      </c>
      <c r="B98" t="s">
        <v>77</v>
      </c>
      <c r="C98" s="8">
        <v>46031</v>
      </c>
      <c r="D98" s="9">
        <v>51808</v>
      </c>
    </row>
    <row r="99" spans="1:4">
      <c r="A99" t="s">
        <v>5</v>
      </c>
      <c r="B99" t="s">
        <v>106</v>
      </c>
      <c r="C99" s="8">
        <v>46031</v>
      </c>
      <c r="D99" s="9">
        <v>46383</v>
      </c>
    </row>
    <row r="100" spans="1:4">
      <c r="A100" t="s">
        <v>5</v>
      </c>
      <c r="B100" t="s">
        <v>136</v>
      </c>
      <c r="C100" s="8">
        <v>46031</v>
      </c>
      <c r="D100" s="9">
        <v>25738</v>
      </c>
    </row>
    <row r="101" spans="1:4">
      <c r="A101" t="s">
        <v>5</v>
      </c>
      <c r="B101" t="s">
        <v>148</v>
      </c>
      <c r="C101" s="8">
        <v>46031</v>
      </c>
      <c r="D101" s="9">
        <v>45918</v>
      </c>
    </row>
    <row r="102" spans="1:4">
      <c r="A102" t="s">
        <v>6</v>
      </c>
      <c r="B102" t="s">
        <v>149</v>
      </c>
      <c r="C102" s="8">
        <v>46032</v>
      </c>
      <c r="D102" s="9">
        <v>17109</v>
      </c>
    </row>
    <row r="103" spans="1:4">
      <c r="A103" t="s">
        <v>31</v>
      </c>
      <c r="B103" t="s">
        <v>150</v>
      </c>
      <c r="C103" s="8">
        <v>46032</v>
      </c>
      <c r="D103" s="9">
        <v>13816</v>
      </c>
    </row>
    <row r="104" spans="1:4">
      <c r="A104" t="s">
        <v>9</v>
      </c>
      <c r="B104" t="s">
        <v>151</v>
      </c>
      <c r="C104" s="8">
        <v>46032</v>
      </c>
      <c r="D104" s="9">
        <v>31128</v>
      </c>
    </row>
    <row r="105" spans="1:4">
      <c r="A105" t="s">
        <v>9</v>
      </c>
      <c r="B105" t="s">
        <v>152</v>
      </c>
      <c r="C105" s="8">
        <v>46032</v>
      </c>
      <c r="D105" s="9">
        <v>55348</v>
      </c>
    </row>
    <row r="106" spans="1:4">
      <c r="A106" t="s">
        <v>5</v>
      </c>
      <c r="B106" t="s">
        <v>153</v>
      </c>
      <c r="C106" s="8">
        <v>46032</v>
      </c>
      <c r="D106" s="9">
        <v>35536</v>
      </c>
    </row>
    <row r="107" spans="1:4">
      <c r="A107" t="s">
        <v>5</v>
      </c>
      <c r="B107" t="s">
        <v>154</v>
      </c>
      <c r="C107" s="8">
        <v>46032</v>
      </c>
      <c r="D107" s="9">
        <v>38666</v>
      </c>
    </row>
    <row r="108" spans="1:4">
      <c r="A108" t="s">
        <v>5</v>
      </c>
      <c r="B108" t="s">
        <v>155</v>
      </c>
      <c r="C108" s="8">
        <v>46032</v>
      </c>
      <c r="D108" s="9">
        <v>57538</v>
      </c>
    </row>
    <row r="109" spans="1:4">
      <c r="A109" t="s">
        <v>5</v>
      </c>
      <c r="B109" t="s">
        <v>155</v>
      </c>
      <c r="C109" s="8">
        <v>46032</v>
      </c>
      <c r="D109" s="9">
        <v>53408</v>
      </c>
    </row>
    <row r="110" spans="1:4">
      <c r="A110" t="s">
        <v>28</v>
      </c>
      <c r="B110" t="s">
        <v>156</v>
      </c>
      <c r="C110" s="8">
        <v>46033</v>
      </c>
      <c r="D110" s="9">
        <v>17710</v>
      </c>
    </row>
    <row r="111" spans="1:4">
      <c r="A111" t="s">
        <v>28</v>
      </c>
      <c r="B111" t="s">
        <v>157</v>
      </c>
      <c r="C111" s="8">
        <v>46033</v>
      </c>
      <c r="D111" s="9">
        <v>16557</v>
      </c>
    </row>
    <row r="112" spans="1:4">
      <c r="A112" t="s">
        <v>8</v>
      </c>
      <c r="B112" t="s">
        <v>158</v>
      </c>
      <c r="C112" s="8">
        <v>46033</v>
      </c>
      <c r="D112" s="9">
        <v>13607</v>
      </c>
    </row>
    <row r="113" spans="1:4">
      <c r="A113" t="s">
        <v>7</v>
      </c>
      <c r="B113" t="s">
        <v>159</v>
      </c>
      <c r="C113" s="8">
        <v>46033</v>
      </c>
      <c r="D113" s="9">
        <v>27113</v>
      </c>
    </row>
    <row r="114" spans="1:4">
      <c r="A114" t="s">
        <v>9</v>
      </c>
      <c r="B114" t="s">
        <v>75</v>
      </c>
      <c r="C114" s="8">
        <v>46033</v>
      </c>
      <c r="D114" s="9">
        <v>30562</v>
      </c>
    </row>
    <row r="115" spans="1:4">
      <c r="A115" t="s">
        <v>5</v>
      </c>
      <c r="B115" t="s">
        <v>76</v>
      </c>
      <c r="C115" s="8">
        <v>46033</v>
      </c>
      <c r="D115" s="9">
        <v>27026</v>
      </c>
    </row>
    <row r="116" spans="1:4">
      <c r="A116" t="s">
        <v>5</v>
      </c>
      <c r="B116" t="s">
        <v>160</v>
      </c>
      <c r="C116" s="8">
        <v>46033</v>
      </c>
      <c r="D116" s="9">
        <v>52484</v>
      </c>
    </row>
    <row r="117" spans="1:4">
      <c r="A117" t="s">
        <v>4</v>
      </c>
      <c r="B117" t="s">
        <v>155</v>
      </c>
      <c r="C117" s="8">
        <v>46034</v>
      </c>
      <c r="D117" s="9">
        <v>45475</v>
      </c>
    </row>
    <row r="118" spans="1:4">
      <c r="A118" t="s">
        <v>8</v>
      </c>
      <c r="B118" t="s">
        <v>161</v>
      </c>
      <c r="C118" s="8">
        <v>46034</v>
      </c>
      <c r="D118" s="9">
        <v>5383</v>
      </c>
    </row>
    <row r="119" spans="1:4">
      <c r="A119" t="s">
        <v>34</v>
      </c>
      <c r="B119" t="s">
        <v>162</v>
      </c>
      <c r="C119" s="8">
        <v>46034</v>
      </c>
      <c r="D119" s="9">
        <v>15684</v>
      </c>
    </row>
    <row r="120" spans="1:4">
      <c r="A120" t="s">
        <v>6</v>
      </c>
      <c r="B120" t="s">
        <v>163</v>
      </c>
      <c r="C120" s="8">
        <v>46034</v>
      </c>
      <c r="D120" s="9">
        <v>19012</v>
      </c>
    </row>
    <row r="121" spans="1:4">
      <c r="A121" t="s">
        <v>31</v>
      </c>
      <c r="B121" t="s">
        <v>164</v>
      </c>
      <c r="C121" s="8">
        <v>46034</v>
      </c>
      <c r="D121" s="9">
        <v>11599</v>
      </c>
    </row>
    <row r="122" spans="1:4">
      <c r="A122" t="s">
        <v>7</v>
      </c>
      <c r="B122" t="s">
        <v>165</v>
      </c>
      <c r="C122" s="8">
        <v>46034</v>
      </c>
      <c r="D122" s="9">
        <v>21939</v>
      </c>
    </row>
    <row r="123" spans="1:4">
      <c r="A123" t="s">
        <v>7</v>
      </c>
      <c r="B123" t="s">
        <v>63</v>
      </c>
      <c r="C123" s="8">
        <v>46034</v>
      </c>
      <c r="D123" s="9">
        <v>33587</v>
      </c>
    </row>
    <row r="124" spans="1:4">
      <c r="A124" t="s">
        <v>9</v>
      </c>
      <c r="B124" t="s">
        <v>166</v>
      </c>
      <c r="C124" s="8">
        <v>46034</v>
      </c>
      <c r="D124" s="9">
        <v>28631</v>
      </c>
    </row>
    <row r="125" spans="1:4">
      <c r="A125" t="s">
        <v>9</v>
      </c>
      <c r="B125" t="s">
        <v>167</v>
      </c>
      <c r="C125" s="8">
        <v>46034</v>
      </c>
      <c r="D125" s="9">
        <v>32329</v>
      </c>
    </row>
    <row r="126" spans="1:4">
      <c r="A126" t="s">
        <v>9</v>
      </c>
      <c r="B126" t="s">
        <v>132</v>
      </c>
      <c r="C126" s="8">
        <v>46034</v>
      </c>
      <c r="D126" s="9">
        <v>28814</v>
      </c>
    </row>
    <row r="127" spans="1:4">
      <c r="A127" t="s">
        <v>9</v>
      </c>
      <c r="B127" t="s">
        <v>123</v>
      </c>
      <c r="C127" s="8">
        <v>46034</v>
      </c>
      <c r="D127" s="9">
        <v>25281</v>
      </c>
    </row>
    <row r="128" spans="1:4">
      <c r="A128" t="s">
        <v>9</v>
      </c>
      <c r="B128" t="s">
        <v>168</v>
      </c>
      <c r="C128" s="8">
        <v>46034</v>
      </c>
      <c r="D128" s="9">
        <v>33074</v>
      </c>
    </row>
    <row r="129" spans="1:4">
      <c r="A129" t="s">
        <v>5</v>
      </c>
      <c r="B129" t="s">
        <v>101</v>
      </c>
      <c r="C129" s="8">
        <v>46034</v>
      </c>
      <c r="D129" s="9">
        <v>32388</v>
      </c>
    </row>
    <row r="130" spans="1:4">
      <c r="A130" t="s">
        <v>5</v>
      </c>
      <c r="B130" t="s">
        <v>169</v>
      </c>
      <c r="C130" s="8">
        <v>46034</v>
      </c>
      <c r="D130" s="9">
        <v>38904</v>
      </c>
    </row>
    <row r="131" spans="1:4">
      <c r="A131" t="s">
        <v>5</v>
      </c>
      <c r="B131" t="s">
        <v>170</v>
      </c>
      <c r="C131" s="8">
        <v>46034</v>
      </c>
      <c r="D131" s="9">
        <v>54322</v>
      </c>
    </row>
    <row r="132" spans="1:4">
      <c r="A132" t="s">
        <v>5</v>
      </c>
      <c r="B132" t="s">
        <v>117</v>
      </c>
      <c r="C132" s="8">
        <v>46034</v>
      </c>
      <c r="D132" s="9">
        <v>50243</v>
      </c>
    </row>
    <row r="133" spans="1:4">
      <c r="A133" t="s">
        <v>5</v>
      </c>
      <c r="B133" t="s">
        <v>171</v>
      </c>
      <c r="C133" s="8">
        <v>46034</v>
      </c>
      <c r="D133" s="9">
        <v>43975</v>
      </c>
    </row>
    <row r="134" spans="1:4">
      <c r="A134" t="s">
        <v>29</v>
      </c>
      <c r="B134" t="s">
        <v>172</v>
      </c>
      <c r="C134" s="8">
        <v>46035</v>
      </c>
      <c r="D134" s="9">
        <v>16049</v>
      </c>
    </row>
    <row r="135" spans="1:4">
      <c r="A135" t="s">
        <v>4</v>
      </c>
      <c r="B135" t="s">
        <v>118</v>
      </c>
      <c r="C135" s="8">
        <v>46035</v>
      </c>
      <c r="D135" s="9">
        <v>27657</v>
      </c>
    </row>
    <row r="136" spans="1:4">
      <c r="A136" t="s">
        <v>4</v>
      </c>
      <c r="B136" t="s">
        <v>52</v>
      </c>
      <c r="C136" s="8">
        <v>46035</v>
      </c>
      <c r="D136" s="9">
        <v>21722</v>
      </c>
    </row>
    <row r="137" spans="1:4">
      <c r="A137" t="s">
        <v>27</v>
      </c>
      <c r="B137" t="s">
        <v>68</v>
      </c>
      <c r="C137" s="8">
        <v>46035</v>
      </c>
      <c r="D137" s="9">
        <v>16840</v>
      </c>
    </row>
    <row r="138" spans="1:4">
      <c r="A138" t="s">
        <v>31</v>
      </c>
      <c r="B138" t="s">
        <v>61</v>
      </c>
      <c r="C138" s="8">
        <v>46035</v>
      </c>
      <c r="D138" s="9">
        <v>13105</v>
      </c>
    </row>
    <row r="139" spans="1:4">
      <c r="A139" t="s">
        <v>9</v>
      </c>
      <c r="B139" t="s">
        <v>173</v>
      </c>
      <c r="C139" s="8">
        <v>46035</v>
      </c>
      <c r="D139" s="9">
        <v>42605</v>
      </c>
    </row>
    <row r="140" spans="1:4">
      <c r="A140" t="s">
        <v>5</v>
      </c>
      <c r="B140" t="s">
        <v>174</v>
      </c>
      <c r="C140" s="8">
        <v>46035</v>
      </c>
      <c r="D140" s="9">
        <v>32578</v>
      </c>
    </row>
    <row r="141" spans="1:4">
      <c r="A141" t="s">
        <v>5</v>
      </c>
      <c r="B141" t="s">
        <v>175</v>
      </c>
      <c r="C141" s="8">
        <v>46035</v>
      </c>
      <c r="D141" s="9">
        <v>38058</v>
      </c>
    </row>
    <row r="142" spans="1:4">
      <c r="A142" t="s">
        <v>5</v>
      </c>
      <c r="B142" t="s">
        <v>176</v>
      </c>
      <c r="C142" s="8">
        <v>46035</v>
      </c>
      <c r="D142" s="9">
        <v>60705</v>
      </c>
    </row>
    <row r="143" spans="1:4">
      <c r="A143" t="s">
        <v>4</v>
      </c>
      <c r="B143" t="s">
        <v>177</v>
      </c>
      <c r="C143" s="8">
        <v>46036</v>
      </c>
      <c r="D143" s="9">
        <v>30486</v>
      </c>
    </row>
    <row r="144" spans="1:4">
      <c r="A144" t="s">
        <v>4</v>
      </c>
      <c r="B144" t="s">
        <v>178</v>
      </c>
      <c r="C144" s="8">
        <v>46036</v>
      </c>
      <c r="D144" s="9">
        <v>31821</v>
      </c>
    </row>
    <row r="145" spans="1:4">
      <c r="A145" t="s">
        <v>35</v>
      </c>
      <c r="B145" t="s">
        <v>179</v>
      </c>
      <c r="C145" s="8">
        <v>46036</v>
      </c>
      <c r="D145" s="9">
        <v>17264</v>
      </c>
    </row>
    <row r="146" spans="1:4">
      <c r="A146" t="s">
        <v>9</v>
      </c>
      <c r="B146" t="s">
        <v>180</v>
      </c>
      <c r="C146" s="8">
        <v>46036</v>
      </c>
      <c r="D146" s="9">
        <v>40856</v>
      </c>
    </row>
    <row r="147" spans="1:4">
      <c r="A147" t="s">
        <v>9</v>
      </c>
      <c r="B147" t="s">
        <v>143</v>
      </c>
      <c r="C147" s="8">
        <v>46036</v>
      </c>
      <c r="D147" s="9">
        <v>27293</v>
      </c>
    </row>
    <row r="148" spans="1:4">
      <c r="A148" t="s">
        <v>9</v>
      </c>
      <c r="B148" t="s">
        <v>134</v>
      </c>
      <c r="C148" s="8">
        <v>46036</v>
      </c>
      <c r="D148" s="9">
        <v>29404</v>
      </c>
    </row>
    <row r="149" spans="1:4">
      <c r="A149" t="s">
        <v>5</v>
      </c>
      <c r="B149" t="s">
        <v>103</v>
      </c>
      <c r="C149" s="8">
        <v>46036</v>
      </c>
      <c r="D149" s="9">
        <v>50060</v>
      </c>
    </row>
    <row r="150" spans="1:4">
      <c r="A150" t="s">
        <v>5</v>
      </c>
      <c r="B150" t="s">
        <v>169</v>
      </c>
      <c r="C150" s="8">
        <v>46036</v>
      </c>
      <c r="D150" s="9">
        <v>36864</v>
      </c>
    </row>
    <row r="151" spans="1:4">
      <c r="A151" t="s">
        <v>29</v>
      </c>
      <c r="B151" t="s">
        <v>49</v>
      </c>
      <c r="C151" s="8">
        <v>46037</v>
      </c>
      <c r="D151" s="9">
        <v>16173</v>
      </c>
    </row>
    <row r="152" spans="1:4">
      <c r="A152" t="s">
        <v>36</v>
      </c>
      <c r="B152" t="s">
        <v>181</v>
      </c>
      <c r="C152" s="8">
        <v>46037</v>
      </c>
      <c r="D152" s="9">
        <v>22228</v>
      </c>
    </row>
    <row r="153" spans="1:4">
      <c r="A153" t="s">
        <v>7</v>
      </c>
      <c r="B153" t="s">
        <v>10</v>
      </c>
      <c r="C153" s="8">
        <v>46037</v>
      </c>
      <c r="D153" s="9">
        <v>24823</v>
      </c>
    </row>
    <row r="154" spans="1:4">
      <c r="A154" t="s">
        <v>9</v>
      </c>
      <c r="B154" t="s">
        <v>182</v>
      </c>
      <c r="C154" s="8">
        <v>46037</v>
      </c>
      <c r="D154" s="9">
        <v>51103</v>
      </c>
    </row>
    <row r="155" spans="1:4">
      <c r="A155" t="s">
        <v>9</v>
      </c>
      <c r="B155" t="s">
        <v>146</v>
      </c>
      <c r="C155" s="8">
        <v>46037</v>
      </c>
      <c r="D155" s="9">
        <v>34676</v>
      </c>
    </row>
    <row r="156" spans="1:4">
      <c r="A156" t="s">
        <v>9</v>
      </c>
      <c r="B156" t="s">
        <v>168</v>
      </c>
      <c r="C156" s="8">
        <v>46037</v>
      </c>
      <c r="D156" s="9">
        <v>34990</v>
      </c>
    </row>
    <row r="157" spans="1:4">
      <c r="A157" t="s">
        <v>5</v>
      </c>
      <c r="B157" t="s">
        <v>177</v>
      </c>
      <c r="C157" s="8">
        <v>46037</v>
      </c>
      <c r="D157" s="9">
        <v>23403</v>
      </c>
    </row>
    <row r="158" spans="1:4">
      <c r="A158" t="s">
        <v>5</v>
      </c>
      <c r="B158" t="s">
        <v>86</v>
      </c>
      <c r="C158" s="8">
        <v>46037</v>
      </c>
      <c r="D158" s="9">
        <v>47125</v>
      </c>
    </row>
    <row r="159" spans="1:4">
      <c r="A159" t="s">
        <v>5</v>
      </c>
      <c r="B159" t="s">
        <v>11</v>
      </c>
      <c r="C159" s="8">
        <v>46037</v>
      </c>
      <c r="D159" s="9">
        <v>35015</v>
      </c>
    </row>
    <row r="160" spans="1:4">
      <c r="A160" t="s">
        <v>5</v>
      </c>
      <c r="B160" t="s">
        <v>106</v>
      </c>
      <c r="C160" s="8">
        <v>46037</v>
      </c>
      <c r="D160" s="9">
        <v>48552</v>
      </c>
    </row>
    <row r="161" spans="1:4">
      <c r="A161" t="s">
        <v>29</v>
      </c>
      <c r="B161" t="s">
        <v>183</v>
      </c>
      <c r="C161" s="8">
        <v>46038</v>
      </c>
      <c r="D161" s="9">
        <v>12378</v>
      </c>
    </row>
    <row r="162" spans="1:4">
      <c r="A162" t="s">
        <v>29</v>
      </c>
      <c r="B162" t="s">
        <v>184</v>
      </c>
      <c r="C162" s="8">
        <v>46038</v>
      </c>
      <c r="D162" s="9">
        <v>16105</v>
      </c>
    </row>
    <row r="163" spans="1:4">
      <c r="A163" t="s">
        <v>4</v>
      </c>
      <c r="B163" t="s">
        <v>51</v>
      </c>
      <c r="C163" s="8">
        <v>46038</v>
      </c>
      <c r="D163" s="9">
        <v>30106</v>
      </c>
    </row>
    <row r="164" spans="1:4">
      <c r="A164" t="s">
        <v>6</v>
      </c>
      <c r="B164" t="s">
        <v>185</v>
      </c>
      <c r="C164" s="8">
        <v>46038</v>
      </c>
      <c r="D164" s="9">
        <v>22417</v>
      </c>
    </row>
    <row r="165" spans="1:4">
      <c r="A165" t="s">
        <v>9</v>
      </c>
      <c r="B165" t="s">
        <v>186</v>
      </c>
      <c r="C165" s="8">
        <v>46038</v>
      </c>
      <c r="D165" s="9">
        <v>42847</v>
      </c>
    </row>
    <row r="166" spans="1:4">
      <c r="A166" t="s">
        <v>9</v>
      </c>
      <c r="B166" t="s">
        <v>59</v>
      </c>
      <c r="C166" s="8">
        <v>46038</v>
      </c>
      <c r="D166" s="9">
        <v>38985</v>
      </c>
    </row>
    <row r="167" spans="1:4">
      <c r="A167" t="s">
        <v>5</v>
      </c>
      <c r="B167" t="s">
        <v>115</v>
      </c>
      <c r="C167" s="8">
        <v>46038</v>
      </c>
      <c r="D167" s="9">
        <v>39832</v>
      </c>
    </row>
    <row r="168" spans="1:4">
      <c r="A168" t="s">
        <v>5</v>
      </c>
      <c r="B168" t="s">
        <v>104</v>
      </c>
      <c r="C168" s="8">
        <v>46038</v>
      </c>
      <c r="D168" s="9">
        <v>40298</v>
      </c>
    </row>
    <row r="169" spans="1:4">
      <c r="A169" t="s">
        <v>5</v>
      </c>
      <c r="B169" t="s">
        <v>86</v>
      </c>
      <c r="C169" s="8">
        <v>46038</v>
      </c>
      <c r="D169" s="9">
        <v>40986</v>
      </c>
    </row>
    <row r="170" spans="1:4">
      <c r="A170" t="s">
        <v>5</v>
      </c>
      <c r="B170" t="s">
        <v>136</v>
      </c>
      <c r="C170" s="8">
        <v>46038</v>
      </c>
      <c r="D170" s="9">
        <v>35505</v>
      </c>
    </row>
    <row r="171" spans="1:4">
      <c r="A171" t="s">
        <v>4</v>
      </c>
      <c r="B171" t="s">
        <v>88</v>
      </c>
      <c r="C171" s="8">
        <v>46039</v>
      </c>
      <c r="D171" s="9">
        <v>28095</v>
      </c>
    </row>
    <row r="172" spans="1:4">
      <c r="A172" t="s">
        <v>4</v>
      </c>
      <c r="B172" t="s">
        <v>187</v>
      </c>
      <c r="C172" s="8">
        <v>46039</v>
      </c>
      <c r="D172" s="9">
        <v>19787</v>
      </c>
    </row>
    <row r="173" spans="1:4">
      <c r="A173" t="s">
        <v>4</v>
      </c>
      <c r="B173" t="s">
        <v>87</v>
      </c>
      <c r="C173" s="8">
        <v>46039</v>
      </c>
      <c r="D173" s="9">
        <v>43722</v>
      </c>
    </row>
    <row r="174" spans="1:4">
      <c r="A174" t="s">
        <v>30</v>
      </c>
      <c r="B174" t="s">
        <v>188</v>
      </c>
      <c r="C174" s="8">
        <v>46039</v>
      </c>
      <c r="D174" s="9">
        <v>15110</v>
      </c>
    </row>
    <row r="175" spans="1:4">
      <c r="A175" t="s">
        <v>8</v>
      </c>
      <c r="B175" t="s">
        <v>189</v>
      </c>
      <c r="C175" s="8">
        <v>46039</v>
      </c>
      <c r="D175" s="9">
        <v>22408</v>
      </c>
    </row>
    <row r="176" spans="1:4">
      <c r="A176" t="s">
        <v>39</v>
      </c>
      <c r="B176" t="s">
        <v>190</v>
      </c>
      <c r="C176" s="8">
        <v>46039</v>
      </c>
      <c r="D176" s="9">
        <v>14106</v>
      </c>
    </row>
    <row r="177" spans="1:4">
      <c r="A177" t="s">
        <v>9</v>
      </c>
      <c r="B177" t="s">
        <v>167</v>
      </c>
      <c r="C177" s="8">
        <v>46039</v>
      </c>
      <c r="D177" s="9">
        <v>27988</v>
      </c>
    </row>
    <row r="178" spans="1:4">
      <c r="A178" t="s">
        <v>9</v>
      </c>
      <c r="B178" t="s">
        <v>85</v>
      </c>
      <c r="C178" s="8">
        <v>46039</v>
      </c>
      <c r="D178" s="9">
        <v>37438</v>
      </c>
    </row>
    <row r="179" spans="1:4">
      <c r="A179" t="s">
        <v>5</v>
      </c>
      <c r="B179" t="s">
        <v>127</v>
      </c>
      <c r="C179" s="8">
        <v>46039</v>
      </c>
      <c r="D179" s="9">
        <v>41931</v>
      </c>
    </row>
    <row r="180" spans="1:4">
      <c r="A180" t="s">
        <v>5</v>
      </c>
      <c r="B180" t="s">
        <v>191</v>
      </c>
      <c r="C180" s="8">
        <v>46039</v>
      </c>
      <c r="D180" s="9">
        <v>39105</v>
      </c>
    </row>
    <row r="181" spans="1:4">
      <c r="A181" t="s">
        <v>4</v>
      </c>
      <c r="B181" t="s">
        <v>192</v>
      </c>
      <c r="C181" s="8">
        <v>46040</v>
      </c>
      <c r="D181" s="9">
        <v>5835</v>
      </c>
    </row>
    <row r="182" spans="1:4">
      <c r="A182" t="s">
        <v>4</v>
      </c>
      <c r="B182" t="s">
        <v>193</v>
      </c>
      <c r="C182" s="8">
        <v>46040</v>
      </c>
      <c r="D182" s="9">
        <v>36920</v>
      </c>
    </row>
    <row r="183" spans="1:4">
      <c r="A183" t="s">
        <v>4</v>
      </c>
      <c r="B183" t="s">
        <v>119</v>
      </c>
      <c r="C183" s="8">
        <v>46040</v>
      </c>
      <c r="D183" s="9">
        <v>32840</v>
      </c>
    </row>
    <row r="184" spans="1:4">
      <c r="A184" t="s">
        <v>33</v>
      </c>
      <c r="B184" t="s">
        <v>194</v>
      </c>
      <c r="C184" s="8">
        <v>46040</v>
      </c>
      <c r="D184" s="9">
        <v>5200</v>
      </c>
    </row>
    <row r="185" spans="1:4">
      <c r="A185" t="s">
        <v>8</v>
      </c>
      <c r="B185" t="s">
        <v>195</v>
      </c>
      <c r="C185" s="8">
        <v>46040</v>
      </c>
      <c r="D185" s="9">
        <v>20137</v>
      </c>
    </row>
    <row r="186" spans="1:4">
      <c r="A186" t="s">
        <v>9</v>
      </c>
      <c r="B186" t="s">
        <v>196</v>
      </c>
      <c r="C186" s="8">
        <v>46040</v>
      </c>
      <c r="D186" s="9">
        <v>41483</v>
      </c>
    </row>
    <row r="187" spans="1:4">
      <c r="A187" t="s">
        <v>9</v>
      </c>
      <c r="B187" t="s">
        <v>154</v>
      </c>
      <c r="C187" s="8">
        <v>46040</v>
      </c>
      <c r="D187" s="9">
        <v>27674</v>
      </c>
    </row>
    <row r="188" spans="1:4">
      <c r="A188" t="s">
        <v>5</v>
      </c>
      <c r="B188" t="s">
        <v>197</v>
      </c>
      <c r="C188" s="8">
        <v>46040</v>
      </c>
      <c r="D188" s="9">
        <v>42143</v>
      </c>
    </row>
    <row r="189" spans="1:4">
      <c r="A189" t="s">
        <v>5</v>
      </c>
      <c r="B189" t="s">
        <v>95</v>
      </c>
      <c r="C189" s="8">
        <v>46040</v>
      </c>
      <c r="D189" s="9">
        <v>30487</v>
      </c>
    </row>
    <row r="190" spans="1:4">
      <c r="A190" t="s">
        <v>5</v>
      </c>
      <c r="B190" t="s">
        <v>153</v>
      </c>
      <c r="C190" s="8">
        <v>46040</v>
      </c>
      <c r="D190" s="9">
        <v>42107</v>
      </c>
    </row>
    <row r="191" spans="1:4">
      <c r="A191" t="s">
        <v>5</v>
      </c>
      <c r="B191" t="s">
        <v>198</v>
      </c>
      <c r="C191" s="8">
        <v>46040</v>
      </c>
      <c r="D191" s="9">
        <v>54874</v>
      </c>
    </row>
    <row r="192" spans="1:4">
      <c r="A192" t="s">
        <v>5</v>
      </c>
      <c r="B192" t="s">
        <v>155</v>
      </c>
      <c r="C192" s="8">
        <v>46040</v>
      </c>
      <c r="D192" s="9">
        <v>55319</v>
      </c>
    </row>
    <row r="193" spans="1:4">
      <c r="A193" t="s">
        <v>34</v>
      </c>
      <c r="B193" t="s">
        <v>199</v>
      </c>
      <c r="C193" s="8">
        <v>46041</v>
      </c>
      <c r="D193" s="9">
        <v>8264</v>
      </c>
    </row>
    <row r="194" spans="1:4">
      <c r="A194" t="s">
        <v>9</v>
      </c>
      <c r="B194" t="s">
        <v>176</v>
      </c>
      <c r="C194" s="8">
        <v>46041</v>
      </c>
      <c r="D194" s="9">
        <v>54266</v>
      </c>
    </row>
    <row r="195" spans="1:4">
      <c r="A195" t="s">
        <v>9</v>
      </c>
      <c r="B195" t="s">
        <v>93</v>
      </c>
      <c r="C195" s="8">
        <v>46041</v>
      </c>
      <c r="D195" s="9">
        <v>36611</v>
      </c>
    </row>
    <row r="196" spans="1:4">
      <c r="A196" t="s">
        <v>37</v>
      </c>
      <c r="B196" t="s">
        <v>200</v>
      </c>
      <c r="C196" s="8">
        <v>46042</v>
      </c>
      <c r="D196" s="9">
        <v>12110</v>
      </c>
    </row>
    <row r="197" spans="1:4">
      <c r="A197" t="s">
        <v>8</v>
      </c>
      <c r="B197" t="s">
        <v>201</v>
      </c>
      <c r="C197" s="8">
        <v>46042</v>
      </c>
      <c r="D197" s="9">
        <v>17853</v>
      </c>
    </row>
    <row r="198" spans="1:4">
      <c r="A198" t="s">
        <v>8</v>
      </c>
      <c r="B198" t="s">
        <v>202</v>
      </c>
      <c r="C198" s="8">
        <v>46042</v>
      </c>
      <c r="D198" s="9">
        <v>18302</v>
      </c>
    </row>
    <row r="199" spans="1:4">
      <c r="A199" t="s">
        <v>6</v>
      </c>
      <c r="B199" t="s">
        <v>64</v>
      </c>
      <c r="C199" s="8">
        <v>46042</v>
      </c>
      <c r="D199" s="9">
        <v>35918</v>
      </c>
    </row>
    <row r="200" spans="1:4">
      <c r="A200" t="s">
        <v>6</v>
      </c>
      <c r="B200" t="s">
        <v>203</v>
      </c>
      <c r="C200" s="8">
        <v>46042</v>
      </c>
      <c r="D200" s="9">
        <v>27797</v>
      </c>
    </row>
    <row r="201" spans="1:4">
      <c r="A201" t="s">
        <v>7</v>
      </c>
      <c r="B201" t="s">
        <v>204</v>
      </c>
      <c r="C201" s="8">
        <v>46042</v>
      </c>
      <c r="D201" s="9">
        <v>38481</v>
      </c>
    </row>
    <row r="202" spans="1:4">
      <c r="A202" t="s">
        <v>5</v>
      </c>
      <c r="B202" t="s">
        <v>77</v>
      </c>
      <c r="C202" s="8">
        <v>46042</v>
      </c>
      <c r="D202" s="9">
        <v>46406</v>
      </c>
    </row>
    <row r="203" spans="1:4">
      <c r="A203" t="s">
        <v>29</v>
      </c>
      <c r="B203" t="s">
        <v>205</v>
      </c>
      <c r="C203" s="8">
        <v>46043</v>
      </c>
      <c r="D203" s="9">
        <v>12522</v>
      </c>
    </row>
    <row r="204" spans="1:4">
      <c r="A204" t="s">
        <v>27</v>
      </c>
      <c r="B204" t="s">
        <v>206</v>
      </c>
      <c r="C204" s="8">
        <v>46043</v>
      </c>
      <c r="D204" s="9">
        <v>21210</v>
      </c>
    </row>
    <row r="205" spans="1:4">
      <c r="A205" t="s">
        <v>6</v>
      </c>
      <c r="B205" t="s">
        <v>207</v>
      </c>
      <c r="C205" s="8">
        <v>46043</v>
      </c>
      <c r="D205" s="9">
        <v>15473</v>
      </c>
    </row>
    <row r="206" spans="1:4">
      <c r="A206" t="s">
        <v>6</v>
      </c>
      <c r="B206" t="s">
        <v>208</v>
      </c>
      <c r="C206" s="8">
        <v>46043</v>
      </c>
      <c r="D206" s="9">
        <v>5200</v>
      </c>
    </row>
    <row r="207" spans="1:4">
      <c r="A207" t="s">
        <v>6</v>
      </c>
      <c r="B207" t="s">
        <v>209</v>
      </c>
      <c r="C207" s="8">
        <v>46043</v>
      </c>
      <c r="D207" s="9">
        <v>7019</v>
      </c>
    </row>
    <row r="208" spans="1:4">
      <c r="A208" t="s">
        <v>31</v>
      </c>
      <c r="B208" t="s">
        <v>210</v>
      </c>
      <c r="C208" s="8">
        <v>46043</v>
      </c>
      <c r="D208" s="9">
        <v>13685</v>
      </c>
    </row>
    <row r="209" spans="1:4">
      <c r="A209" t="s">
        <v>7</v>
      </c>
      <c r="B209" t="s">
        <v>211</v>
      </c>
      <c r="C209" s="8">
        <v>46043</v>
      </c>
      <c r="D209" s="9">
        <v>27762</v>
      </c>
    </row>
    <row r="210" spans="1:4">
      <c r="A210" t="s">
        <v>7</v>
      </c>
      <c r="B210" t="s">
        <v>212</v>
      </c>
      <c r="C210" s="8">
        <v>46043</v>
      </c>
      <c r="D210" s="9">
        <v>27391</v>
      </c>
    </row>
    <row r="211" spans="1:4">
      <c r="A211" t="s">
        <v>9</v>
      </c>
      <c r="B211" t="s">
        <v>112</v>
      </c>
      <c r="C211" s="8">
        <v>46043</v>
      </c>
      <c r="D211" s="9">
        <v>23481</v>
      </c>
    </row>
    <row r="212" spans="1:4">
      <c r="A212" t="s">
        <v>9</v>
      </c>
      <c r="B212" t="s">
        <v>85</v>
      </c>
      <c r="C212" s="8">
        <v>46043</v>
      </c>
      <c r="D212" s="9">
        <v>34959</v>
      </c>
    </row>
    <row r="213" spans="1:4">
      <c r="A213" t="s">
        <v>5</v>
      </c>
      <c r="B213" t="s">
        <v>213</v>
      </c>
      <c r="C213" s="8">
        <v>46043</v>
      </c>
      <c r="D213" s="9">
        <v>48434</v>
      </c>
    </row>
    <row r="214" spans="1:4">
      <c r="A214" t="s">
        <v>5</v>
      </c>
      <c r="B214" t="s">
        <v>117</v>
      </c>
      <c r="C214" s="8">
        <v>46043</v>
      </c>
      <c r="D214" s="9">
        <v>42163</v>
      </c>
    </row>
    <row r="215" spans="1:4">
      <c r="A215" t="s">
        <v>5</v>
      </c>
      <c r="B215" t="s">
        <v>86</v>
      </c>
      <c r="C215" s="8">
        <v>46043</v>
      </c>
      <c r="D215" s="9">
        <v>41068</v>
      </c>
    </row>
    <row r="216" spans="1:4">
      <c r="A216" t="s">
        <v>5</v>
      </c>
      <c r="B216" t="s">
        <v>129</v>
      </c>
      <c r="C216" s="8">
        <v>46043</v>
      </c>
      <c r="D216" s="9">
        <v>44953</v>
      </c>
    </row>
    <row r="217" spans="1:4">
      <c r="A217" t="s">
        <v>4</v>
      </c>
      <c r="B217" t="s">
        <v>51</v>
      </c>
      <c r="C217" s="8">
        <v>46044</v>
      </c>
      <c r="D217" s="9">
        <v>25740</v>
      </c>
    </row>
    <row r="218" spans="1:4">
      <c r="A218" t="s">
        <v>4</v>
      </c>
      <c r="B218" t="s">
        <v>214</v>
      </c>
      <c r="C218" s="8">
        <v>46044</v>
      </c>
      <c r="D218" s="9">
        <v>35078</v>
      </c>
    </row>
    <row r="219" spans="1:4">
      <c r="A219" t="s">
        <v>4</v>
      </c>
      <c r="B219" t="s">
        <v>215</v>
      </c>
      <c r="C219" s="8">
        <v>46044</v>
      </c>
      <c r="D219" s="9">
        <v>34047</v>
      </c>
    </row>
    <row r="220" spans="1:4">
      <c r="A220" t="s">
        <v>33</v>
      </c>
      <c r="B220" t="s">
        <v>216</v>
      </c>
      <c r="C220" s="8">
        <v>46044</v>
      </c>
      <c r="D220" s="9">
        <v>10875</v>
      </c>
    </row>
    <row r="221" spans="1:4">
      <c r="A221" t="s">
        <v>30</v>
      </c>
      <c r="B221" t="s">
        <v>50</v>
      </c>
      <c r="C221" s="8">
        <v>46044</v>
      </c>
      <c r="D221" s="9">
        <v>14432</v>
      </c>
    </row>
    <row r="222" spans="1:4">
      <c r="A222" t="s">
        <v>34</v>
      </c>
      <c r="B222" t="s">
        <v>217</v>
      </c>
      <c r="C222" s="8">
        <v>46044</v>
      </c>
      <c r="D222" s="9">
        <v>5797</v>
      </c>
    </row>
    <row r="223" spans="1:4">
      <c r="A223" t="s">
        <v>31</v>
      </c>
      <c r="B223" t="s">
        <v>218</v>
      </c>
      <c r="C223" s="8">
        <v>46044</v>
      </c>
      <c r="D223" s="9">
        <v>26551</v>
      </c>
    </row>
    <row r="224" spans="1:4">
      <c r="A224" t="s">
        <v>7</v>
      </c>
      <c r="B224" t="s">
        <v>219</v>
      </c>
      <c r="C224" s="8">
        <v>46044</v>
      </c>
      <c r="D224" s="9">
        <v>39114</v>
      </c>
    </row>
    <row r="225" spans="1:4">
      <c r="A225" t="s">
        <v>9</v>
      </c>
      <c r="B225" t="s">
        <v>166</v>
      </c>
      <c r="C225" s="8">
        <v>46044</v>
      </c>
      <c r="D225" s="9">
        <v>38381</v>
      </c>
    </row>
    <row r="226" spans="1:4">
      <c r="A226" t="s">
        <v>9</v>
      </c>
      <c r="B226" t="s">
        <v>84</v>
      </c>
      <c r="C226" s="8">
        <v>46044</v>
      </c>
      <c r="D226" s="9">
        <v>33642</v>
      </c>
    </row>
    <row r="227" spans="1:4">
      <c r="A227" t="s">
        <v>9</v>
      </c>
      <c r="B227" t="s">
        <v>220</v>
      </c>
      <c r="C227" s="8">
        <v>46044</v>
      </c>
      <c r="D227" s="9">
        <v>38118</v>
      </c>
    </row>
    <row r="228" spans="1:4">
      <c r="A228" t="s">
        <v>5</v>
      </c>
      <c r="B228" t="s">
        <v>174</v>
      </c>
      <c r="C228" s="8">
        <v>46044</v>
      </c>
      <c r="D228" s="9">
        <v>34711</v>
      </c>
    </row>
    <row r="229" spans="1:4">
      <c r="A229" t="s">
        <v>5</v>
      </c>
      <c r="B229" t="s">
        <v>94</v>
      </c>
      <c r="C229" s="8">
        <v>46044</v>
      </c>
      <c r="D229" s="9">
        <v>49353</v>
      </c>
    </row>
    <row r="230" spans="1:4">
      <c r="A230" t="s">
        <v>5</v>
      </c>
      <c r="B230" t="s">
        <v>96</v>
      </c>
      <c r="C230" s="8">
        <v>46044</v>
      </c>
      <c r="D230" s="9">
        <v>42693</v>
      </c>
    </row>
    <row r="231" spans="1:4">
      <c r="A231" t="s">
        <v>5</v>
      </c>
      <c r="B231" t="s">
        <v>87</v>
      </c>
      <c r="C231" s="8">
        <v>46044</v>
      </c>
      <c r="D231" s="9">
        <v>63771</v>
      </c>
    </row>
    <row r="232" spans="1:4">
      <c r="A232" t="s">
        <v>33</v>
      </c>
      <c r="B232" t="s">
        <v>54</v>
      </c>
      <c r="C232" s="8">
        <v>46045</v>
      </c>
      <c r="D232" s="9">
        <v>12365</v>
      </c>
    </row>
    <row r="233" spans="1:4">
      <c r="A233" t="s">
        <v>8</v>
      </c>
      <c r="B233" t="s">
        <v>70</v>
      </c>
      <c r="C233" s="8">
        <v>46045</v>
      </c>
      <c r="D233" s="9">
        <v>12857</v>
      </c>
    </row>
    <row r="234" spans="1:4">
      <c r="A234" t="s">
        <v>6</v>
      </c>
      <c r="B234" t="s">
        <v>221</v>
      </c>
      <c r="C234" s="8">
        <v>46045</v>
      </c>
      <c r="D234" s="9">
        <v>19607</v>
      </c>
    </row>
    <row r="235" spans="1:4">
      <c r="A235" t="s">
        <v>9</v>
      </c>
      <c r="B235" t="s">
        <v>151</v>
      </c>
      <c r="C235" s="8">
        <v>46045</v>
      </c>
      <c r="D235" s="9">
        <v>38523</v>
      </c>
    </row>
    <row r="236" spans="1:4">
      <c r="A236" t="s">
        <v>9</v>
      </c>
      <c r="B236" t="s">
        <v>222</v>
      </c>
      <c r="C236" s="8">
        <v>46045</v>
      </c>
      <c r="D236" s="9">
        <v>37900</v>
      </c>
    </row>
    <row r="237" spans="1:4">
      <c r="A237" t="s">
        <v>9</v>
      </c>
      <c r="B237" t="s">
        <v>222</v>
      </c>
      <c r="C237" s="8">
        <v>46045</v>
      </c>
      <c r="D237" s="9">
        <v>31220</v>
      </c>
    </row>
    <row r="238" spans="1:4">
      <c r="A238" t="s">
        <v>5</v>
      </c>
      <c r="B238" t="s">
        <v>76</v>
      </c>
      <c r="C238" s="8">
        <v>46045</v>
      </c>
      <c r="D238" s="9">
        <v>44200</v>
      </c>
    </row>
    <row r="239" spans="1:4">
      <c r="A239" t="s">
        <v>5</v>
      </c>
      <c r="B239" t="s">
        <v>170</v>
      </c>
      <c r="C239" s="8">
        <v>46045</v>
      </c>
      <c r="D239" s="9">
        <v>35766</v>
      </c>
    </row>
    <row r="240" spans="1:4">
      <c r="A240" t="s">
        <v>5</v>
      </c>
      <c r="B240" t="s">
        <v>117</v>
      </c>
      <c r="C240" s="8">
        <v>46045</v>
      </c>
      <c r="D240" s="9">
        <v>42120</v>
      </c>
    </row>
    <row r="241" spans="1:4">
      <c r="A241" t="s">
        <v>5</v>
      </c>
      <c r="B241" t="s">
        <v>148</v>
      </c>
      <c r="C241" s="8">
        <v>46045</v>
      </c>
      <c r="D241" s="9">
        <v>49613</v>
      </c>
    </row>
    <row r="242" spans="1:4">
      <c r="A242" t="s">
        <v>29</v>
      </c>
      <c r="B242" t="s">
        <v>223</v>
      </c>
      <c r="C242" s="8">
        <v>46046</v>
      </c>
      <c r="D242" s="9">
        <v>15113</v>
      </c>
    </row>
    <row r="243" spans="1:4">
      <c r="A243" t="s">
        <v>30</v>
      </c>
      <c r="B243" t="s">
        <v>224</v>
      </c>
      <c r="C243" s="8">
        <v>46046</v>
      </c>
      <c r="D243" s="9">
        <v>15220</v>
      </c>
    </row>
    <row r="244" spans="1:4">
      <c r="A244" t="s">
        <v>31</v>
      </c>
      <c r="B244" t="s">
        <v>225</v>
      </c>
      <c r="C244" s="8">
        <v>46046</v>
      </c>
      <c r="D244" s="9">
        <v>27862</v>
      </c>
    </row>
    <row r="245" spans="1:4">
      <c r="A245" t="s">
        <v>7</v>
      </c>
      <c r="B245" t="s">
        <v>197</v>
      </c>
      <c r="C245" s="8">
        <v>46046</v>
      </c>
      <c r="D245" s="9">
        <v>44256</v>
      </c>
    </row>
    <row r="246" spans="1:4">
      <c r="A246" t="s">
        <v>7</v>
      </c>
      <c r="B246" t="s">
        <v>226</v>
      </c>
      <c r="C246" s="8">
        <v>46046</v>
      </c>
      <c r="D246" s="9">
        <v>23573</v>
      </c>
    </row>
    <row r="247" spans="1:4">
      <c r="A247" t="s">
        <v>9</v>
      </c>
      <c r="B247" t="s">
        <v>56</v>
      </c>
      <c r="C247" s="8">
        <v>46046</v>
      </c>
      <c r="D247" s="9">
        <v>47364</v>
      </c>
    </row>
    <row r="248" spans="1:4">
      <c r="A248" t="s">
        <v>9</v>
      </c>
      <c r="B248" t="s">
        <v>56</v>
      </c>
      <c r="C248" s="8">
        <v>46046</v>
      </c>
      <c r="D248" s="9">
        <v>36328</v>
      </c>
    </row>
    <row r="249" spans="1:4">
      <c r="A249" t="s">
        <v>9</v>
      </c>
      <c r="B249" t="s">
        <v>227</v>
      </c>
      <c r="C249" s="8">
        <v>46046</v>
      </c>
      <c r="D249" s="9">
        <v>39724</v>
      </c>
    </row>
    <row r="250" spans="1:4">
      <c r="A250" t="s">
        <v>9</v>
      </c>
      <c r="B250" t="s">
        <v>94</v>
      </c>
      <c r="C250" s="8">
        <v>46046</v>
      </c>
      <c r="D250" s="9">
        <v>33994</v>
      </c>
    </row>
    <row r="251" spans="1:4">
      <c r="A251" t="s">
        <v>5</v>
      </c>
      <c r="B251" t="s">
        <v>101</v>
      </c>
      <c r="C251" s="8">
        <v>46046</v>
      </c>
      <c r="D251" s="9">
        <v>37963</v>
      </c>
    </row>
    <row r="252" spans="1:4">
      <c r="A252" t="s">
        <v>5</v>
      </c>
      <c r="B252" t="s">
        <v>67</v>
      </c>
      <c r="C252" s="8">
        <v>46046</v>
      </c>
      <c r="D252" s="9">
        <v>31818</v>
      </c>
    </row>
    <row r="253" spans="1:4">
      <c r="A253" t="s">
        <v>37</v>
      </c>
      <c r="B253" t="s">
        <v>228</v>
      </c>
      <c r="C253" s="8">
        <v>46047</v>
      </c>
      <c r="D253" s="9">
        <v>13800</v>
      </c>
    </row>
    <row r="254" spans="1:4">
      <c r="A254" t="s">
        <v>4</v>
      </c>
      <c r="B254" t="s">
        <v>229</v>
      </c>
      <c r="C254" s="8">
        <v>46047</v>
      </c>
      <c r="D254" s="9">
        <v>33539</v>
      </c>
    </row>
    <row r="255" spans="1:4">
      <c r="A255" t="s">
        <v>4</v>
      </c>
      <c r="B255" t="s">
        <v>230</v>
      </c>
      <c r="C255" s="8">
        <v>46047</v>
      </c>
      <c r="D255" s="9">
        <v>30488</v>
      </c>
    </row>
    <row r="256" spans="1:4">
      <c r="A256" t="s">
        <v>4</v>
      </c>
      <c r="B256" t="s">
        <v>231</v>
      </c>
      <c r="C256" s="8">
        <v>46047</v>
      </c>
      <c r="D256" s="9">
        <v>22488</v>
      </c>
    </row>
    <row r="257" spans="1:4">
      <c r="A257" t="s">
        <v>32</v>
      </c>
      <c r="B257" t="s">
        <v>232</v>
      </c>
      <c r="C257" s="8">
        <v>46047</v>
      </c>
      <c r="D257" s="9">
        <v>5200</v>
      </c>
    </row>
    <row r="258" spans="1:4">
      <c r="A258" t="s">
        <v>32</v>
      </c>
      <c r="B258" t="s">
        <v>233</v>
      </c>
      <c r="C258" s="8">
        <v>46047</v>
      </c>
      <c r="D258" s="9">
        <v>5200</v>
      </c>
    </row>
    <row r="259" spans="1:4">
      <c r="A259" t="s">
        <v>6</v>
      </c>
      <c r="B259" t="s">
        <v>234</v>
      </c>
      <c r="C259" s="8">
        <v>46047</v>
      </c>
      <c r="D259" s="9">
        <v>19651</v>
      </c>
    </row>
    <row r="260" spans="1:4">
      <c r="A260" t="s">
        <v>7</v>
      </c>
      <c r="B260" t="s">
        <v>235</v>
      </c>
      <c r="C260" s="8">
        <v>46047</v>
      </c>
      <c r="D260" s="9">
        <v>25387</v>
      </c>
    </row>
    <row r="261" spans="1:4">
      <c r="A261" t="s">
        <v>7</v>
      </c>
      <c r="B261" t="s">
        <v>236</v>
      </c>
      <c r="C261" s="8">
        <v>46047</v>
      </c>
      <c r="D261" s="9">
        <v>21366</v>
      </c>
    </row>
    <row r="262" spans="1:4">
      <c r="A262" t="s">
        <v>9</v>
      </c>
      <c r="B262" t="s">
        <v>56</v>
      </c>
      <c r="C262" s="8">
        <v>46047</v>
      </c>
      <c r="D262" s="9">
        <v>50759</v>
      </c>
    </row>
    <row r="263" spans="1:4">
      <c r="A263" t="s">
        <v>9</v>
      </c>
      <c r="B263" t="s">
        <v>124</v>
      </c>
      <c r="C263" s="8">
        <v>46047</v>
      </c>
      <c r="D263" s="9">
        <v>29847</v>
      </c>
    </row>
    <row r="264" spans="1:4">
      <c r="A264" t="s">
        <v>5</v>
      </c>
      <c r="B264" t="s">
        <v>104</v>
      </c>
      <c r="C264" s="8">
        <v>46047</v>
      </c>
      <c r="D264" s="9">
        <v>58905</v>
      </c>
    </row>
    <row r="265" spans="1:4">
      <c r="A265" t="s">
        <v>5</v>
      </c>
      <c r="B265" t="s">
        <v>11</v>
      </c>
      <c r="C265" s="8">
        <v>46047</v>
      </c>
      <c r="D265" s="9">
        <v>41597</v>
      </c>
    </row>
    <row r="266" spans="1:4">
      <c r="A266" t="s">
        <v>5</v>
      </c>
      <c r="B266" t="s">
        <v>155</v>
      </c>
      <c r="C266" s="8">
        <v>46047</v>
      </c>
      <c r="D266" s="9">
        <v>58486</v>
      </c>
    </row>
    <row r="267" spans="1:4">
      <c r="A267" t="s">
        <v>29</v>
      </c>
      <c r="B267" t="s">
        <v>237</v>
      </c>
      <c r="C267" s="8">
        <v>46048</v>
      </c>
      <c r="D267" s="9">
        <v>11448</v>
      </c>
    </row>
    <row r="268" spans="1:4">
      <c r="A268" t="s">
        <v>4</v>
      </c>
      <c r="B268" t="s">
        <v>238</v>
      </c>
      <c r="C268" s="8">
        <v>46048</v>
      </c>
      <c r="D268" s="9">
        <v>10699</v>
      </c>
    </row>
    <row r="269" spans="1:4">
      <c r="A269" t="s">
        <v>27</v>
      </c>
      <c r="B269" t="s">
        <v>239</v>
      </c>
      <c r="C269" s="8">
        <v>46048</v>
      </c>
      <c r="D269" s="9">
        <v>19885</v>
      </c>
    </row>
    <row r="270" spans="1:4">
      <c r="A270" t="s">
        <v>27</v>
      </c>
      <c r="B270" t="s">
        <v>240</v>
      </c>
      <c r="C270" s="8">
        <v>46048</v>
      </c>
      <c r="D270" s="9">
        <v>15237</v>
      </c>
    </row>
    <row r="271" spans="1:4">
      <c r="A271" t="s">
        <v>30</v>
      </c>
      <c r="B271" t="s">
        <v>241</v>
      </c>
      <c r="C271" s="8">
        <v>46048</v>
      </c>
      <c r="D271" s="9">
        <v>15796</v>
      </c>
    </row>
    <row r="272" spans="1:4">
      <c r="A272" t="s">
        <v>31</v>
      </c>
      <c r="B272" t="s">
        <v>242</v>
      </c>
      <c r="C272" s="8">
        <v>46048</v>
      </c>
      <c r="D272" s="9">
        <v>15942</v>
      </c>
    </row>
    <row r="273" spans="1:4">
      <c r="A273" t="s">
        <v>9</v>
      </c>
      <c r="B273" t="s">
        <v>166</v>
      </c>
      <c r="C273" s="8">
        <v>46048</v>
      </c>
      <c r="D273" s="9">
        <v>33300</v>
      </c>
    </row>
    <row r="274" spans="1:4">
      <c r="A274" t="s">
        <v>9</v>
      </c>
      <c r="B274" t="s">
        <v>132</v>
      </c>
      <c r="C274" s="8">
        <v>46048</v>
      </c>
      <c r="D274" s="9">
        <v>34031</v>
      </c>
    </row>
    <row r="275" spans="1:4">
      <c r="A275" t="s">
        <v>9</v>
      </c>
      <c r="B275" t="s">
        <v>243</v>
      </c>
      <c r="C275" s="8">
        <v>46048</v>
      </c>
      <c r="D275" s="9">
        <v>29939</v>
      </c>
    </row>
    <row r="276" spans="1:4">
      <c r="A276" t="s">
        <v>5</v>
      </c>
      <c r="B276" t="s">
        <v>117</v>
      </c>
      <c r="C276" s="8">
        <v>46048</v>
      </c>
      <c r="D276" s="9">
        <v>46136</v>
      </c>
    </row>
    <row r="277" spans="1:4">
      <c r="A277" t="s">
        <v>5</v>
      </c>
      <c r="B277" t="s">
        <v>244</v>
      </c>
      <c r="C277" s="8">
        <v>46048</v>
      </c>
      <c r="D277" s="9">
        <v>30096</v>
      </c>
    </row>
    <row r="278" spans="1:4">
      <c r="A278" t="s">
        <v>29</v>
      </c>
      <c r="B278" t="s">
        <v>245</v>
      </c>
      <c r="C278" s="8">
        <v>46049</v>
      </c>
      <c r="D278" s="9">
        <v>15860</v>
      </c>
    </row>
    <row r="279" spans="1:4">
      <c r="A279" t="s">
        <v>29</v>
      </c>
      <c r="B279" t="s">
        <v>246</v>
      </c>
      <c r="C279" s="8">
        <v>46049</v>
      </c>
      <c r="D279" s="9">
        <v>15777</v>
      </c>
    </row>
    <row r="280" spans="1:4">
      <c r="A280" t="s">
        <v>4</v>
      </c>
      <c r="B280" t="s">
        <v>247</v>
      </c>
      <c r="C280" s="8">
        <v>46049</v>
      </c>
      <c r="D280" s="9">
        <v>25678</v>
      </c>
    </row>
    <row r="281" spans="1:4">
      <c r="A281" t="s">
        <v>4</v>
      </c>
      <c r="B281" t="s">
        <v>71</v>
      </c>
      <c r="C281" s="8">
        <v>46049</v>
      </c>
      <c r="D281" s="9">
        <v>39666</v>
      </c>
    </row>
    <row r="282" spans="1:4">
      <c r="A282" t="s">
        <v>32</v>
      </c>
      <c r="B282" t="s">
        <v>248</v>
      </c>
      <c r="C282" s="8">
        <v>46049</v>
      </c>
      <c r="D282" s="9">
        <v>11342</v>
      </c>
    </row>
    <row r="283" spans="1:4">
      <c r="A283" t="s">
        <v>5</v>
      </c>
      <c r="B283" t="s">
        <v>126</v>
      </c>
      <c r="C283" s="8">
        <v>46049</v>
      </c>
      <c r="D283" s="9">
        <v>35184</v>
      </c>
    </row>
    <row r="284" spans="1:4">
      <c r="A284" t="s">
        <v>5</v>
      </c>
      <c r="B284" t="s">
        <v>148</v>
      </c>
      <c r="C284" s="8">
        <v>46049</v>
      </c>
      <c r="D284" s="9">
        <v>45572</v>
      </c>
    </row>
    <row r="285" spans="1:4">
      <c r="A285" t="s">
        <v>4</v>
      </c>
      <c r="B285" t="s">
        <v>60</v>
      </c>
      <c r="C285" s="8">
        <v>46050</v>
      </c>
      <c r="D285" s="9">
        <v>31759</v>
      </c>
    </row>
    <row r="286" spans="1:4">
      <c r="A286" t="s">
        <v>4</v>
      </c>
      <c r="B286" t="s">
        <v>249</v>
      </c>
      <c r="C286" s="8">
        <v>46050</v>
      </c>
      <c r="D286" s="9">
        <v>34721</v>
      </c>
    </row>
    <row r="287" spans="1:4">
      <c r="A287" t="s">
        <v>27</v>
      </c>
      <c r="B287" t="s">
        <v>250</v>
      </c>
      <c r="C287" s="8">
        <v>46050</v>
      </c>
      <c r="D287" s="9">
        <v>18165</v>
      </c>
    </row>
    <row r="288" spans="1:4">
      <c r="A288" t="s">
        <v>27</v>
      </c>
      <c r="B288" t="s">
        <v>251</v>
      </c>
      <c r="C288" s="8">
        <v>46050</v>
      </c>
      <c r="D288" s="9">
        <v>17025</v>
      </c>
    </row>
    <row r="289" spans="1:4">
      <c r="A289" t="s">
        <v>38</v>
      </c>
      <c r="B289" t="s">
        <v>252</v>
      </c>
      <c r="C289" s="8">
        <v>46050</v>
      </c>
      <c r="D289" s="9">
        <v>25320</v>
      </c>
    </row>
    <row r="290" spans="1:4">
      <c r="A290" t="s">
        <v>28</v>
      </c>
      <c r="B290" t="s">
        <v>253</v>
      </c>
      <c r="C290" s="8">
        <v>46050</v>
      </c>
      <c r="D290" s="9">
        <v>24178</v>
      </c>
    </row>
    <row r="291" spans="1:4">
      <c r="A291" t="s">
        <v>28</v>
      </c>
      <c r="B291" t="s">
        <v>254</v>
      </c>
      <c r="C291" s="8">
        <v>46050</v>
      </c>
      <c r="D291" s="9">
        <v>17927</v>
      </c>
    </row>
    <row r="292" spans="1:4">
      <c r="A292" t="s">
        <v>34</v>
      </c>
      <c r="B292" t="s">
        <v>255</v>
      </c>
      <c r="C292" s="8">
        <v>46050</v>
      </c>
      <c r="D292" s="9">
        <v>13938</v>
      </c>
    </row>
    <row r="293" spans="1:4">
      <c r="A293" t="s">
        <v>6</v>
      </c>
      <c r="B293" t="s">
        <v>256</v>
      </c>
      <c r="C293" s="8">
        <v>46050</v>
      </c>
      <c r="D293" s="9">
        <v>17219</v>
      </c>
    </row>
    <row r="294" spans="1:4">
      <c r="A294" t="s">
        <v>5</v>
      </c>
      <c r="B294" t="s">
        <v>114</v>
      </c>
      <c r="C294" s="8">
        <v>46050</v>
      </c>
      <c r="D294" s="9">
        <v>40303</v>
      </c>
    </row>
    <row r="295" spans="1:4">
      <c r="A295" t="s">
        <v>5</v>
      </c>
      <c r="B295" t="s">
        <v>67</v>
      </c>
      <c r="C295" s="8">
        <v>46050</v>
      </c>
      <c r="D295" s="9">
        <v>40858</v>
      </c>
    </row>
    <row r="296" spans="1:4">
      <c r="A296" t="s">
        <v>5</v>
      </c>
      <c r="B296" t="s">
        <v>117</v>
      </c>
      <c r="C296" s="8">
        <v>46050</v>
      </c>
      <c r="D296" s="9">
        <v>61707</v>
      </c>
    </row>
    <row r="297" spans="1:4">
      <c r="A297" t="s">
        <v>28</v>
      </c>
      <c r="B297" t="s">
        <v>257</v>
      </c>
      <c r="C297" s="8">
        <v>46051</v>
      </c>
      <c r="D297" s="9">
        <v>27473</v>
      </c>
    </row>
    <row r="298" spans="1:4">
      <c r="A298" t="s">
        <v>32</v>
      </c>
      <c r="B298" t="s">
        <v>258</v>
      </c>
      <c r="C298" s="8">
        <v>46051</v>
      </c>
      <c r="D298" s="9">
        <v>15031</v>
      </c>
    </row>
    <row r="299" spans="1:4">
      <c r="A299" t="s">
        <v>32</v>
      </c>
      <c r="B299" t="s">
        <v>259</v>
      </c>
      <c r="C299" s="8">
        <v>46051</v>
      </c>
      <c r="D299" s="9">
        <v>5384</v>
      </c>
    </row>
    <row r="300" spans="1:4">
      <c r="A300" t="s">
        <v>8</v>
      </c>
      <c r="B300" t="s">
        <v>260</v>
      </c>
      <c r="C300" s="8">
        <v>46051</v>
      </c>
      <c r="D300" s="9">
        <v>23787</v>
      </c>
    </row>
    <row r="301" spans="1:4">
      <c r="A301" t="s">
        <v>6</v>
      </c>
      <c r="B301" t="s">
        <v>261</v>
      </c>
      <c r="C301" s="8">
        <v>46051</v>
      </c>
      <c r="D301" s="9">
        <v>20485</v>
      </c>
    </row>
    <row r="302" spans="1:4">
      <c r="A302" t="s">
        <v>7</v>
      </c>
      <c r="B302" t="s">
        <v>262</v>
      </c>
      <c r="C302" s="8">
        <v>46051</v>
      </c>
      <c r="D302" s="9">
        <v>23638</v>
      </c>
    </row>
    <row r="303" spans="1:4">
      <c r="A303" t="s">
        <v>9</v>
      </c>
      <c r="B303" t="s">
        <v>186</v>
      </c>
      <c r="C303" s="8">
        <v>46051</v>
      </c>
      <c r="D303" s="9">
        <v>29796</v>
      </c>
    </row>
    <row r="304" spans="1:4">
      <c r="A304" t="s">
        <v>9</v>
      </c>
      <c r="B304" t="s">
        <v>243</v>
      </c>
      <c r="C304" s="8">
        <v>46051</v>
      </c>
      <c r="D304" s="9">
        <v>21286</v>
      </c>
    </row>
    <row r="305" spans="1:4">
      <c r="A305" t="s">
        <v>9</v>
      </c>
      <c r="B305" t="s">
        <v>77</v>
      </c>
      <c r="C305" s="8">
        <v>46051</v>
      </c>
      <c r="D305" s="9">
        <v>40099</v>
      </c>
    </row>
    <row r="306" spans="1:4">
      <c r="A306" t="s">
        <v>9</v>
      </c>
      <c r="B306" t="s">
        <v>220</v>
      </c>
      <c r="C306" s="8">
        <v>46051</v>
      </c>
      <c r="D306" s="9">
        <v>27500</v>
      </c>
    </row>
    <row r="307" spans="1:4">
      <c r="A307" t="s">
        <v>5</v>
      </c>
      <c r="B307" t="s">
        <v>102</v>
      </c>
      <c r="C307" s="8">
        <v>46051</v>
      </c>
      <c r="D307" s="9">
        <v>39219</v>
      </c>
    </row>
    <row r="308" spans="1:4">
      <c r="A308" t="s">
        <v>5</v>
      </c>
      <c r="B308" t="s">
        <v>76</v>
      </c>
      <c r="C308" s="8">
        <v>46051</v>
      </c>
      <c r="D308" s="9">
        <v>35029</v>
      </c>
    </row>
    <row r="309" spans="1:4">
      <c r="A309" t="s">
        <v>5</v>
      </c>
      <c r="B309" t="s">
        <v>154</v>
      </c>
      <c r="C309" s="8">
        <v>46051</v>
      </c>
      <c r="D309" s="9">
        <v>41340</v>
      </c>
    </row>
    <row r="310" spans="1:4">
      <c r="A310" t="s">
        <v>5</v>
      </c>
      <c r="B310" t="s">
        <v>11</v>
      </c>
      <c r="C310" s="8">
        <v>46051</v>
      </c>
      <c r="D310" s="9">
        <v>39451</v>
      </c>
    </row>
    <row r="311" spans="1:4">
      <c r="A311" t="s">
        <v>5</v>
      </c>
      <c r="B311" t="s">
        <v>106</v>
      </c>
      <c r="C311" s="8">
        <v>46051</v>
      </c>
      <c r="D311" s="9">
        <v>53977</v>
      </c>
    </row>
    <row r="312" spans="1:4">
      <c r="A312" t="s">
        <v>5</v>
      </c>
      <c r="B312" t="s">
        <v>136</v>
      </c>
      <c r="C312" s="8">
        <v>46051</v>
      </c>
      <c r="D312" s="9">
        <v>33283</v>
      </c>
    </row>
    <row r="313" spans="1:4">
      <c r="A313" t="s">
        <v>5</v>
      </c>
      <c r="B313" t="s">
        <v>98</v>
      </c>
      <c r="C313" s="8">
        <v>46051</v>
      </c>
      <c r="D313" s="9">
        <v>29180</v>
      </c>
    </row>
    <row r="314" spans="1:4">
      <c r="A314" t="s">
        <v>29</v>
      </c>
      <c r="B314" t="s">
        <v>263</v>
      </c>
      <c r="C314" s="8">
        <v>46052</v>
      </c>
      <c r="D314" s="9">
        <v>11822</v>
      </c>
    </row>
    <row r="315" spans="1:4">
      <c r="A315" t="s">
        <v>40</v>
      </c>
      <c r="B315" t="s">
        <v>264</v>
      </c>
      <c r="C315" s="8">
        <v>46052</v>
      </c>
      <c r="D315" s="9">
        <v>13997</v>
      </c>
    </row>
    <row r="316" spans="1:4">
      <c r="A316" t="s">
        <v>4</v>
      </c>
      <c r="B316" t="s">
        <v>231</v>
      </c>
      <c r="C316" s="8">
        <v>46052</v>
      </c>
      <c r="D316" s="9">
        <v>27887</v>
      </c>
    </row>
    <row r="317" spans="1:4">
      <c r="A317" t="s">
        <v>27</v>
      </c>
      <c r="B317" t="s">
        <v>265</v>
      </c>
      <c r="C317" s="8">
        <v>46052</v>
      </c>
      <c r="D317" s="9">
        <v>13785</v>
      </c>
    </row>
    <row r="318" spans="1:4">
      <c r="A318" t="s">
        <v>28</v>
      </c>
      <c r="B318" t="s">
        <v>266</v>
      </c>
      <c r="C318" s="8">
        <v>46052</v>
      </c>
      <c r="D318" s="9">
        <v>15034</v>
      </c>
    </row>
    <row r="319" spans="1:4">
      <c r="A319" t="s">
        <v>28</v>
      </c>
      <c r="B319" t="s">
        <v>267</v>
      </c>
      <c r="C319" s="8">
        <v>46052</v>
      </c>
      <c r="D319" s="9">
        <v>27817</v>
      </c>
    </row>
    <row r="320" spans="1:4">
      <c r="A320" t="s">
        <v>8</v>
      </c>
      <c r="B320" t="s">
        <v>268</v>
      </c>
      <c r="C320" s="8">
        <v>46052</v>
      </c>
      <c r="D320" s="9">
        <v>5770</v>
      </c>
    </row>
    <row r="321" spans="1:4">
      <c r="A321" t="s">
        <v>35</v>
      </c>
      <c r="B321" t="s">
        <v>269</v>
      </c>
      <c r="C321" s="8">
        <v>46052</v>
      </c>
      <c r="D321" s="9">
        <v>13528</v>
      </c>
    </row>
    <row r="322" spans="1:4">
      <c r="A322" t="s">
        <v>9</v>
      </c>
      <c r="B322" t="s">
        <v>115</v>
      </c>
      <c r="C322" s="8">
        <v>46052</v>
      </c>
      <c r="D322" s="9">
        <v>45072</v>
      </c>
    </row>
    <row r="323" spans="1:4">
      <c r="A323" t="s">
        <v>5</v>
      </c>
      <c r="B323" t="s">
        <v>113</v>
      </c>
      <c r="C323" s="8">
        <v>46052</v>
      </c>
      <c r="D323" s="9">
        <v>40309</v>
      </c>
    </row>
    <row r="324" spans="1:4">
      <c r="A324" t="s">
        <v>5</v>
      </c>
      <c r="B324" t="s">
        <v>94</v>
      </c>
      <c r="C324" s="8">
        <v>46052</v>
      </c>
      <c r="D324" s="9">
        <v>46357</v>
      </c>
    </row>
    <row r="325" spans="1:4">
      <c r="A325" t="s">
        <v>5</v>
      </c>
      <c r="B325" t="s">
        <v>95</v>
      </c>
      <c r="C325" s="8">
        <v>46052</v>
      </c>
      <c r="D325" s="9">
        <v>37546</v>
      </c>
    </row>
    <row r="326" spans="1:4">
      <c r="A326" t="s">
        <v>5</v>
      </c>
      <c r="B326" t="s">
        <v>176</v>
      </c>
      <c r="C326" s="8">
        <v>46052</v>
      </c>
      <c r="D326" s="9">
        <v>45243</v>
      </c>
    </row>
    <row r="327" spans="1:4">
      <c r="A327" t="s">
        <v>5</v>
      </c>
      <c r="B327" t="s">
        <v>135</v>
      </c>
      <c r="C327" s="8">
        <v>46052</v>
      </c>
      <c r="D327" s="9">
        <v>52190</v>
      </c>
    </row>
    <row r="328" spans="1:4">
      <c r="A328" t="s">
        <v>29</v>
      </c>
      <c r="B328" t="s">
        <v>270</v>
      </c>
      <c r="C328" s="8">
        <v>46053</v>
      </c>
      <c r="D328" s="9">
        <v>5699</v>
      </c>
    </row>
    <row r="329" spans="1:4">
      <c r="A329" t="s">
        <v>4</v>
      </c>
      <c r="B329" t="s">
        <v>271</v>
      </c>
      <c r="C329" s="8">
        <v>46053</v>
      </c>
      <c r="D329" s="9">
        <v>40728</v>
      </c>
    </row>
    <row r="330" spans="1:4">
      <c r="A330" t="s">
        <v>4</v>
      </c>
      <c r="B330" t="s">
        <v>272</v>
      </c>
      <c r="C330" s="8">
        <v>46053</v>
      </c>
      <c r="D330" s="9">
        <v>26846</v>
      </c>
    </row>
    <row r="331" spans="1:4">
      <c r="A331" t="s">
        <v>33</v>
      </c>
      <c r="B331" t="s">
        <v>273</v>
      </c>
      <c r="C331" s="8">
        <v>46053</v>
      </c>
      <c r="D331" s="9">
        <v>13943</v>
      </c>
    </row>
    <row r="332" spans="1:4">
      <c r="A332" t="s">
        <v>30</v>
      </c>
      <c r="B332" t="s">
        <v>274</v>
      </c>
      <c r="C332" s="8">
        <v>46053</v>
      </c>
      <c r="D332" s="9">
        <v>11076</v>
      </c>
    </row>
    <row r="333" spans="1:4">
      <c r="A333" t="s">
        <v>28</v>
      </c>
      <c r="B333" t="s">
        <v>275</v>
      </c>
      <c r="C333" s="8">
        <v>46053</v>
      </c>
      <c r="D333" s="9">
        <v>15232</v>
      </c>
    </row>
    <row r="334" spans="1:4">
      <c r="A334" t="s">
        <v>8</v>
      </c>
      <c r="B334" t="s">
        <v>276</v>
      </c>
      <c r="C334" s="8">
        <v>46053</v>
      </c>
      <c r="D334" s="9">
        <v>40694</v>
      </c>
    </row>
    <row r="335" spans="1:4">
      <c r="A335" t="s">
        <v>8</v>
      </c>
      <c r="B335" t="s">
        <v>277</v>
      </c>
      <c r="C335" s="8">
        <v>46053</v>
      </c>
      <c r="D335" s="9">
        <v>10101</v>
      </c>
    </row>
    <row r="336" spans="1:4">
      <c r="A336" t="s">
        <v>7</v>
      </c>
      <c r="B336" t="s">
        <v>278</v>
      </c>
      <c r="C336" s="8">
        <v>46053</v>
      </c>
      <c r="D336" s="9">
        <v>24710</v>
      </c>
    </row>
    <row r="337" spans="1:4">
      <c r="A337" t="s">
        <v>7</v>
      </c>
      <c r="B337" t="s">
        <v>279</v>
      </c>
      <c r="C337" s="8">
        <v>46053</v>
      </c>
      <c r="D337" s="9">
        <v>39204</v>
      </c>
    </row>
    <row r="338" spans="1:4">
      <c r="A338" t="s">
        <v>9</v>
      </c>
      <c r="B338" t="s">
        <v>280</v>
      </c>
      <c r="C338" s="8">
        <v>46053</v>
      </c>
      <c r="D338" s="9">
        <v>14239</v>
      </c>
    </row>
    <row r="339" spans="1:4">
      <c r="A339" t="s">
        <v>9</v>
      </c>
      <c r="B339" t="s">
        <v>281</v>
      </c>
      <c r="C339" s="8">
        <v>46053</v>
      </c>
      <c r="D339" s="9">
        <v>35002</v>
      </c>
    </row>
    <row r="340" spans="1:4">
      <c r="A340" t="s">
        <v>5</v>
      </c>
      <c r="B340" t="s">
        <v>213</v>
      </c>
      <c r="C340" s="8">
        <v>46053</v>
      </c>
      <c r="D340" s="9">
        <v>60802</v>
      </c>
    </row>
    <row r="341" spans="1:4">
      <c r="A341" t="s">
        <v>5</v>
      </c>
      <c r="B341" t="s">
        <v>128</v>
      </c>
      <c r="C341" s="8">
        <v>46053</v>
      </c>
      <c r="D341" s="9">
        <v>31789</v>
      </c>
    </row>
    <row r="342" spans="1:4">
      <c r="A342" t="s">
        <v>5</v>
      </c>
      <c r="B342" t="s">
        <v>86</v>
      </c>
      <c r="C342" s="8">
        <v>46053</v>
      </c>
      <c r="D342" s="9">
        <v>39351</v>
      </c>
    </row>
    <row r="343" spans="1:4">
      <c r="A343" t="s">
        <v>5</v>
      </c>
      <c r="B343" t="s">
        <v>282</v>
      </c>
      <c r="C343" s="8">
        <v>46053</v>
      </c>
      <c r="D343" s="9">
        <v>57718</v>
      </c>
    </row>
    <row r="344" spans="1:4">
      <c r="A344" t="s">
        <v>5</v>
      </c>
      <c r="B344" t="s">
        <v>283</v>
      </c>
      <c r="C344" s="8">
        <v>46053</v>
      </c>
      <c r="D344" s="9">
        <v>30347</v>
      </c>
    </row>
    <row r="345" spans="1:4">
      <c r="A345" t="s">
        <v>5</v>
      </c>
      <c r="B345" t="s">
        <v>160</v>
      </c>
      <c r="C345" s="8">
        <v>46053</v>
      </c>
      <c r="D345" s="9">
        <v>55969</v>
      </c>
    </row>
    <row r="346" spans="1:4">
      <c r="A346" t="s">
        <v>5</v>
      </c>
      <c r="B346" t="s">
        <v>171</v>
      </c>
      <c r="C346" s="8">
        <v>46053</v>
      </c>
      <c r="D346" s="9">
        <v>50659</v>
      </c>
    </row>
    <row r="347" spans="1:4">
      <c r="A347" t="s">
        <v>5</v>
      </c>
      <c r="B347" t="s">
        <v>129</v>
      </c>
      <c r="C347" s="8">
        <v>46053</v>
      </c>
      <c r="D347" s="9">
        <v>48851</v>
      </c>
    </row>
    <row r="348" spans="1:4">
      <c r="A348" t="s">
        <v>29</v>
      </c>
      <c r="B348" t="s">
        <v>237</v>
      </c>
      <c r="C348" s="8">
        <v>46054</v>
      </c>
      <c r="D348" s="9">
        <v>10477</v>
      </c>
    </row>
    <row r="349" spans="1:4">
      <c r="A349" t="s">
        <v>4</v>
      </c>
      <c r="B349" t="s">
        <v>119</v>
      </c>
      <c r="C349" s="8">
        <v>46054</v>
      </c>
      <c r="D349" s="9">
        <v>20707</v>
      </c>
    </row>
    <row r="350" spans="1:4">
      <c r="A350" t="s">
        <v>8</v>
      </c>
      <c r="B350" t="s">
        <v>70</v>
      </c>
      <c r="C350" s="8">
        <v>46054</v>
      </c>
      <c r="D350" s="9">
        <v>17177</v>
      </c>
    </row>
    <row r="351" spans="1:4">
      <c r="A351" t="s">
        <v>35</v>
      </c>
      <c r="B351" t="s">
        <v>179</v>
      </c>
      <c r="C351" s="8">
        <v>46054</v>
      </c>
      <c r="D351" s="9">
        <v>16504</v>
      </c>
    </row>
    <row r="352" spans="1:4">
      <c r="A352" t="s">
        <v>7</v>
      </c>
      <c r="B352" t="s">
        <v>122</v>
      </c>
      <c r="C352" s="8">
        <v>46054</v>
      </c>
      <c r="D352" s="9">
        <v>27116</v>
      </c>
    </row>
    <row r="353" spans="1:4">
      <c r="A353" t="s">
        <v>9</v>
      </c>
      <c r="B353" t="s">
        <v>186</v>
      </c>
      <c r="C353" s="8">
        <v>46054</v>
      </c>
      <c r="D353" s="9">
        <v>33652</v>
      </c>
    </row>
    <row r="354" spans="1:4">
      <c r="A354" t="s">
        <v>5</v>
      </c>
      <c r="B354" t="s">
        <v>86</v>
      </c>
      <c r="C354" s="8">
        <v>46054</v>
      </c>
      <c r="D354" s="9">
        <v>41104</v>
      </c>
    </row>
    <row r="355" spans="1:4">
      <c r="A355" t="s">
        <v>5</v>
      </c>
      <c r="B355" t="s">
        <v>171</v>
      </c>
      <c r="C355" s="8">
        <v>46054</v>
      </c>
      <c r="D355" s="9">
        <v>37312</v>
      </c>
    </row>
    <row r="356" spans="1:4">
      <c r="A356" t="s">
        <v>5</v>
      </c>
      <c r="B356" t="s">
        <v>148</v>
      </c>
      <c r="C356" s="8">
        <v>46054</v>
      </c>
      <c r="D356" s="9">
        <v>56208</v>
      </c>
    </row>
    <row r="357" spans="1:4">
      <c r="A357" t="s">
        <v>4</v>
      </c>
      <c r="B357" t="s">
        <v>187</v>
      </c>
      <c r="C357" s="8">
        <v>46055</v>
      </c>
      <c r="D357" s="9">
        <v>23143</v>
      </c>
    </row>
    <row r="358" spans="1:4">
      <c r="A358" t="s">
        <v>4</v>
      </c>
      <c r="B358" t="s">
        <v>171</v>
      </c>
      <c r="C358" s="8">
        <v>46055</v>
      </c>
      <c r="D358" s="9">
        <v>32259</v>
      </c>
    </row>
    <row r="359" spans="1:4">
      <c r="A359" t="s">
        <v>27</v>
      </c>
      <c r="B359" t="s">
        <v>250</v>
      </c>
      <c r="C359" s="8">
        <v>46055</v>
      </c>
      <c r="D359" s="9">
        <v>18681</v>
      </c>
    </row>
    <row r="360" spans="1:4">
      <c r="A360" t="s">
        <v>30</v>
      </c>
      <c r="B360" t="s">
        <v>274</v>
      </c>
      <c r="C360" s="8">
        <v>46055</v>
      </c>
      <c r="D360" s="9">
        <v>13680</v>
      </c>
    </row>
    <row r="361" spans="1:4">
      <c r="A361" t="s">
        <v>6</v>
      </c>
      <c r="B361" t="s">
        <v>131</v>
      </c>
      <c r="C361" s="8">
        <v>46055</v>
      </c>
      <c r="D361" s="9">
        <v>35266</v>
      </c>
    </row>
    <row r="362" spans="1:4">
      <c r="A362" t="s">
        <v>7</v>
      </c>
      <c r="B362" t="s">
        <v>211</v>
      </c>
      <c r="C362" s="8">
        <v>46055</v>
      </c>
      <c r="D362" s="9">
        <v>27356</v>
      </c>
    </row>
    <row r="363" spans="1:4">
      <c r="A363" t="s">
        <v>7</v>
      </c>
      <c r="B363" t="s">
        <v>236</v>
      </c>
      <c r="C363" s="8">
        <v>46055</v>
      </c>
      <c r="D363" s="9">
        <v>21484</v>
      </c>
    </row>
    <row r="364" spans="1:4">
      <c r="A364" t="s">
        <v>5</v>
      </c>
      <c r="B364" t="s">
        <v>103</v>
      </c>
      <c r="C364" s="8">
        <v>46055</v>
      </c>
      <c r="D364" s="9">
        <v>50432</v>
      </c>
    </row>
    <row r="365" spans="1:4">
      <c r="A365" t="s">
        <v>5</v>
      </c>
      <c r="B365" t="s">
        <v>94</v>
      </c>
      <c r="C365" s="8">
        <v>46055</v>
      </c>
      <c r="D365" s="9">
        <v>53824</v>
      </c>
    </row>
    <row r="366" spans="1:4">
      <c r="A366" t="s">
        <v>5</v>
      </c>
      <c r="B366" t="s">
        <v>213</v>
      </c>
      <c r="C366" s="8">
        <v>46055</v>
      </c>
      <c r="D366" s="9">
        <v>36167</v>
      </c>
    </row>
    <row r="367" spans="1:4">
      <c r="A367" t="s">
        <v>5</v>
      </c>
      <c r="B367" t="s">
        <v>198</v>
      </c>
      <c r="C367" s="8">
        <v>46055</v>
      </c>
      <c r="D367" s="9">
        <v>40113</v>
      </c>
    </row>
    <row r="368" spans="1:4">
      <c r="A368" t="s">
        <v>29</v>
      </c>
      <c r="B368" t="s">
        <v>100</v>
      </c>
      <c r="C368" s="8">
        <v>46056</v>
      </c>
      <c r="D368" s="9">
        <v>6007</v>
      </c>
    </row>
    <row r="369" spans="1:4">
      <c r="A369" t="s">
        <v>33</v>
      </c>
      <c r="B369" t="s">
        <v>273</v>
      </c>
      <c r="C369" s="8">
        <v>46056</v>
      </c>
      <c r="D369" s="9">
        <v>13276</v>
      </c>
    </row>
    <row r="370" spans="1:4">
      <c r="A370" t="s">
        <v>8</v>
      </c>
      <c r="B370" t="s">
        <v>195</v>
      </c>
      <c r="C370" s="8">
        <v>46056</v>
      </c>
      <c r="D370" s="9">
        <v>20216</v>
      </c>
    </row>
    <row r="371" spans="1:4">
      <c r="A371" t="s">
        <v>6</v>
      </c>
      <c r="B371" t="s">
        <v>209</v>
      </c>
      <c r="C371" s="8">
        <v>46056</v>
      </c>
      <c r="D371" s="9">
        <v>9103</v>
      </c>
    </row>
    <row r="372" spans="1:4">
      <c r="A372" t="s">
        <v>7</v>
      </c>
      <c r="B372" t="s">
        <v>235</v>
      </c>
      <c r="C372" s="8">
        <v>46056</v>
      </c>
      <c r="D372" s="9">
        <v>23280</v>
      </c>
    </row>
    <row r="373" spans="1:4">
      <c r="A373" t="s">
        <v>7</v>
      </c>
      <c r="B373" t="s">
        <v>142</v>
      </c>
      <c r="C373" s="8">
        <v>46056</v>
      </c>
      <c r="D373" s="9">
        <v>28838</v>
      </c>
    </row>
    <row r="374" spans="1:4">
      <c r="A374" t="s">
        <v>9</v>
      </c>
      <c r="B374" t="s">
        <v>177</v>
      </c>
      <c r="C374" s="8">
        <v>46056</v>
      </c>
      <c r="D374" s="9">
        <v>50286</v>
      </c>
    </row>
    <row r="375" spans="1:4">
      <c r="A375" t="s">
        <v>9</v>
      </c>
      <c r="B375" t="s">
        <v>124</v>
      </c>
      <c r="C375" s="8">
        <v>46056</v>
      </c>
      <c r="D375" s="9">
        <v>32474</v>
      </c>
    </row>
    <row r="376" spans="1:4">
      <c r="A376" t="s">
        <v>9</v>
      </c>
      <c r="B376" t="s">
        <v>11</v>
      </c>
      <c r="C376" s="8">
        <v>46056</v>
      </c>
      <c r="D376" s="9">
        <v>35136</v>
      </c>
    </row>
    <row r="377" spans="1:4">
      <c r="A377" t="s">
        <v>5</v>
      </c>
      <c r="B377" t="s">
        <v>128</v>
      </c>
      <c r="C377" s="8">
        <v>46056</v>
      </c>
      <c r="D377" s="9">
        <v>32625</v>
      </c>
    </row>
    <row r="378" spans="1:4">
      <c r="A378" t="s">
        <v>5</v>
      </c>
      <c r="B378" t="s">
        <v>86</v>
      </c>
      <c r="C378" s="8">
        <v>46056</v>
      </c>
      <c r="D378" s="9">
        <v>33839</v>
      </c>
    </row>
    <row r="379" spans="1:4">
      <c r="A379" t="s">
        <v>5</v>
      </c>
      <c r="B379" t="s">
        <v>11</v>
      </c>
      <c r="C379" s="8">
        <v>46056</v>
      </c>
      <c r="D379" s="9">
        <v>34972</v>
      </c>
    </row>
    <row r="380" spans="1:4">
      <c r="A380" t="s">
        <v>27</v>
      </c>
      <c r="B380" t="s">
        <v>251</v>
      </c>
      <c r="C380" s="8">
        <v>46057</v>
      </c>
      <c r="D380" s="9">
        <v>17345</v>
      </c>
    </row>
    <row r="381" spans="1:4">
      <c r="A381" t="s">
        <v>8</v>
      </c>
      <c r="B381" t="s">
        <v>145</v>
      </c>
      <c r="C381" s="8">
        <v>46057</v>
      </c>
      <c r="D381" s="9">
        <v>20791</v>
      </c>
    </row>
    <row r="382" spans="1:4">
      <c r="A382" t="s">
        <v>6</v>
      </c>
      <c r="B382" t="s">
        <v>221</v>
      </c>
      <c r="C382" s="8">
        <v>46057</v>
      </c>
      <c r="D382" s="9">
        <v>19644</v>
      </c>
    </row>
    <row r="383" spans="1:4">
      <c r="A383" t="s">
        <v>9</v>
      </c>
      <c r="B383" t="s">
        <v>196</v>
      </c>
      <c r="C383" s="8">
        <v>46057</v>
      </c>
      <c r="D383" s="9">
        <v>32934</v>
      </c>
    </row>
    <row r="384" spans="1:4">
      <c r="A384" t="s">
        <v>9</v>
      </c>
      <c r="B384" t="s">
        <v>243</v>
      </c>
      <c r="C384" s="8">
        <v>46057</v>
      </c>
      <c r="D384" s="9">
        <v>32112</v>
      </c>
    </row>
    <row r="385" spans="1:4">
      <c r="A385" t="s">
        <v>9</v>
      </c>
      <c r="B385" t="s">
        <v>75</v>
      </c>
      <c r="C385" s="8">
        <v>46057</v>
      </c>
      <c r="D385" s="9">
        <v>40856</v>
      </c>
    </row>
    <row r="386" spans="1:4">
      <c r="A386" t="s">
        <v>5</v>
      </c>
      <c r="B386" t="s">
        <v>101</v>
      </c>
      <c r="C386" s="8">
        <v>46057</v>
      </c>
      <c r="D386" s="9">
        <v>45356</v>
      </c>
    </row>
    <row r="387" spans="1:4">
      <c r="A387" t="s">
        <v>5</v>
      </c>
      <c r="B387" t="s">
        <v>176</v>
      </c>
      <c r="C387" s="8">
        <v>46057</v>
      </c>
      <c r="D387" s="9">
        <v>50410</v>
      </c>
    </row>
    <row r="388" spans="1:4">
      <c r="A388" t="s">
        <v>5</v>
      </c>
      <c r="B388" t="s">
        <v>11</v>
      </c>
      <c r="C388" s="8">
        <v>46057</v>
      </c>
      <c r="D388" s="9">
        <v>31767</v>
      </c>
    </row>
    <row r="389" spans="1:4">
      <c r="A389" t="s">
        <v>5</v>
      </c>
      <c r="B389" t="s">
        <v>77</v>
      </c>
      <c r="C389" s="8">
        <v>46057</v>
      </c>
      <c r="D389" s="9">
        <v>50699</v>
      </c>
    </row>
    <row r="390" spans="1:4">
      <c r="A390" t="s">
        <v>5</v>
      </c>
      <c r="B390" t="s">
        <v>129</v>
      </c>
      <c r="C390" s="8">
        <v>46057</v>
      </c>
      <c r="D390" s="9">
        <v>38847</v>
      </c>
    </row>
    <row r="391" spans="1:4">
      <c r="A391" t="s">
        <v>27</v>
      </c>
      <c r="B391" t="s">
        <v>107</v>
      </c>
      <c r="C391" s="8">
        <v>46058</v>
      </c>
      <c r="D391" s="9">
        <v>14823</v>
      </c>
    </row>
    <row r="392" spans="1:4">
      <c r="A392" t="s">
        <v>6</v>
      </c>
      <c r="B392" t="s">
        <v>82</v>
      </c>
      <c r="C392" s="8">
        <v>46058</v>
      </c>
      <c r="D392" s="9">
        <v>18954</v>
      </c>
    </row>
    <row r="393" spans="1:4">
      <c r="A393" t="s">
        <v>39</v>
      </c>
      <c r="B393" t="s">
        <v>190</v>
      </c>
      <c r="C393" s="8">
        <v>46058</v>
      </c>
      <c r="D393" s="9">
        <v>13772</v>
      </c>
    </row>
    <row r="394" spans="1:4">
      <c r="A394" t="s">
        <v>9</v>
      </c>
      <c r="B394" t="s">
        <v>166</v>
      </c>
      <c r="C394" s="8">
        <v>46058</v>
      </c>
      <c r="D394" s="9">
        <v>40874</v>
      </c>
    </row>
    <row r="395" spans="1:4">
      <c r="A395" t="s">
        <v>9</v>
      </c>
      <c r="B395" t="s">
        <v>133</v>
      </c>
      <c r="C395" s="8">
        <v>46058</v>
      </c>
      <c r="D395" s="9">
        <v>51108</v>
      </c>
    </row>
    <row r="396" spans="1:4">
      <c r="A396" t="s">
        <v>9</v>
      </c>
      <c r="B396" t="s">
        <v>84</v>
      </c>
      <c r="C396" s="8">
        <v>46058</v>
      </c>
      <c r="D396" s="9">
        <v>33466</v>
      </c>
    </row>
    <row r="397" spans="1:4">
      <c r="A397" t="s">
        <v>9</v>
      </c>
      <c r="B397" t="s">
        <v>173</v>
      </c>
      <c r="C397" s="8">
        <v>46058</v>
      </c>
      <c r="D397" s="9">
        <v>36611</v>
      </c>
    </row>
    <row r="398" spans="1:4">
      <c r="A398" t="s">
        <v>5</v>
      </c>
      <c r="B398" t="s">
        <v>77</v>
      </c>
      <c r="C398" s="8">
        <v>46058</v>
      </c>
      <c r="D398" s="9">
        <v>38741</v>
      </c>
    </row>
    <row r="399" spans="1:4">
      <c r="A399" t="s">
        <v>5</v>
      </c>
      <c r="B399" t="s">
        <v>97</v>
      </c>
      <c r="C399" s="8">
        <v>46058</v>
      </c>
      <c r="D399" s="9">
        <v>49323</v>
      </c>
    </row>
    <row r="400" spans="1:4">
      <c r="A400" t="s">
        <v>5</v>
      </c>
      <c r="B400" t="s">
        <v>98</v>
      </c>
      <c r="C400" s="8">
        <v>46058</v>
      </c>
      <c r="D400" s="9">
        <v>28856</v>
      </c>
    </row>
    <row r="401" spans="1:4">
      <c r="A401" t="s">
        <v>28</v>
      </c>
      <c r="B401" t="s">
        <v>89</v>
      </c>
      <c r="C401" s="8">
        <v>46059</v>
      </c>
      <c r="D401" s="9">
        <v>20167</v>
      </c>
    </row>
    <row r="402" spans="1:4">
      <c r="A402" t="s">
        <v>9</v>
      </c>
      <c r="B402" t="s">
        <v>56</v>
      </c>
      <c r="C402" s="8">
        <v>46059</v>
      </c>
      <c r="D402" s="9">
        <v>23947</v>
      </c>
    </row>
    <row r="403" spans="1:4">
      <c r="A403" t="s">
        <v>9</v>
      </c>
      <c r="B403" t="s">
        <v>227</v>
      </c>
      <c r="C403" s="8">
        <v>46059</v>
      </c>
      <c r="D403" s="9">
        <v>33892</v>
      </c>
    </row>
    <row r="404" spans="1:4">
      <c r="A404" t="s">
        <v>9</v>
      </c>
      <c r="B404" t="s">
        <v>186</v>
      </c>
      <c r="C404" s="8">
        <v>46059</v>
      </c>
      <c r="D404" s="9">
        <v>37902</v>
      </c>
    </row>
    <row r="405" spans="1:4">
      <c r="A405" t="s">
        <v>9</v>
      </c>
      <c r="B405" t="s">
        <v>84</v>
      </c>
      <c r="C405" s="8">
        <v>46059</v>
      </c>
      <c r="D405" s="9">
        <v>36268</v>
      </c>
    </row>
    <row r="406" spans="1:4">
      <c r="A406" t="s">
        <v>9</v>
      </c>
      <c r="B406" t="s">
        <v>93</v>
      </c>
      <c r="C406" s="8">
        <v>46059</v>
      </c>
      <c r="D406" s="9">
        <v>47890</v>
      </c>
    </row>
    <row r="407" spans="1:4">
      <c r="A407" t="s">
        <v>5</v>
      </c>
      <c r="B407" t="s">
        <v>76</v>
      </c>
      <c r="C407" s="8">
        <v>46059</v>
      </c>
      <c r="D407" s="9">
        <v>40906</v>
      </c>
    </row>
    <row r="408" spans="1:4">
      <c r="A408" t="s">
        <v>5</v>
      </c>
      <c r="B408" t="s">
        <v>136</v>
      </c>
      <c r="C408" s="8">
        <v>46059</v>
      </c>
      <c r="D408" s="9">
        <v>34504</v>
      </c>
    </row>
    <row r="409" spans="1:4">
      <c r="A409" t="s">
        <v>27</v>
      </c>
      <c r="B409" t="s">
        <v>68</v>
      </c>
      <c r="C409" s="8">
        <v>46060</v>
      </c>
      <c r="D409" s="9">
        <v>16891</v>
      </c>
    </row>
    <row r="410" spans="1:4">
      <c r="A410" t="s">
        <v>31</v>
      </c>
      <c r="B410" t="s">
        <v>61</v>
      </c>
      <c r="C410" s="8">
        <v>46060</v>
      </c>
      <c r="D410" s="9">
        <v>11928</v>
      </c>
    </row>
    <row r="411" spans="1:4">
      <c r="A411" t="s">
        <v>9</v>
      </c>
      <c r="B411" t="s">
        <v>75</v>
      </c>
      <c r="C411" s="8">
        <v>46060</v>
      </c>
      <c r="D411" s="9">
        <v>29942</v>
      </c>
    </row>
    <row r="412" spans="1:4">
      <c r="A412" t="s">
        <v>9</v>
      </c>
      <c r="B412" t="s">
        <v>182</v>
      </c>
      <c r="C412" s="8">
        <v>46060</v>
      </c>
      <c r="D412" s="9">
        <v>47898</v>
      </c>
    </row>
    <row r="413" spans="1:4">
      <c r="A413" t="s">
        <v>5</v>
      </c>
      <c r="B413" t="s">
        <v>174</v>
      </c>
      <c r="C413" s="8">
        <v>46060</v>
      </c>
      <c r="D413" s="9">
        <v>54656</v>
      </c>
    </row>
    <row r="414" spans="1:4">
      <c r="A414" t="s">
        <v>5</v>
      </c>
      <c r="B414" t="s">
        <v>169</v>
      </c>
      <c r="C414" s="8">
        <v>46060</v>
      </c>
      <c r="D414" s="9">
        <v>35070</v>
      </c>
    </row>
    <row r="415" spans="1:4">
      <c r="A415" t="s">
        <v>5</v>
      </c>
      <c r="B415" t="s">
        <v>106</v>
      </c>
      <c r="C415" s="8">
        <v>46060</v>
      </c>
      <c r="D415" s="9">
        <v>56949</v>
      </c>
    </row>
    <row r="416" spans="1:4">
      <c r="A416" t="s">
        <v>5</v>
      </c>
      <c r="B416" t="s">
        <v>87</v>
      </c>
      <c r="C416" s="8">
        <v>46060</v>
      </c>
      <c r="D416" s="9">
        <v>58108</v>
      </c>
    </row>
    <row r="417" spans="1:4">
      <c r="A417" t="s">
        <v>4</v>
      </c>
      <c r="B417" t="s">
        <v>52</v>
      </c>
      <c r="C417" s="8">
        <v>46061</v>
      </c>
      <c r="D417" s="9">
        <v>26770</v>
      </c>
    </row>
    <row r="418" spans="1:4">
      <c r="A418" t="s">
        <v>27</v>
      </c>
      <c r="B418" t="s">
        <v>99</v>
      </c>
      <c r="C418" s="8">
        <v>46061</v>
      </c>
      <c r="D418" s="9">
        <v>15563</v>
      </c>
    </row>
    <row r="419" spans="1:4">
      <c r="A419" t="s">
        <v>28</v>
      </c>
      <c r="B419" t="s">
        <v>267</v>
      </c>
      <c r="C419" s="8">
        <v>46061</v>
      </c>
      <c r="D419" s="9">
        <v>26173</v>
      </c>
    </row>
    <row r="420" spans="1:4">
      <c r="A420" t="s">
        <v>8</v>
      </c>
      <c r="B420" t="s">
        <v>109</v>
      </c>
      <c r="C420" s="8">
        <v>46061</v>
      </c>
      <c r="D420" s="9">
        <v>18021</v>
      </c>
    </row>
    <row r="421" spans="1:4">
      <c r="A421" t="s">
        <v>36</v>
      </c>
      <c r="B421" t="s">
        <v>181</v>
      </c>
      <c r="C421" s="8">
        <v>46061</v>
      </c>
      <c r="D421" s="9">
        <v>30650</v>
      </c>
    </row>
    <row r="422" spans="1:4">
      <c r="A422" t="s">
        <v>7</v>
      </c>
      <c r="B422" t="s">
        <v>226</v>
      </c>
      <c r="C422" s="8">
        <v>46061</v>
      </c>
      <c r="D422" s="9">
        <v>23392</v>
      </c>
    </row>
    <row r="423" spans="1:4">
      <c r="A423" t="s">
        <v>9</v>
      </c>
      <c r="B423" t="s">
        <v>95</v>
      </c>
      <c r="C423" s="8">
        <v>46061</v>
      </c>
      <c r="D423" s="9">
        <v>59458</v>
      </c>
    </row>
    <row r="424" spans="1:4">
      <c r="A424" t="s">
        <v>9</v>
      </c>
      <c r="B424" t="s">
        <v>132</v>
      </c>
      <c r="C424" s="8">
        <v>46061</v>
      </c>
      <c r="D424" s="9">
        <v>22384</v>
      </c>
    </row>
    <row r="425" spans="1:4">
      <c r="A425" t="s">
        <v>5</v>
      </c>
      <c r="B425" t="s">
        <v>102</v>
      </c>
      <c r="C425" s="8">
        <v>46061</v>
      </c>
      <c r="D425" s="9">
        <v>35151</v>
      </c>
    </row>
    <row r="426" spans="1:4">
      <c r="A426" t="s">
        <v>5</v>
      </c>
      <c r="B426" t="s">
        <v>114</v>
      </c>
      <c r="C426" s="8">
        <v>46061</v>
      </c>
      <c r="D426" s="9">
        <v>41486</v>
      </c>
    </row>
    <row r="427" spans="1:4">
      <c r="A427" t="s">
        <v>5</v>
      </c>
      <c r="B427" t="s">
        <v>176</v>
      </c>
      <c r="C427" s="8">
        <v>46061</v>
      </c>
      <c r="D427" s="9">
        <v>59708</v>
      </c>
    </row>
    <row r="428" spans="1:4">
      <c r="A428" t="s">
        <v>4</v>
      </c>
      <c r="B428" t="s">
        <v>66</v>
      </c>
      <c r="C428" s="8">
        <v>46062</v>
      </c>
      <c r="D428" s="9">
        <v>29625</v>
      </c>
    </row>
    <row r="429" spans="1:4">
      <c r="A429" t="s">
        <v>4</v>
      </c>
      <c r="B429" t="s">
        <v>178</v>
      </c>
      <c r="C429" s="8">
        <v>46062</v>
      </c>
      <c r="D429" s="9">
        <v>42146</v>
      </c>
    </row>
    <row r="430" spans="1:4">
      <c r="A430" t="s">
        <v>4</v>
      </c>
      <c r="B430" t="s">
        <v>154</v>
      </c>
      <c r="C430" s="8">
        <v>46062</v>
      </c>
      <c r="D430" s="9">
        <v>36479</v>
      </c>
    </row>
    <row r="431" spans="1:4">
      <c r="A431" t="s">
        <v>27</v>
      </c>
      <c r="B431" t="s">
        <v>239</v>
      </c>
      <c r="C431" s="8">
        <v>46062</v>
      </c>
      <c r="D431" s="9">
        <v>15992</v>
      </c>
    </row>
    <row r="432" spans="1:4">
      <c r="A432" t="s">
        <v>27</v>
      </c>
      <c r="B432" t="s">
        <v>240</v>
      </c>
      <c r="C432" s="8">
        <v>46062</v>
      </c>
      <c r="D432" s="9">
        <v>15536</v>
      </c>
    </row>
    <row r="433" spans="1:4">
      <c r="A433" t="s">
        <v>34</v>
      </c>
      <c r="B433" t="s">
        <v>162</v>
      </c>
      <c r="C433" s="8">
        <v>46062</v>
      </c>
      <c r="D433" s="9">
        <v>15288</v>
      </c>
    </row>
    <row r="434" spans="1:4">
      <c r="A434" t="s">
        <v>6</v>
      </c>
      <c r="B434" t="s">
        <v>234</v>
      </c>
      <c r="C434" s="8">
        <v>46062</v>
      </c>
      <c r="D434" s="9">
        <v>19431</v>
      </c>
    </row>
    <row r="435" spans="1:4">
      <c r="A435" t="s">
        <v>31</v>
      </c>
      <c r="B435" t="s">
        <v>225</v>
      </c>
      <c r="C435" s="8">
        <v>46062</v>
      </c>
      <c r="D435" s="9">
        <v>23142</v>
      </c>
    </row>
    <row r="436" spans="1:4">
      <c r="A436" t="s">
        <v>7</v>
      </c>
      <c r="B436" t="s">
        <v>204</v>
      </c>
      <c r="C436" s="8">
        <v>46062</v>
      </c>
      <c r="D436" s="9">
        <v>8360</v>
      </c>
    </row>
    <row r="437" spans="1:4">
      <c r="A437" t="s">
        <v>7</v>
      </c>
      <c r="B437" t="s">
        <v>212</v>
      </c>
      <c r="C437" s="8">
        <v>46062</v>
      </c>
      <c r="D437" s="9">
        <v>26138</v>
      </c>
    </row>
    <row r="438" spans="1:4">
      <c r="A438" t="s">
        <v>9</v>
      </c>
      <c r="B438" t="s">
        <v>171</v>
      </c>
      <c r="C438" s="8">
        <v>46062</v>
      </c>
      <c r="D438" s="9">
        <v>48517</v>
      </c>
    </row>
    <row r="439" spans="1:4">
      <c r="A439" t="s">
        <v>5</v>
      </c>
      <c r="B439" t="s">
        <v>101</v>
      </c>
      <c r="C439" s="8">
        <v>46062</v>
      </c>
      <c r="D439" s="9">
        <v>34404</v>
      </c>
    </row>
    <row r="440" spans="1:4">
      <c r="A440" t="s">
        <v>5</v>
      </c>
      <c r="B440" t="s">
        <v>102</v>
      </c>
      <c r="C440" s="8">
        <v>46062</v>
      </c>
      <c r="D440" s="9">
        <v>37732</v>
      </c>
    </row>
    <row r="441" spans="1:4">
      <c r="A441" t="s">
        <v>5</v>
      </c>
      <c r="B441" t="s">
        <v>244</v>
      </c>
      <c r="C441" s="8">
        <v>46062</v>
      </c>
      <c r="D441" s="9">
        <v>39976</v>
      </c>
    </row>
    <row r="442" spans="1:4">
      <c r="A442" t="s">
        <v>5</v>
      </c>
      <c r="B442" t="s">
        <v>282</v>
      </c>
      <c r="C442" s="8">
        <v>46062</v>
      </c>
      <c r="D442" s="9">
        <v>34544</v>
      </c>
    </row>
    <row r="443" spans="1:4">
      <c r="A443" t="s">
        <v>5</v>
      </c>
      <c r="B443" t="s">
        <v>155</v>
      </c>
      <c r="C443" s="8">
        <v>46062</v>
      </c>
      <c r="D443" s="9">
        <v>68223</v>
      </c>
    </row>
    <row r="444" spans="1:4">
      <c r="A444" t="s">
        <v>8</v>
      </c>
      <c r="B444" t="s">
        <v>276</v>
      </c>
      <c r="C444" s="8">
        <v>46063</v>
      </c>
      <c r="D444" s="9">
        <v>31565</v>
      </c>
    </row>
    <row r="445" spans="1:4">
      <c r="A445" t="s">
        <v>36</v>
      </c>
      <c r="B445" t="s">
        <v>73</v>
      </c>
      <c r="C445" s="8">
        <v>46063</v>
      </c>
      <c r="D445" s="9">
        <v>29313</v>
      </c>
    </row>
    <row r="446" spans="1:4">
      <c r="A446" t="s">
        <v>6</v>
      </c>
      <c r="B446" t="s">
        <v>185</v>
      </c>
      <c r="C446" s="8">
        <v>46063</v>
      </c>
      <c r="D446" s="9">
        <v>22848</v>
      </c>
    </row>
    <row r="447" spans="1:4">
      <c r="A447" t="s">
        <v>31</v>
      </c>
      <c r="B447" t="s">
        <v>210</v>
      </c>
      <c r="C447" s="8">
        <v>46063</v>
      </c>
      <c r="D447" s="9">
        <v>13679</v>
      </c>
    </row>
    <row r="448" spans="1:4">
      <c r="A448" t="s">
        <v>7</v>
      </c>
      <c r="B448" t="s">
        <v>55</v>
      </c>
      <c r="C448" s="8">
        <v>46063</v>
      </c>
      <c r="D448" s="9">
        <v>23689</v>
      </c>
    </row>
    <row r="449" spans="1:4">
      <c r="A449" t="s">
        <v>9</v>
      </c>
      <c r="B449" t="s">
        <v>116</v>
      </c>
      <c r="C449" s="8">
        <v>46063</v>
      </c>
      <c r="D449" s="9">
        <v>24686</v>
      </c>
    </row>
    <row r="450" spans="1:4">
      <c r="A450" t="s">
        <v>5</v>
      </c>
      <c r="B450" t="s">
        <v>87</v>
      </c>
      <c r="C450" s="8">
        <v>46063</v>
      </c>
      <c r="D450" s="9">
        <v>43682</v>
      </c>
    </row>
    <row r="451" spans="1:4">
      <c r="A451" t="s">
        <v>30</v>
      </c>
      <c r="B451" t="s">
        <v>241</v>
      </c>
      <c r="C451" s="8">
        <v>46064</v>
      </c>
      <c r="D451" s="9">
        <v>14168</v>
      </c>
    </row>
    <row r="452" spans="1:4">
      <c r="A452" t="s">
        <v>8</v>
      </c>
      <c r="B452" t="s">
        <v>201</v>
      </c>
      <c r="C452" s="8">
        <v>46064</v>
      </c>
      <c r="D452" s="9">
        <v>19121</v>
      </c>
    </row>
    <row r="453" spans="1:4">
      <c r="A453" t="s">
        <v>6</v>
      </c>
      <c r="B453" t="s">
        <v>256</v>
      </c>
      <c r="C453" s="8">
        <v>46064</v>
      </c>
      <c r="D453" s="9">
        <v>17643</v>
      </c>
    </row>
    <row r="454" spans="1:4">
      <c r="A454" t="s">
        <v>35</v>
      </c>
      <c r="B454" t="s">
        <v>111</v>
      </c>
      <c r="C454" s="8">
        <v>46064</v>
      </c>
      <c r="D454" s="9">
        <v>15178</v>
      </c>
    </row>
    <row r="455" spans="1:4">
      <c r="A455" t="s">
        <v>7</v>
      </c>
      <c r="B455" t="s">
        <v>219</v>
      </c>
      <c r="C455" s="8">
        <v>46064</v>
      </c>
      <c r="D455" s="9">
        <v>28865</v>
      </c>
    </row>
    <row r="456" spans="1:4">
      <c r="A456" t="s">
        <v>7</v>
      </c>
      <c r="B456" t="s">
        <v>53</v>
      </c>
      <c r="C456" s="8">
        <v>46064</v>
      </c>
      <c r="D456" s="9">
        <v>8937</v>
      </c>
    </row>
    <row r="457" spans="1:4">
      <c r="A457" t="s">
        <v>9</v>
      </c>
      <c r="B457" t="s">
        <v>143</v>
      </c>
      <c r="C457" s="8">
        <v>46064</v>
      </c>
      <c r="D457" s="9">
        <v>23922</v>
      </c>
    </row>
    <row r="458" spans="1:4">
      <c r="A458" t="s">
        <v>9</v>
      </c>
      <c r="B458" t="s">
        <v>125</v>
      </c>
      <c r="C458" s="8">
        <v>46064</v>
      </c>
      <c r="D458" s="9">
        <v>39759</v>
      </c>
    </row>
    <row r="459" spans="1:4">
      <c r="A459" t="s">
        <v>9</v>
      </c>
      <c r="B459" t="s">
        <v>198</v>
      </c>
      <c r="C459" s="8">
        <v>46064</v>
      </c>
      <c r="D459" s="9">
        <v>40831</v>
      </c>
    </row>
    <row r="460" spans="1:4">
      <c r="A460" t="s">
        <v>5</v>
      </c>
      <c r="B460" t="s">
        <v>95</v>
      </c>
      <c r="C460" s="8">
        <v>46064</v>
      </c>
      <c r="D460" s="9">
        <v>47976</v>
      </c>
    </row>
    <row r="461" spans="1:4">
      <c r="A461" t="s">
        <v>5</v>
      </c>
      <c r="B461" t="s">
        <v>154</v>
      </c>
      <c r="C461" s="8">
        <v>46064</v>
      </c>
      <c r="D461" s="9">
        <v>42113</v>
      </c>
    </row>
    <row r="462" spans="1:4">
      <c r="A462" t="s">
        <v>29</v>
      </c>
      <c r="B462" t="s">
        <v>263</v>
      </c>
      <c r="C462" s="8">
        <v>46065</v>
      </c>
      <c r="D462" s="9">
        <v>34209</v>
      </c>
    </row>
    <row r="463" spans="1:4">
      <c r="A463" t="s">
        <v>4</v>
      </c>
      <c r="B463" t="s">
        <v>135</v>
      </c>
      <c r="C463" s="8">
        <v>46065</v>
      </c>
      <c r="D463" s="9">
        <v>43273</v>
      </c>
    </row>
    <row r="464" spans="1:4">
      <c r="A464" t="s">
        <v>27</v>
      </c>
      <c r="B464" t="s">
        <v>223</v>
      </c>
      <c r="C464" s="8">
        <v>46065</v>
      </c>
      <c r="D464" s="9">
        <v>21957</v>
      </c>
    </row>
    <row r="465" spans="1:4">
      <c r="A465" t="s">
        <v>28</v>
      </c>
      <c r="B465" t="s">
        <v>58</v>
      </c>
      <c r="C465" s="8">
        <v>46065</v>
      </c>
      <c r="D465" s="9">
        <v>18970</v>
      </c>
    </row>
    <row r="466" spans="1:4">
      <c r="A466" t="s">
        <v>8</v>
      </c>
      <c r="B466" t="s">
        <v>260</v>
      </c>
      <c r="C466" s="8">
        <v>46065</v>
      </c>
      <c r="D466" s="9">
        <v>14824</v>
      </c>
    </row>
    <row r="467" spans="1:4">
      <c r="A467" t="s">
        <v>8</v>
      </c>
      <c r="B467" t="s">
        <v>158</v>
      </c>
      <c r="C467" s="8">
        <v>46065</v>
      </c>
      <c r="D467" s="9">
        <v>25653</v>
      </c>
    </row>
    <row r="468" spans="1:4">
      <c r="A468" t="s">
        <v>6</v>
      </c>
      <c r="B468" t="s">
        <v>203</v>
      </c>
      <c r="C468" s="8">
        <v>46065</v>
      </c>
      <c r="D468" s="9">
        <v>22414</v>
      </c>
    </row>
    <row r="469" spans="1:4">
      <c r="A469" t="s">
        <v>7</v>
      </c>
      <c r="B469" t="s">
        <v>229</v>
      </c>
      <c r="C469" s="8">
        <v>46065</v>
      </c>
      <c r="D469" s="9">
        <v>34486</v>
      </c>
    </row>
    <row r="470" spans="1:4">
      <c r="A470" t="s">
        <v>5</v>
      </c>
      <c r="B470" t="s">
        <v>104</v>
      </c>
      <c r="C470" s="8">
        <v>46065</v>
      </c>
      <c r="D470" s="9">
        <v>56089</v>
      </c>
    </row>
    <row r="471" spans="1:4">
      <c r="A471" t="s">
        <v>5</v>
      </c>
      <c r="B471" t="s">
        <v>198</v>
      </c>
      <c r="C471" s="8">
        <v>46065</v>
      </c>
      <c r="D471" s="9">
        <v>50453</v>
      </c>
    </row>
    <row r="472" spans="1:4">
      <c r="A472" t="s">
        <v>5</v>
      </c>
      <c r="B472" t="s">
        <v>126</v>
      </c>
      <c r="C472" s="8">
        <v>46065</v>
      </c>
      <c r="D472" s="9">
        <v>41572</v>
      </c>
    </row>
    <row r="473" spans="1:4">
      <c r="A473" t="s">
        <v>5</v>
      </c>
      <c r="B473" t="s">
        <v>98</v>
      </c>
      <c r="C473" s="8">
        <v>46065</v>
      </c>
      <c r="D473" s="9">
        <v>35791</v>
      </c>
    </row>
    <row r="474" spans="1:4">
      <c r="A474" t="s">
        <v>4</v>
      </c>
      <c r="B474" t="s">
        <v>238</v>
      </c>
      <c r="C474" s="8">
        <v>46066</v>
      </c>
      <c r="D474" s="9">
        <v>43082</v>
      </c>
    </row>
    <row r="475" spans="1:4">
      <c r="A475" t="s">
        <v>4</v>
      </c>
      <c r="B475" t="s">
        <v>231</v>
      </c>
      <c r="C475" s="8">
        <v>46066</v>
      </c>
      <c r="D475" s="9">
        <v>39488</v>
      </c>
    </row>
    <row r="476" spans="1:4">
      <c r="A476" t="s">
        <v>28</v>
      </c>
      <c r="B476" t="s">
        <v>266</v>
      </c>
      <c r="C476" s="8">
        <v>46066</v>
      </c>
      <c r="D476" s="9">
        <v>15148</v>
      </c>
    </row>
    <row r="477" spans="1:4">
      <c r="A477" t="s">
        <v>9</v>
      </c>
      <c r="B477" t="s">
        <v>59</v>
      </c>
      <c r="C477" s="8">
        <v>46066</v>
      </c>
      <c r="D477" s="9">
        <v>39623</v>
      </c>
    </row>
    <row r="478" spans="1:4">
      <c r="A478" t="s">
        <v>9</v>
      </c>
      <c r="B478" t="s">
        <v>78</v>
      </c>
      <c r="C478" s="8">
        <v>46066</v>
      </c>
      <c r="D478" s="9">
        <v>24792</v>
      </c>
    </row>
    <row r="479" spans="1:4">
      <c r="A479" t="s">
        <v>5</v>
      </c>
      <c r="B479" t="s">
        <v>127</v>
      </c>
      <c r="C479" s="8">
        <v>46066</v>
      </c>
      <c r="D479" s="9">
        <v>46261</v>
      </c>
    </row>
    <row r="480" spans="1:4">
      <c r="A480" t="s">
        <v>5</v>
      </c>
      <c r="B480" t="s">
        <v>124</v>
      </c>
      <c r="C480" s="8">
        <v>46066</v>
      </c>
      <c r="D480" s="9">
        <v>27835</v>
      </c>
    </row>
    <row r="481" spans="1:4">
      <c r="A481" t="s">
        <v>5</v>
      </c>
      <c r="B481" t="s">
        <v>170</v>
      </c>
      <c r="C481" s="8">
        <v>46066</v>
      </c>
      <c r="D481" s="9">
        <v>28647</v>
      </c>
    </row>
    <row r="482" spans="1:4">
      <c r="A482" t="s">
        <v>5</v>
      </c>
      <c r="B482" t="s">
        <v>126</v>
      </c>
      <c r="C482" s="8">
        <v>46066</v>
      </c>
      <c r="D482" s="9">
        <v>32854</v>
      </c>
    </row>
    <row r="483" spans="1:4">
      <c r="A483" t="s">
        <v>5</v>
      </c>
      <c r="B483" t="s">
        <v>129</v>
      </c>
      <c r="C483" s="8">
        <v>46066</v>
      </c>
      <c r="D483" s="9">
        <v>52014</v>
      </c>
    </row>
    <row r="484" spans="1:4">
      <c r="A484" t="s">
        <v>29</v>
      </c>
      <c r="B484" t="s">
        <v>183</v>
      </c>
      <c r="C484" s="8">
        <v>46067</v>
      </c>
      <c r="D484" s="9">
        <v>16438</v>
      </c>
    </row>
    <row r="485" spans="1:4">
      <c r="A485" t="s">
        <v>4</v>
      </c>
      <c r="B485" t="s">
        <v>238</v>
      </c>
      <c r="C485" s="8">
        <v>46067</v>
      </c>
      <c r="D485" s="9">
        <v>31968</v>
      </c>
    </row>
    <row r="486" spans="1:4">
      <c r="A486" t="s">
        <v>4</v>
      </c>
      <c r="B486" t="s">
        <v>193</v>
      </c>
      <c r="C486" s="8">
        <v>46067</v>
      </c>
      <c r="D486" s="9">
        <v>35927</v>
      </c>
    </row>
    <row r="487" spans="1:4">
      <c r="A487" t="s">
        <v>9</v>
      </c>
      <c r="B487" t="s">
        <v>180</v>
      </c>
      <c r="C487" s="8">
        <v>46067</v>
      </c>
      <c r="D487" s="9">
        <v>42428</v>
      </c>
    </row>
    <row r="488" spans="1:4">
      <c r="A488" t="s">
        <v>9</v>
      </c>
      <c r="B488" t="s">
        <v>280</v>
      </c>
      <c r="C488" s="8">
        <v>46067</v>
      </c>
      <c r="D488" s="9">
        <v>19328</v>
      </c>
    </row>
    <row r="489" spans="1:4">
      <c r="A489" t="s">
        <v>9</v>
      </c>
      <c r="B489" t="s">
        <v>213</v>
      </c>
      <c r="C489" s="8">
        <v>46067</v>
      </c>
      <c r="D489" s="9">
        <v>40649</v>
      </c>
    </row>
    <row r="490" spans="1:4">
      <c r="A490" t="s">
        <v>5</v>
      </c>
      <c r="B490" t="s">
        <v>136</v>
      </c>
      <c r="C490" s="8">
        <v>46067</v>
      </c>
      <c r="D490" s="9">
        <v>36212</v>
      </c>
    </row>
    <row r="491" spans="1:4">
      <c r="A491" t="s">
        <v>4</v>
      </c>
      <c r="B491" t="s">
        <v>230</v>
      </c>
      <c r="C491" s="8">
        <v>46068</v>
      </c>
      <c r="D491" s="9">
        <v>31571</v>
      </c>
    </row>
    <row r="492" spans="1:4">
      <c r="A492" t="s">
        <v>4</v>
      </c>
      <c r="B492" t="s">
        <v>272</v>
      </c>
      <c r="C492" s="8">
        <v>46068</v>
      </c>
      <c r="D492" s="9">
        <v>29204</v>
      </c>
    </row>
    <row r="493" spans="1:4">
      <c r="A493" t="s">
        <v>4</v>
      </c>
      <c r="B493" t="s">
        <v>51</v>
      </c>
      <c r="C493" s="8">
        <v>46068</v>
      </c>
      <c r="D493" s="9">
        <v>19192</v>
      </c>
    </row>
    <row r="494" spans="1:4">
      <c r="A494" t="s">
        <v>6</v>
      </c>
      <c r="B494" t="s">
        <v>207</v>
      </c>
      <c r="C494" s="8">
        <v>46068</v>
      </c>
      <c r="D494" s="9">
        <v>24223</v>
      </c>
    </row>
    <row r="495" spans="1:4">
      <c r="A495" t="s">
        <v>7</v>
      </c>
      <c r="B495" t="s">
        <v>262</v>
      </c>
      <c r="C495" s="8">
        <v>46068</v>
      </c>
      <c r="D495" s="9">
        <v>23239</v>
      </c>
    </row>
    <row r="496" spans="1:4">
      <c r="A496" t="s">
        <v>7</v>
      </c>
      <c r="B496" t="s">
        <v>159</v>
      </c>
      <c r="C496" s="8">
        <v>46068</v>
      </c>
      <c r="D496" s="9">
        <v>21636</v>
      </c>
    </row>
    <row r="497" spans="1:4">
      <c r="A497" t="s">
        <v>5</v>
      </c>
      <c r="B497" t="s">
        <v>175</v>
      </c>
      <c r="C497" s="8">
        <v>46068</v>
      </c>
      <c r="D497" s="9">
        <v>34972</v>
      </c>
    </row>
    <row r="498" spans="1:4">
      <c r="A498" t="s">
        <v>5</v>
      </c>
      <c r="B498" t="s">
        <v>213</v>
      </c>
      <c r="C498" s="8">
        <v>46068</v>
      </c>
      <c r="D498" s="9">
        <v>38956</v>
      </c>
    </row>
    <row r="499" spans="1:4">
      <c r="A499" t="s">
        <v>5</v>
      </c>
      <c r="B499" t="s">
        <v>135</v>
      </c>
      <c r="C499" s="8">
        <v>46068</v>
      </c>
      <c r="D499" s="9">
        <v>43071</v>
      </c>
    </row>
    <row r="500" spans="1:4">
      <c r="A500" t="s">
        <v>5</v>
      </c>
      <c r="B500" t="s">
        <v>86</v>
      </c>
      <c r="C500" s="8">
        <v>46068</v>
      </c>
      <c r="D500" s="9">
        <v>41295</v>
      </c>
    </row>
    <row r="501" spans="1:4">
      <c r="A501" t="s">
        <v>37</v>
      </c>
      <c r="B501" t="s">
        <v>228</v>
      </c>
      <c r="C501" s="8">
        <v>46069</v>
      </c>
      <c r="D501" s="9">
        <v>18158</v>
      </c>
    </row>
    <row r="502" spans="1:4">
      <c r="A502" t="s">
        <v>27</v>
      </c>
      <c r="B502" t="s">
        <v>72</v>
      </c>
      <c r="C502" s="8">
        <v>46069</v>
      </c>
      <c r="D502" s="9">
        <v>14768</v>
      </c>
    </row>
    <row r="503" spans="1:4">
      <c r="A503" t="s">
        <v>28</v>
      </c>
      <c r="B503" t="s">
        <v>275</v>
      </c>
      <c r="C503" s="8">
        <v>46069</v>
      </c>
      <c r="D503" s="9">
        <v>14893</v>
      </c>
    </row>
    <row r="504" spans="1:4">
      <c r="A504" t="s">
        <v>32</v>
      </c>
      <c r="B504" t="s">
        <v>90</v>
      </c>
      <c r="C504" s="8">
        <v>46069</v>
      </c>
      <c r="D504" s="9">
        <v>15307</v>
      </c>
    </row>
    <row r="505" spans="1:4">
      <c r="A505" t="s">
        <v>8</v>
      </c>
      <c r="B505" t="s">
        <v>161</v>
      </c>
      <c r="C505" s="8">
        <v>46069</v>
      </c>
      <c r="D505" s="9">
        <v>27429</v>
      </c>
    </row>
    <row r="506" spans="1:4">
      <c r="A506" t="s">
        <v>6</v>
      </c>
      <c r="B506" t="s">
        <v>192</v>
      </c>
      <c r="C506" s="8">
        <v>46069</v>
      </c>
      <c r="D506" s="9">
        <v>28909</v>
      </c>
    </row>
    <row r="507" spans="1:4">
      <c r="A507" t="s">
        <v>7</v>
      </c>
      <c r="B507" t="s">
        <v>165</v>
      </c>
      <c r="C507" s="8">
        <v>46069</v>
      </c>
      <c r="D507" s="9">
        <v>33710</v>
      </c>
    </row>
    <row r="508" spans="1:4">
      <c r="A508" t="s">
        <v>9</v>
      </c>
      <c r="B508" t="s">
        <v>222</v>
      </c>
      <c r="C508" s="8">
        <v>46069</v>
      </c>
      <c r="D508" s="9">
        <v>37634</v>
      </c>
    </row>
    <row r="509" spans="1:4">
      <c r="A509" t="s">
        <v>5</v>
      </c>
      <c r="B509" t="s">
        <v>102</v>
      </c>
      <c r="C509" s="8">
        <v>46069</v>
      </c>
      <c r="D509" s="9">
        <v>36834</v>
      </c>
    </row>
    <row r="510" spans="1:4">
      <c r="A510" t="s">
        <v>5</v>
      </c>
      <c r="B510" t="s">
        <v>127</v>
      </c>
      <c r="C510" s="8">
        <v>46069</v>
      </c>
      <c r="D510" s="9">
        <v>37428</v>
      </c>
    </row>
    <row r="511" spans="1:4">
      <c r="A511" t="s">
        <v>5</v>
      </c>
      <c r="B511" t="s">
        <v>97</v>
      </c>
      <c r="C511" s="8">
        <v>46069</v>
      </c>
      <c r="D511" s="9">
        <v>44808</v>
      </c>
    </row>
    <row r="512" spans="1:4">
      <c r="A512" t="s">
        <v>5</v>
      </c>
      <c r="B512" t="s">
        <v>171</v>
      </c>
      <c r="C512" s="8">
        <v>46069</v>
      </c>
      <c r="D512" s="9">
        <v>36466</v>
      </c>
    </row>
    <row r="513" spans="1:4">
      <c r="A513" t="s">
        <v>5</v>
      </c>
      <c r="B513" t="s">
        <v>148</v>
      </c>
      <c r="C513" s="8">
        <v>46069</v>
      </c>
      <c r="D513" s="9">
        <v>45494</v>
      </c>
    </row>
    <row r="514" spans="1:4">
      <c r="A514" t="s">
        <v>29</v>
      </c>
      <c r="B514" t="s">
        <v>184</v>
      </c>
      <c r="C514" s="8">
        <v>46070</v>
      </c>
      <c r="D514" s="9">
        <v>17017</v>
      </c>
    </row>
    <row r="515" spans="1:4">
      <c r="A515" t="s">
        <v>40</v>
      </c>
      <c r="B515" t="s">
        <v>264</v>
      </c>
      <c r="C515" s="8">
        <v>46070</v>
      </c>
      <c r="D515" s="9">
        <v>13770</v>
      </c>
    </row>
    <row r="516" spans="1:4">
      <c r="A516" t="s">
        <v>4</v>
      </c>
      <c r="B516" t="s">
        <v>71</v>
      </c>
      <c r="C516" s="8">
        <v>46070</v>
      </c>
      <c r="D516" s="9">
        <v>39890</v>
      </c>
    </row>
    <row r="517" spans="1:4">
      <c r="A517" t="s">
        <v>4</v>
      </c>
      <c r="B517" t="s">
        <v>139</v>
      </c>
      <c r="C517" s="8">
        <v>46070</v>
      </c>
      <c r="D517" s="9">
        <v>28091</v>
      </c>
    </row>
    <row r="518" spans="1:4">
      <c r="A518" t="s">
        <v>30</v>
      </c>
      <c r="B518" t="s">
        <v>108</v>
      </c>
      <c r="C518" s="8">
        <v>46070</v>
      </c>
      <c r="D518" s="9">
        <v>13208</v>
      </c>
    </row>
    <row r="519" spans="1:4">
      <c r="A519" t="s">
        <v>6</v>
      </c>
      <c r="B519" t="s">
        <v>110</v>
      </c>
      <c r="C519" s="8">
        <v>46070</v>
      </c>
      <c r="D519" s="9">
        <v>11647</v>
      </c>
    </row>
    <row r="520" spans="1:4">
      <c r="A520" t="s">
        <v>6</v>
      </c>
      <c r="B520" t="s">
        <v>120</v>
      </c>
      <c r="C520" s="8">
        <v>46070</v>
      </c>
      <c r="D520" s="9">
        <v>19099</v>
      </c>
    </row>
    <row r="521" spans="1:4">
      <c r="A521" t="s">
        <v>31</v>
      </c>
      <c r="B521" t="s">
        <v>150</v>
      </c>
      <c r="C521" s="8">
        <v>46070</v>
      </c>
      <c r="D521" s="9">
        <v>13554</v>
      </c>
    </row>
    <row r="522" spans="1:4">
      <c r="A522" t="s">
        <v>7</v>
      </c>
      <c r="B522" t="s">
        <v>121</v>
      </c>
      <c r="C522" s="8">
        <v>46070</v>
      </c>
      <c r="D522" s="9">
        <v>5200</v>
      </c>
    </row>
    <row r="523" spans="1:4">
      <c r="A523" t="s">
        <v>9</v>
      </c>
      <c r="B523" t="s">
        <v>166</v>
      </c>
      <c r="C523" s="8">
        <v>46070</v>
      </c>
      <c r="D523" s="9">
        <v>32071</v>
      </c>
    </row>
    <row r="524" spans="1:4">
      <c r="A524" t="s">
        <v>9</v>
      </c>
      <c r="B524" t="s">
        <v>166</v>
      </c>
      <c r="C524" s="8">
        <v>46070</v>
      </c>
      <c r="D524" s="9">
        <v>26570</v>
      </c>
    </row>
    <row r="525" spans="1:4">
      <c r="A525" t="s">
        <v>9</v>
      </c>
      <c r="B525" t="s">
        <v>123</v>
      </c>
      <c r="C525" s="8">
        <v>46070</v>
      </c>
      <c r="D525" s="9">
        <v>29702</v>
      </c>
    </row>
    <row r="526" spans="1:4">
      <c r="A526" t="s">
        <v>9</v>
      </c>
      <c r="B526" t="s">
        <v>134</v>
      </c>
      <c r="C526" s="8">
        <v>46070</v>
      </c>
      <c r="D526" s="9">
        <v>29030</v>
      </c>
    </row>
    <row r="527" spans="1:4">
      <c r="A527" t="s">
        <v>9</v>
      </c>
      <c r="B527" t="s">
        <v>151</v>
      </c>
      <c r="C527" s="8">
        <v>46070</v>
      </c>
      <c r="D527" s="9">
        <v>37796</v>
      </c>
    </row>
    <row r="528" spans="1:4">
      <c r="A528" t="s">
        <v>9</v>
      </c>
      <c r="B528" t="s">
        <v>152</v>
      </c>
      <c r="C528" s="8">
        <v>46070</v>
      </c>
      <c r="D528" s="9">
        <v>40098</v>
      </c>
    </row>
    <row r="529" spans="1:4">
      <c r="A529" t="s">
        <v>9</v>
      </c>
      <c r="B529" t="s">
        <v>220</v>
      </c>
      <c r="C529" s="8">
        <v>46070</v>
      </c>
      <c r="D529" s="9">
        <v>35033</v>
      </c>
    </row>
    <row r="530" spans="1:4">
      <c r="A530" t="s">
        <v>9</v>
      </c>
      <c r="B530" t="s">
        <v>191</v>
      </c>
      <c r="C530" s="8">
        <v>46070</v>
      </c>
      <c r="D530" s="9">
        <v>39788</v>
      </c>
    </row>
    <row r="531" spans="1:4">
      <c r="A531" t="s">
        <v>5</v>
      </c>
      <c r="B531" t="s">
        <v>137</v>
      </c>
      <c r="C531" s="8">
        <v>46070</v>
      </c>
      <c r="D531" s="9">
        <v>38427</v>
      </c>
    </row>
    <row r="532" spans="1:4">
      <c r="A532" t="s">
        <v>5</v>
      </c>
      <c r="B532" t="s">
        <v>153</v>
      </c>
      <c r="C532" s="8">
        <v>46070</v>
      </c>
      <c r="D532" s="9">
        <v>43228</v>
      </c>
    </row>
    <row r="533" spans="1:4">
      <c r="A533" t="s">
        <v>5</v>
      </c>
      <c r="B533" t="s">
        <v>104</v>
      </c>
      <c r="C533" s="8">
        <v>46070</v>
      </c>
      <c r="D533" s="9">
        <v>38233</v>
      </c>
    </row>
    <row r="534" spans="1:4">
      <c r="A534" t="s">
        <v>5</v>
      </c>
      <c r="B534" t="s">
        <v>136</v>
      </c>
      <c r="C534" s="8">
        <v>46070</v>
      </c>
      <c r="D534" s="9">
        <v>30857</v>
      </c>
    </row>
    <row r="535" spans="1:4">
      <c r="A535" t="s">
        <v>4</v>
      </c>
      <c r="B535" t="s">
        <v>192</v>
      </c>
      <c r="C535" s="8">
        <v>46071</v>
      </c>
      <c r="D535" s="9">
        <v>33974</v>
      </c>
    </row>
    <row r="536" spans="1:4">
      <c r="A536" t="s">
        <v>4</v>
      </c>
      <c r="B536" t="s">
        <v>88</v>
      </c>
      <c r="C536" s="8">
        <v>46071</v>
      </c>
      <c r="D536" s="9">
        <v>8993</v>
      </c>
    </row>
    <row r="537" spans="1:4">
      <c r="A537" t="s">
        <v>30</v>
      </c>
      <c r="B537" t="s">
        <v>50</v>
      </c>
      <c r="C537" s="8">
        <v>46071</v>
      </c>
      <c r="D537" s="9">
        <v>14971</v>
      </c>
    </row>
    <row r="538" spans="1:4">
      <c r="A538" t="s">
        <v>28</v>
      </c>
      <c r="B538" t="s">
        <v>245</v>
      </c>
      <c r="C538" s="8">
        <v>46071</v>
      </c>
      <c r="D538" s="9">
        <v>12931</v>
      </c>
    </row>
    <row r="539" spans="1:4">
      <c r="A539" t="s">
        <v>32</v>
      </c>
      <c r="B539" t="s">
        <v>258</v>
      </c>
      <c r="C539" s="8">
        <v>46071</v>
      </c>
      <c r="D539" s="9">
        <v>14626</v>
      </c>
    </row>
    <row r="540" spans="1:4">
      <c r="A540" t="s">
        <v>7</v>
      </c>
      <c r="B540" t="s">
        <v>118</v>
      </c>
      <c r="C540" s="8">
        <v>46071</v>
      </c>
      <c r="D540" s="9">
        <v>26124</v>
      </c>
    </row>
    <row r="541" spans="1:4">
      <c r="A541" t="s">
        <v>9</v>
      </c>
      <c r="B541" t="s">
        <v>197</v>
      </c>
      <c r="C541" s="8">
        <v>46071</v>
      </c>
      <c r="D541" s="9">
        <v>10825</v>
      </c>
    </row>
    <row r="542" spans="1:4">
      <c r="A542" t="s">
        <v>9</v>
      </c>
      <c r="B542" t="s">
        <v>281</v>
      </c>
      <c r="C542" s="8">
        <v>46071</v>
      </c>
      <c r="D542" s="9">
        <v>26318</v>
      </c>
    </row>
    <row r="543" spans="1:4">
      <c r="A543" t="s">
        <v>5</v>
      </c>
      <c r="B543" t="s">
        <v>67</v>
      </c>
      <c r="C543" s="8">
        <v>46071</v>
      </c>
      <c r="D543" s="9">
        <v>43265</v>
      </c>
    </row>
    <row r="544" spans="1:4">
      <c r="A544" t="s">
        <v>5</v>
      </c>
      <c r="B544" t="s">
        <v>147</v>
      </c>
      <c r="C544" s="8">
        <v>46071</v>
      </c>
      <c r="D544" s="9">
        <v>34821</v>
      </c>
    </row>
    <row r="545" spans="1:4">
      <c r="A545" t="s">
        <v>5</v>
      </c>
      <c r="B545" t="s">
        <v>153</v>
      </c>
      <c r="C545" s="8">
        <v>46071</v>
      </c>
      <c r="D545" s="9">
        <v>39257</v>
      </c>
    </row>
    <row r="546" spans="1:4">
      <c r="A546" t="s">
        <v>29</v>
      </c>
      <c r="B546" t="s">
        <v>270</v>
      </c>
      <c r="C546" s="8">
        <v>46072</v>
      </c>
      <c r="D546" s="9">
        <v>26173</v>
      </c>
    </row>
    <row r="547" spans="1:4">
      <c r="A547" t="s">
        <v>4</v>
      </c>
      <c r="B547" t="s">
        <v>79</v>
      </c>
      <c r="C547" s="8">
        <v>46072</v>
      </c>
      <c r="D547" s="9">
        <v>34159</v>
      </c>
    </row>
    <row r="548" spans="1:4">
      <c r="A548" t="s">
        <v>28</v>
      </c>
      <c r="B548" t="s">
        <v>202</v>
      </c>
      <c r="C548" s="8">
        <v>46072</v>
      </c>
      <c r="D548" s="9">
        <v>17416</v>
      </c>
    </row>
    <row r="549" spans="1:4">
      <c r="A549" t="s">
        <v>32</v>
      </c>
      <c r="B549" t="s">
        <v>259</v>
      </c>
      <c r="C549" s="8">
        <v>46072</v>
      </c>
      <c r="D549" s="9">
        <v>25802</v>
      </c>
    </row>
    <row r="550" spans="1:4">
      <c r="A550" t="s">
        <v>32</v>
      </c>
      <c r="B550" t="s">
        <v>242</v>
      </c>
      <c r="C550" s="8">
        <v>46072</v>
      </c>
      <c r="D550" s="9">
        <v>15680</v>
      </c>
    </row>
    <row r="551" spans="1:4">
      <c r="A551" t="s">
        <v>8</v>
      </c>
      <c r="B551" t="s">
        <v>81</v>
      </c>
      <c r="C551" s="8">
        <v>46072</v>
      </c>
      <c r="D551" s="9">
        <v>17502</v>
      </c>
    </row>
    <row r="552" spans="1:4">
      <c r="A552" t="s">
        <v>9</v>
      </c>
      <c r="B552" t="s">
        <v>112</v>
      </c>
      <c r="C552" s="8">
        <v>46072</v>
      </c>
      <c r="D552" s="9">
        <v>29592</v>
      </c>
    </row>
    <row r="553" spans="1:4">
      <c r="A553" t="s">
        <v>9</v>
      </c>
      <c r="B553" t="s">
        <v>116</v>
      </c>
      <c r="C553" s="8">
        <v>46072</v>
      </c>
      <c r="D553" s="9">
        <v>23806</v>
      </c>
    </row>
    <row r="554" spans="1:4">
      <c r="A554" t="s">
        <v>9</v>
      </c>
      <c r="B554" t="s">
        <v>134</v>
      </c>
      <c r="C554" s="8">
        <v>46072</v>
      </c>
      <c r="D554" s="9">
        <v>25613</v>
      </c>
    </row>
    <row r="555" spans="1:4">
      <c r="A555" t="s">
        <v>5</v>
      </c>
      <c r="B555" t="s">
        <v>67</v>
      </c>
      <c r="C555" s="8">
        <v>46072</v>
      </c>
      <c r="D555" s="9">
        <v>38087</v>
      </c>
    </row>
    <row r="556" spans="1:4">
      <c r="A556" t="s">
        <v>5</v>
      </c>
      <c r="B556" t="s">
        <v>169</v>
      </c>
      <c r="C556" s="8">
        <v>46072</v>
      </c>
      <c r="D556" s="9">
        <v>38775</v>
      </c>
    </row>
    <row r="557" spans="1:4">
      <c r="A557" t="s">
        <v>5</v>
      </c>
      <c r="B557" t="s">
        <v>154</v>
      </c>
      <c r="C557" s="8">
        <v>46072</v>
      </c>
      <c r="D557" s="9">
        <v>33145</v>
      </c>
    </row>
    <row r="558" spans="1:4">
      <c r="A558" t="s">
        <v>5</v>
      </c>
      <c r="B558" t="s">
        <v>136</v>
      </c>
      <c r="C558" s="8">
        <v>46072</v>
      </c>
      <c r="D558" s="9">
        <v>31690</v>
      </c>
    </row>
    <row r="559" spans="1:4">
      <c r="A559" t="s">
        <v>5</v>
      </c>
      <c r="B559" t="s">
        <v>97</v>
      </c>
      <c r="C559" s="8">
        <v>46072</v>
      </c>
      <c r="D559" s="9">
        <v>46774</v>
      </c>
    </row>
    <row r="560" spans="1:4">
      <c r="A560" t="s">
        <v>37</v>
      </c>
      <c r="B560" t="s">
        <v>200</v>
      </c>
      <c r="C560" s="8">
        <v>46073</v>
      </c>
      <c r="D560" s="9">
        <v>15200</v>
      </c>
    </row>
    <row r="561" spans="1:4">
      <c r="A561" t="s">
        <v>37</v>
      </c>
      <c r="B561" t="s">
        <v>269</v>
      </c>
      <c r="C561" s="8">
        <v>46073</v>
      </c>
      <c r="D561" s="9">
        <v>14248</v>
      </c>
    </row>
    <row r="562" spans="1:4">
      <c r="A562" t="s">
        <v>4</v>
      </c>
      <c r="B562" t="s">
        <v>271</v>
      </c>
      <c r="C562" s="8">
        <v>46073</v>
      </c>
      <c r="D562" s="9">
        <v>39849</v>
      </c>
    </row>
    <row r="563" spans="1:4">
      <c r="A563" t="s">
        <v>27</v>
      </c>
      <c r="B563" t="s">
        <v>205</v>
      </c>
      <c r="C563" s="8">
        <v>46073</v>
      </c>
      <c r="D563" s="9">
        <v>14145</v>
      </c>
    </row>
    <row r="564" spans="1:4">
      <c r="A564" t="s">
        <v>38</v>
      </c>
      <c r="B564" t="s">
        <v>252</v>
      </c>
      <c r="C564" s="8">
        <v>46073</v>
      </c>
      <c r="D564" s="9">
        <v>22438</v>
      </c>
    </row>
    <row r="565" spans="1:4">
      <c r="A565" t="s">
        <v>8</v>
      </c>
      <c r="B565" t="s">
        <v>268</v>
      </c>
      <c r="C565" s="8">
        <v>46073</v>
      </c>
      <c r="D565" s="9">
        <v>29238</v>
      </c>
    </row>
    <row r="566" spans="1:4">
      <c r="A566" t="s">
        <v>7</v>
      </c>
      <c r="B566" t="s">
        <v>10</v>
      </c>
      <c r="C566" s="8">
        <v>46073</v>
      </c>
      <c r="D566" s="9">
        <v>28831</v>
      </c>
    </row>
    <row r="567" spans="1:4">
      <c r="A567" t="s">
        <v>5</v>
      </c>
      <c r="B567" t="s">
        <v>113</v>
      </c>
      <c r="C567" s="8">
        <v>46073</v>
      </c>
      <c r="D567" s="9">
        <v>30409</v>
      </c>
    </row>
    <row r="568" spans="1:4">
      <c r="A568" t="s">
        <v>5</v>
      </c>
      <c r="B568" t="s">
        <v>147</v>
      </c>
      <c r="C568" s="8">
        <v>46073</v>
      </c>
      <c r="D568" s="9">
        <v>33500</v>
      </c>
    </row>
    <row r="569" spans="1:4">
      <c r="A569" t="s">
        <v>5</v>
      </c>
      <c r="B569" t="s">
        <v>117</v>
      </c>
      <c r="C569" s="8">
        <v>46073</v>
      </c>
      <c r="D569" s="9">
        <v>70324</v>
      </c>
    </row>
    <row r="570" spans="1:4">
      <c r="A570" t="s">
        <v>5</v>
      </c>
      <c r="B570" t="s">
        <v>283</v>
      </c>
      <c r="C570" s="8">
        <v>46073</v>
      </c>
      <c r="D570" s="9">
        <v>40735</v>
      </c>
    </row>
    <row r="571" spans="1:4">
      <c r="A571" t="s">
        <v>5</v>
      </c>
      <c r="B571" t="s">
        <v>98</v>
      </c>
      <c r="C571" s="8">
        <v>46073</v>
      </c>
      <c r="D571" s="9">
        <v>40038</v>
      </c>
    </row>
    <row r="572" spans="1:4">
      <c r="A572" t="s">
        <v>30</v>
      </c>
      <c r="B572" t="s">
        <v>140</v>
      </c>
      <c r="C572" s="8">
        <v>46074</v>
      </c>
      <c r="D572" s="9">
        <v>14203</v>
      </c>
    </row>
    <row r="573" spans="1:4">
      <c r="A573" t="s">
        <v>28</v>
      </c>
      <c r="B573" t="s">
        <v>91</v>
      </c>
      <c r="C573" s="8">
        <v>46074</v>
      </c>
      <c r="D573" s="9">
        <v>16756</v>
      </c>
    </row>
    <row r="574" spans="1:4">
      <c r="A574" t="s">
        <v>28</v>
      </c>
      <c r="B574" t="s">
        <v>157</v>
      </c>
      <c r="C574" s="8">
        <v>46074</v>
      </c>
      <c r="D574" s="9">
        <v>16669</v>
      </c>
    </row>
    <row r="575" spans="1:4">
      <c r="A575" t="s">
        <v>6</v>
      </c>
      <c r="B575" t="s">
        <v>214</v>
      </c>
      <c r="C575" s="8">
        <v>46074</v>
      </c>
      <c r="D575" s="9">
        <v>35174</v>
      </c>
    </row>
    <row r="576" spans="1:4">
      <c r="A576" t="s">
        <v>6</v>
      </c>
      <c r="B576" t="s">
        <v>249</v>
      </c>
      <c r="C576" s="8">
        <v>46074</v>
      </c>
      <c r="D576" s="9">
        <v>32549</v>
      </c>
    </row>
    <row r="577" spans="1:4">
      <c r="A577" t="s">
        <v>7</v>
      </c>
      <c r="B577" t="s">
        <v>278</v>
      </c>
      <c r="C577" s="8">
        <v>46074</v>
      </c>
      <c r="D577" s="9">
        <v>32269</v>
      </c>
    </row>
    <row r="578" spans="1:4">
      <c r="A578" t="s">
        <v>9</v>
      </c>
      <c r="B578" t="s">
        <v>243</v>
      </c>
      <c r="C578" s="8">
        <v>46074</v>
      </c>
      <c r="D578" s="9">
        <v>22573</v>
      </c>
    </row>
    <row r="579" spans="1:4">
      <c r="A579" t="s">
        <v>9</v>
      </c>
      <c r="B579" t="s">
        <v>220</v>
      </c>
      <c r="C579" s="8">
        <v>46074</v>
      </c>
      <c r="D579" s="9">
        <v>31298</v>
      </c>
    </row>
    <row r="580" spans="1:4">
      <c r="A580" t="s">
        <v>9</v>
      </c>
      <c r="B580" t="s">
        <v>168</v>
      </c>
      <c r="C580" s="8">
        <v>46074</v>
      </c>
      <c r="D580" s="9">
        <v>32554</v>
      </c>
    </row>
    <row r="581" spans="1:4">
      <c r="A581" t="s">
        <v>5</v>
      </c>
      <c r="B581" t="s">
        <v>137</v>
      </c>
      <c r="C581" s="8">
        <v>46074</v>
      </c>
      <c r="D581" s="9">
        <v>43310</v>
      </c>
    </row>
    <row r="582" spans="1:4">
      <c r="A582" t="s">
        <v>5</v>
      </c>
      <c r="B582" t="s">
        <v>103</v>
      </c>
      <c r="C582" s="8">
        <v>46074</v>
      </c>
      <c r="D582" s="9">
        <v>46904</v>
      </c>
    </row>
    <row r="583" spans="1:4">
      <c r="A583" t="s">
        <v>5</v>
      </c>
      <c r="B583" t="s">
        <v>94</v>
      </c>
      <c r="C583" s="8">
        <v>46074</v>
      </c>
      <c r="D583" s="9">
        <v>47414</v>
      </c>
    </row>
    <row r="584" spans="1:4">
      <c r="A584" t="s">
        <v>5</v>
      </c>
      <c r="B584" t="s">
        <v>106</v>
      </c>
      <c r="C584" s="8">
        <v>46074</v>
      </c>
      <c r="D584" s="9">
        <v>53787</v>
      </c>
    </row>
    <row r="585" spans="1:4">
      <c r="A585" t="s">
        <v>5</v>
      </c>
      <c r="B585" t="s">
        <v>282</v>
      </c>
      <c r="C585" s="8">
        <v>46074</v>
      </c>
      <c r="D585" s="9">
        <v>41869</v>
      </c>
    </row>
    <row r="586" spans="1:4">
      <c r="A586" t="s">
        <v>5</v>
      </c>
      <c r="B586" t="s">
        <v>129</v>
      </c>
      <c r="C586" s="8">
        <v>46074</v>
      </c>
      <c r="D586" s="9">
        <v>45809</v>
      </c>
    </row>
    <row r="587" spans="1:4">
      <c r="A587" t="s">
        <v>4</v>
      </c>
      <c r="B587" t="s">
        <v>138</v>
      </c>
      <c r="C587" s="8">
        <v>46075</v>
      </c>
      <c r="D587" s="9">
        <v>36270</v>
      </c>
    </row>
    <row r="588" spans="1:4">
      <c r="A588" t="s">
        <v>4</v>
      </c>
      <c r="B588" t="s">
        <v>215</v>
      </c>
      <c r="C588" s="8">
        <v>46075</v>
      </c>
      <c r="D588" s="9">
        <v>32703</v>
      </c>
    </row>
    <row r="589" spans="1:4">
      <c r="A589" t="s">
        <v>4</v>
      </c>
      <c r="B589" t="s">
        <v>148</v>
      </c>
      <c r="C589" s="8">
        <v>46075</v>
      </c>
      <c r="D589" s="9">
        <v>41009</v>
      </c>
    </row>
    <row r="590" spans="1:4">
      <c r="A590" t="s">
        <v>27</v>
      </c>
      <c r="B590" t="s">
        <v>265</v>
      </c>
      <c r="C590" s="8">
        <v>46075</v>
      </c>
      <c r="D590" s="9">
        <v>17867</v>
      </c>
    </row>
    <row r="591" spans="1:4">
      <c r="A591" t="s">
        <v>28</v>
      </c>
      <c r="B591" t="s">
        <v>254</v>
      </c>
      <c r="C591" s="8">
        <v>46075</v>
      </c>
      <c r="D591" s="9">
        <v>16745</v>
      </c>
    </row>
    <row r="592" spans="1:4">
      <c r="A592" t="s">
        <v>8</v>
      </c>
      <c r="B592" t="s">
        <v>156</v>
      </c>
      <c r="C592" s="8">
        <v>46075</v>
      </c>
      <c r="D592" s="9">
        <v>18921</v>
      </c>
    </row>
    <row r="593" spans="1:4">
      <c r="A593" t="s">
        <v>34</v>
      </c>
      <c r="B593" t="s">
        <v>255</v>
      </c>
      <c r="C593" s="8">
        <v>46075</v>
      </c>
      <c r="D593" s="9">
        <v>13960</v>
      </c>
    </row>
    <row r="594" spans="1:4">
      <c r="A594" t="s">
        <v>6</v>
      </c>
      <c r="B594" t="s">
        <v>208</v>
      </c>
      <c r="C594" s="8">
        <v>46075</v>
      </c>
      <c r="D594" s="9">
        <v>32589</v>
      </c>
    </row>
    <row r="595" spans="1:4">
      <c r="A595" t="s">
        <v>6</v>
      </c>
      <c r="B595" t="s">
        <v>261</v>
      </c>
      <c r="C595" s="8">
        <v>46075</v>
      </c>
      <c r="D595" s="9">
        <v>20506</v>
      </c>
    </row>
    <row r="596" spans="1:4">
      <c r="A596" t="s">
        <v>7</v>
      </c>
      <c r="B596" t="s">
        <v>83</v>
      </c>
      <c r="C596" s="8">
        <v>46075</v>
      </c>
      <c r="D596" s="9">
        <v>24293</v>
      </c>
    </row>
    <row r="597" spans="1:4">
      <c r="A597" t="s">
        <v>9</v>
      </c>
      <c r="B597" t="s">
        <v>112</v>
      </c>
      <c r="C597" s="8">
        <v>46075</v>
      </c>
      <c r="D597" s="9">
        <v>26917</v>
      </c>
    </row>
    <row r="598" spans="1:4">
      <c r="A598" t="s">
        <v>9</v>
      </c>
      <c r="B598" t="s">
        <v>151</v>
      </c>
      <c r="C598" s="8">
        <v>46075</v>
      </c>
      <c r="D598" s="9">
        <v>30995</v>
      </c>
    </row>
    <row r="599" spans="1:4">
      <c r="A599" t="s">
        <v>9</v>
      </c>
      <c r="B599" t="s">
        <v>168</v>
      </c>
      <c r="C599" s="8">
        <v>46075</v>
      </c>
      <c r="D599" s="9">
        <v>43348</v>
      </c>
    </row>
    <row r="600" spans="1:4">
      <c r="A600" t="s">
        <v>5</v>
      </c>
      <c r="B600" t="s">
        <v>101</v>
      </c>
      <c r="C600" s="8">
        <v>46075</v>
      </c>
      <c r="D600" s="9">
        <v>47053</v>
      </c>
    </row>
    <row r="601" spans="1:4">
      <c r="A601" t="s">
        <v>5</v>
      </c>
      <c r="B601" t="s">
        <v>160</v>
      </c>
      <c r="C601" s="8">
        <v>46075</v>
      </c>
      <c r="D601" s="9">
        <v>33966</v>
      </c>
    </row>
    <row r="602" spans="1:4">
      <c r="A602" t="s">
        <v>5</v>
      </c>
      <c r="B602" t="s">
        <v>87</v>
      </c>
      <c r="C602" s="8">
        <v>46075</v>
      </c>
      <c r="D602" s="9">
        <v>57864</v>
      </c>
    </row>
    <row r="603" spans="1:4">
      <c r="A603" t="s">
        <v>4</v>
      </c>
      <c r="B603" t="s">
        <v>60</v>
      </c>
      <c r="C603" s="8">
        <v>46076</v>
      </c>
      <c r="D603" s="9">
        <v>38909</v>
      </c>
    </row>
    <row r="604" spans="1:4">
      <c r="A604" t="s">
        <v>33</v>
      </c>
      <c r="B604" t="s">
        <v>194</v>
      </c>
      <c r="C604" s="8">
        <v>46076</v>
      </c>
      <c r="D604" s="9">
        <v>5307</v>
      </c>
    </row>
    <row r="605" spans="1:4">
      <c r="A605" t="s">
        <v>6</v>
      </c>
      <c r="B605" t="s">
        <v>64</v>
      </c>
      <c r="C605" s="8">
        <v>46076</v>
      </c>
      <c r="D605" s="9">
        <v>31769</v>
      </c>
    </row>
    <row r="606" spans="1:4">
      <c r="A606" t="s">
        <v>31</v>
      </c>
      <c r="B606" t="s">
        <v>105</v>
      </c>
      <c r="C606" s="8">
        <v>46076</v>
      </c>
      <c r="D606" s="9">
        <v>14897</v>
      </c>
    </row>
    <row r="607" spans="1:4">
      <c r="A607" t="s">
        <v>7</v>
      </c>
      <c r="B607" t="s">
        <v>74</v>
      </c>
      <c r="C607" s="8">
        <v>46076</v>
      </c>
      <c r="D607" s="9">
        <v>30397</v>
      </c>
    </row>
    <row r="608" spans="1:4">
      <c r="A608" t="s">
        <v>9</v>
      </c>
      <c r="B608" t="s">
        <v>167</v>
      </c>
      <c r="C608" s="8">
        <v>46076</v>
      </c>
      <c r="D608" s="9">
        <v>36059</v>
      </c>
    </row>
    <row r="609" spans="1:4">
      <c r="A609" t="s">
        <v>5</v>
      </c>
      <c r="B609" t="s">
        <v>115</v>
      </c>
      <c r="C609" s="8">
        <v>46076</v>
      </c>
      <c r="D609" s="9">
        <v>52724</v>
      </c>
    </row>
    <row r="610" spans="1:4">
      <c r="A610" t="s">
        <v>5</v>
      </c>
      <c r="B610" t="s">
        <v>115</v>
      </c>
      <c r="C610" s="8">
        <v>46076</v>
      </c>
      <c r="D610" s="9">
        <v>41254</v>
      </c>
    </row>
    <row r="611" spans="1:4">
      <c r="A611" t="s">
        <v>5</v>
      </c>
      <c r="B611" t="s">
        <v>77</v>
      </c>
      <c r="C611" s="8">
        <v>46076</v>
      </c>
      <c r="D611" s="9">
        <v>38955</v>
      </c>
    </row>
    <row r="612" spans="1:4">
      <c r="A612" t="s">
        <v>5</v>
      </c>
      <c r="B612" t="s">
        <v>97</v>
      </c>
      <c r="C612" s="8">
        <v>46076</v>
      </c>
      <c r="D612" s="9">
        <v>51857</v>
      </c>
    </row>
    <row r="613" spans="1:4">
      <c r="A613" t="s">
        <v>5</v>
      </c>
      <c r="B613" t="s">
        <v>187</v>
      </c>
      <c r="C613" s="8">
        <v>46076</v>
      </c>
      <c r="D613" s="9">
        <v>30872</v>
      </c>
    </row>
    <row r="614" spans="1:4">
      <c r="A614" t="s">
        <v>4</v>
      </c>
      <c r="B614" t="s">
        <v>247</v>
      </c>
      <c r="C614" s="8">
        <v>46077</v>
      </c>
      <c r="D614" s="9">
        <v>26882</v>
      </c>
    </row>
    <row r="615" spans="1:4">
      <c r="A615" t="s">
        <v>4</v>
      </c>
      <c r="B615" t="s">
        <v>144</v>
      </c>
      <c r="C615" s="8">
        <v>46077</v>
      </c>
      <c r="D615" s="9">
        <v>28454</v>
      </c>
    </row>
    <row r="616" spans="1:4">
      <c r="A616" t="s">
        <v>33</v>
      </c>
      <c r="B616" t="s">
        <v>54</v>
      </c>
      <c r="C616" s="8">
        <v>46077</v>
      </c>
      <c r="D616" s="9">
        <v>15539</v>
      </c>
    </row>
    <row r="617" spans="1:4">
      <c r="A617" t="s">
        <v>30</v>
      </c>
      <c r="B617" t="s">
        <v>188</v>
      </c>
      <c r="C617" s="8">
        <v>46077</v>
      </c>
      <c r="D617" s="9">
        <v>14963</v>
      </c>
    </row>
    <row r="618" spans="1:4">
      <c r="A618" t="s">
        <v>28</v>
      </c>
      <c r="B618" t="s">
        <v>253</v>
      </c>
      <c r="C618" s="8">
        <v>46077</v>
      </c>
      <c r="D618" s="9">
        <v>5200</v>
      </c>
    </row>
    <row r="619" spans="1:4">
      <c r="A619" t="s">
        <v>8</v>
      </c>
      <c r="B619" t="s">
        <v>189</v>
      </c>
      <c r="C619" s="8">
        <v>46077</v>
      </c>
      <c r="D619" s="9">
        <v>14800</v>
      </c>
    </row>
    <row r="620" spans="1:4">
      <c r="A620" t="s">
        <v>7</v>
      </c>
      <c r="B620" t="s">
        <v>279</v>
      </c>
      <c r="C620" s="8">
        <v>46077</v>
      </c>
      <c r="D620" s="9">
        <v>7392</v>
      </c>
    </row>
    <row r="621" spans="1:4">
      <c r="A621" t="s">
        <v>5</v>
      </c>
      <c r="B621" t="s">
        <v>113</v>
      </c>
      <c r="C621" s="8">
        <v>46077</v>
      </c>
      <c r="D621" s="9">
        <v>33159</v>
      </c>
    </row>
    <row r="622" spans="1:4">
      <c r="A622" t="s">
        <v>5</v>
      </c>
      <c r="B622" t="s">
        <v>96</v>
      </c>
      <c r="C622" s="8">
        <v>46077</v>
      </c>
      <c r="D622" s="9">
        <v>48363</v>
      </c>
    </row>
    <row r="623" spans="1:4">
      <c r="A623" t="s">
        <v>5</v>
      </c>
      <c r="B623" t="s">
        <v>86</v>
      </c>
      <c r="C623" s="8">
        <v>46077</v>
      </c>
      <c r="D623" s="9">
        <v>38397</v>
      </c>
    </row>
    <row r="624" spans="1:4">
      <c r="A624" t="s">
        <v>5</v>
      </c>
      <c r="B624" t="s">
        <v>97</v>
      </c>
      <c r="C624" s="8">
        <v>46077</v>
      </c>
      <c r="D624" s="9">
        <v>58484</v>
      </c>
    </row>
    <row r="625" spans="1:4">
      <c r="A625" t="s">
        <v>5</v>
      </c>
      <c r="B625" t="s">
        <v>160</v>
      </c>
      <c r="C625" s="8">
        <v>46077</v>
      </c>
      <c r="D625" s="9">
        <v>39645</v>
      </c>
    </row>
    <row r="626" spans="1:4">
      <c r="A626" t="s">
        <v>29</v>
      </c>
      <c r="B626" t="s">
        <v>49</v>
      </c>
      <c r="C626" s="8">
        <v>46078</v>
      </c>
      <c r="D626" s="9">
        <v>15609</v>
      </c>
    </row>
    <row r="627" spans="1:4">
      <c r="A627" t="s">
        <v>27</v>
      </c>
      <c r="B627" t="s">
        <v>130</v>
      </c>
      <c r="C627" s="8">
        <v>46078</v>
      </c>
      <c r="D627" s="9">
        <v>10791</v>
      </c>
    </row>
    <row r="628" spans="1:4">
      <c r="A628" t="s">
        <v>8</v>
      </c>
      <c r="B628" t="s">
        <v>65</v>
      </c>
      <c r="C628" s="8">
        <v>46078</v>
      </c>
      <c r="D628" s="9">
        <v>13489</v>
      </c>
    </row>
    <row r="629" spans="1:4">
      <c r="A629" t="s">
        <v>34</v>
      </c>
      <c r="B629" t="s">
        <v>199</v>
      </c>
      <c r="C629" s="8">
        <v>46078</v>
      </c>
      <c r="D629" s="9">
        <v>5577</v>
      </c>
    </row>
    <row r="630" spans="1:4">
      <c r="A630" t="s">
        <v>6</v>
      </c>
      <c r="B630" t="s">
        <v>163</v>
      </c>
      <c r="C630" s="8">
        <v>46078</v>
      </c>
      <c r="D630" s="9">
        <v>19580</v>
      </c>
    </row>
    <row r="631" spans="1:4">
      <c r="A631" t="s">
        <v>6</v>
      </c>
      <c r="B631" t="s">
        <v>149</v>
      </c>
      <c r="C631" s="8">
        <v>46078</v>
      </c>
      <c r="D631" s="9">
        <v>15383</v>
      </c>
    </row>
    <row r="632" spans="1:4">
      <c r="A632" t="s">
        <v>31</v>
      </c>
      <c r="B632" t="s">
        <v>164</v>
      </c>
      <c r="C632" s="8">
        <v>46078</v>
      </c>
      <c r="D632" s="9">
        <v>12908</v>
      </c>
    </row>
    <row r="633" spans="1:4">
      <c r="A633" t="s">
        <v>9</v>
      </c>
      <c r="B633" t="s">
        <v>196</v>
      </c>
      <c r="C633" s="8">
        <v>46078</v>
      </c>
      <c r="D633" s="9">
        <v>29469</v>
      </c>
    </row>
    <row r="634" spans="1:4">
      <c r="A634" t="s">
        <v>9</v>
      </c>
      <c r="B634" t="s">
        <v>134</v>
      </c>
      <c r="C634" s="8">
        <v>46078</v>
      </c>
      <c r="D634" s="9">
        <v>33172</v>
      </c>
    </row>
    <row r="635" spans="1:4">
      <c r="A635" t="s">
        <v>5</v>
      </c>
      <c r="B635" t="s">
        <v>104</v>
      </c>
      <c r="C635" s="8">
        <v>46078</v>
      </c>
      <c r="D635" s="9">
        <v>55033</v>
      </c>
    </row>
    <row r="636" spans="1:4">
      <c r="A636" t="s">
        <v>4</v>
      </c>
      <c r="B636" t="s">
        <v>69</v>
      </c>
      <c r="C636" s="8">
        <v>46079</v>
      </c>
      <c r="D636" s="9">
        <v>38229</v>
      </c>
    </row>
    <row r="637" spans="1:4">
      <c r="A637" t="s">
        <v>33</v>
      </c>
      <c r="B637" t="s">
        <v>233</v>
      </c>
      <c r="C637" s="8">
        <v>46079</v>
      </c>
      <c r="D637" s="9">
        <v>12923</v>
      </c>
    </row>
    <row r="638" spans="1:4">
      <c r="A638" t="s">
        <v>33</v>
      </c>
      <c r="B638" t="s">
        <v>216</v>
      </c>
      <c r="C638" s="8">
        <v>46079</v>
      </c>
      <c r="D638" s="9">
        <v>16412</v>
      </c>
    </row>
    <row r="639" spans="1:4">
      <c r="A639" t="s">
        <v>30</v>
      </c>
      <c r="B639" t="s">
        <v>224</v>
      </c>
      <c r="C639" s="8">
        <v>46079</v>
      </c>
      <c r="D639" s="9">
        <v>15240</v>
      </c>
    </row>
    <row r="640" spans="1:4">
      <c r="A640" t="s">
        <v>32</v>
      </c>
      <c r="B640" t="s">
        <v>232</v>
      </c>
      <c r="C640" s="8">
        <v>46079</v>
      </c>
      <c r="D640" s="9">
        <v>12019</v>
      </c>
    </row>
    <row r="641" spans="1:4">
      <c r="A641" t="s">
        <v>34</v>
      </c>
      <c r="B641" t="s">
        <v>217</v>
      </c>
      <c r="C641" s="8">
        <v>46079</v>
      </c>
      <c r="D641" s="9">
        <v>5200</v>
      </c>
    </row>
    <row r="642" spans="1:4">
      <c r="A642" t="s">
        <v>7</v>
      </c>
      <c r="B642" t="s">
        <v>143</v>
      </c>
      <c r="C642" s="8">
        <v>46079</v>
      </c>
      <c r="D642" s="9">
        <v>26458</v>
      </c>
    </row>
    <row r="643" spans="1:4">
      <c r="A643" t="s">
        <v>9</v>
      </c>
      <c r="B643" t="s">
        <v>85</v>
      </c>
      <c r="C643" s="8">
        <v>46079</v>
      </c>
      <c r="D643" s="9">
        <v>40280</v>
      </c>
    </row>
    <row r="644" spans="1:4">
      <c r="A644" t="s">
        <v>5</v>
      </c>
      <c r="B644" t="s">
        <v>114</v>
      </c>
      <c r="C644" s="8">
        <v>46079</v>
      </c>
      <c r="D644" s="9">
        <v>40827</v>
      </c>
    </row>
    <row r="645" spans="1:4">
      <c r="A645" t="s">
        <v>5</v>
      </c>
      <c r="B645" t="s">
        <v>96</v>
      </c>
      <c r="C645" s="8">
        <v>46079</v>
      </c>
      <c r="D645" s="9">
        <v>48726</v>
      </c>
    </row>
    <row r="646" spans="1:4">
      <c r="A646" t="s">
        <v>5</v>
      </c>
      <c r="B646" t="s">
        <v>115</v>
      </c>
      <c r="C646" s="8">
        <v>46079</v>
      </c>
      <c r="D646" s="9">
        <v>57959</v>
      </c>
    </row>
    <row r="647" spans="1:4">
      <c r="A647" t="s">
        <v>33</v>
      </c>
      <c r="B647" t="s">
        <v>248</v>
      </c>
      <c r="C647" s="8">
        <v>46080</v>
      </c>
      <c r="D647" s="9">
        <v>14682</v>
      </c>
    </row>
    <row r="648" spans="1:4">
      <c r="A648" t="s">
        <v>30</v>
      </c>
      <c r="B648" t="s">
        <v>172</v>
      </c>
      <c r="C648" s="8">
        <v>46080</v>
      </c>
      <c r="D648" s="9">
        <v>16143</v>
      </c>
    </row>
    <row r="649" spans="1:4">
      <c r="A649" t="s">
        <v>8</v>
      </c>
      <c r="B649" t="s">
        <v>277</v>
      </c>
      <c r="C649" s="8">
        <v>46080</v>
      </c>
      <c r="D649" s="9">
        <v>34722</v>
      </c>
    </row>
    <row r="650" spans="1:4">
      <c r="A650" t="s">
        <v>6</v>
      </c>
      <c r="B650" t="s">
        <v>141</v>
      </c>
      <c r="C650" s="8">
        <v>46080</v>
      </c>
      <c r="D650" s="9">
        <v>19328</v>
      </c>
    </row>
    <row r="651" spans="1:4">
      <c r="A651" t="s">
        <v>31</v>
      </c>
      <c r="B651" t="s">
        <v>218</v>
      </c>
      <c r="C651" s="8">
        <v>46080</v>
      </c>
      <c r="D651" s="9">
        <v>5975</v>
      </c>
    </row>
    <row r="652" spans="1:4">
      <c r="A652" t="s">
        <v>7</v>
      </c>
      <c r="B652" t="s">
        <v>57</v>
      </c>
      <c r="C652" s="8">
        <v>46080</v>
      </c>
      <c r="D652" s="9">
        <v>26452</v>
      </c>
    </row>
    <row r="653" spans="1:4">
      <c r="A653" t="s">
        <v>7</v>
      </c>
      <c r="B653" t="s">
        <v>63</v>
      </c>
      <c r="C653" s="8">
        <v>46080</v>
      </c>
      <c r="D653" s="9">
        <v>8785</v>
      </c>
    </row>
    <row r="654" spans="1:4">
      <c r="A654" t="s">
        <v>9</v>
      </c>
      <c r="B654" t="s">
        <v>92</v>
      </c>
      <c r="C654" s="8">
        <v>46080</v>
      </c>
      <c r="D654" s="9">
        <v>45557</v>
      </c>
    </row>
    <row r="655" spans="1:4">
      <c r="A655" t="s">
        <v>9</v>
      </c>
      <c r="B655" t="s">
        <v>146</v>
      </c>
      <c r="C655" s="8">
        <v>46080</v>
      </c>
      <c r="D655" s="9">
        <v>43723</v>
      </c>
    </row>
    <row r="656" spans="1:4">
      <c r="A656" t="s">
        <v>9</v>
      </c>
      <c r="B656" t="s">
        <v>281</v>
      </c>
      <c r="C656" s="8">
        <v>46080</v>
      </c>
      <c r="D656" s="9">
        <v>31836</v>
      </c>
    </row>
    <row r="657" spans="1:4">
      <c r="A657" t="s">
        <v>5</v>
      </c>
      <c r="B657" t="s">
        <v>128</v>
      </c>
      <c r="C657" s="8">
        <v>46080</v>
      </c>
      <c r="D657" s="9">
        <v>35765</v>
      </c>
    </row>
    <row r="658" spans="1:4">
      <c r="A658" t="s">
        <v>5</v>
      </c>
      <c r="B658" t="s">
        <v>176</v>
      </c>
      <c r="C658" s="8">
        <v>46080</v>
      </c>
      <c r="D658" s="9">
        <v>56582</v>
      </c>
    </row>
    <row r="659" spans="1:4">
      <c r="A659" t="s">
        <v>5</v>
      </c>
      <c r="B659" t="s">
        <v>170</v>
      </c>
      <c r="C659" s="8">
        <v>46080</v>
      </c>
      <c r="D659" s="9">
        <v>29751</v>
      </c>
    </row>
    <row r="660" spans="1:4">
      <c r="A660" t="s">
        <v>29</v>
      </c>
      <c r="B660" t="s">
        <v>246</v>
      </c>
      <c r="C660" s="8">
        <v>46081</v>
      </c>
      <c r="D660" s="9">
        <v>15800</v>
      </c>
    </row>
    <row r="661" spans="1:4">
      <c r="A661" t="s">
        <v>4</v>
      </c>
      <c r="B661" t="s">
        <v>96</v>
      </c>
      <c r="C661" s="8">
        <v>46081</v>
      </c>
      <c r="D661" s="9">
        <v>33469</v>
      </c>
    </row>
    <row r="662" spans="1:4">
      <c r="A662" t="s">
        <v>4</v>
      </c>
      <c r="B662" t="s">
        <v>118</v>
      </c>
      <c r="C662" s="8">
        <v>46081</v>
      </c>
      <c r="D662" s="9">
        <v>34549</v>
      </c>
    </row>
    <row r="663" spans="1:4">
      <c r="A663" t="s">
        <v>27</v>
      </c>
      <c r="B663" t="s">
        <v>80</v>
      </c>
      <c r="C663" s="8">
        <v>46081</v>
      </c>
      <c r="D663" s="9">
        <v>36415</v>
      </c>
    </row>
    <row r="664" spans="1:4">
      <c r="A664" t="s">
        <v>32</v>
      </c>
      <c r="B664" t="s">
        <v>62</v>
      </c>
      <c r="C664" s="8">
        <v>46081</v>
      </c>
      <c r="D664" s="9">
        <v>15038</v>
      </c>
    </row>
    <row r="665" spans="1:4">
      <c r="A665" t="s">
        <v>8</v>
      </c>
      <c r="B665" t="s">
        <v>257</v>
      </c>
      <c r="C665" s="8">
        <v>46081</v>
      </c>
      <c r="D665" s="9">
        <v>21392</v>
      </c>
    </row>
    <row r="666" spans="1:4">
      <c r="A666" t="s">
        <v>6</v>
      </c>
      <c r="B666" t="s">
        <v>206</v>
      </c>
      <c r="C666" s="8">
        <v>46081</v>
      </c>
      <c r="D666" s="9">
        <v>19538</v>
      </c>
    </row>
    <row r="667" spans="1:4">
      <c r="A667" t="s">
        <v>7</v>
      </c>
      <c r="B667" t="s">
        <v>219</v>
      </c>
      <c r="C667" s="8">
        <v>46081</v>
      </c>
      <c r="D667" s="9">
        <v>25530</v>
      </c>
    </row>
    <row r="668" spans="1:4">
      <c r="A668" t="s">
        <v>9</v>
      </c>
      <c r="B668" t="s">
        <v>123</v>
      </c>
      <c r="C668" s="8">
        <v>46081</v>
      </c>
      <c r="D668" s="9">
        <v>28290</v>
      </c>
    </row>
    <row r="669" spans="1:4">
      <c r="A669" t="s">
        <v>9</v>
      </c>
      <c r="B669" t="s">
        <v>170</v>
      </c>
      <c r="C669" s="8">
        <v>46081</v>
      </c>
      <c r="D669" s="9">
        <v>37400</v>
      </c>
    </row>
    <row r="670" spans="1:4">
      <c r="A670" t="s">
        <v>5</v>
      </c>
      <c r="B670" t="s">
        <v>94</v>
      </c>
      <c r="C670" s="8">
        <v>46081</v>
      </c>
      <c r="D670" s="9">
        <v>58720</v>
      </c>
    </row>
    <row r="671" spans="1:4">
      <c r="A671" t="s">
        <v>5</v>
      </c>
      <c r="B671" t="s">
        <v>11</v>
      </c>
      <c r="C671" s="8">
        <v>46081</v>
      </c>
      <c r="D671" s="9">
        <v>40255</v>
      </c>
    </row>
    <row r="672" spans="1:4">
      <c r="A672" t="s">
        <v>5</v>
      </c>
      <c r="B672" t="s">
        <v>160</v>
      </c>
      <c r="C672" s="8">
        <v>46081</v>
      </c>
      <c r="D672" s="9">
        <v>41168</v>
      </c>
    </row>
    <row r="673" spans="1:4">
      <c r="A673" t="s">
        <v>29</v>
      </c>
      <c r="B673" t="s">
        <v>100</v>
      </c>
      <c r="C673" s="8">
        <v>46082</v>
      </c>
      <c r="D673" s="9">
        <v>27220</v>
      </c>
    </row>
    <row r="674" spans="1:4">
      <c r="A674" t="s">
        <v>4</v>
      </c>
      <c r="B674" t="s">
        <v>117</v>
      </c>
      <c r="C674" s="8">
        <v>46082</v>
      </c>
      <c r="D674" s="9">
        <v>49691</v>
      </c>
    </row>
    <row r="675" spans="1:4">
      <c r="A675" t="s">
        <v>4</v>
      </c>
      <c r="B675" t="s">
        <v>69</v>
      </c>
      <c r="C675" s="8">
        <v>46082</v>
      </c>
      <c r="D675" s="9">
        <v>50512</v>
      </c>
    </row>
    <row r="676" spans="1:4">
      <c r="A676" t="s">
        <v>31</v>
      </c>
      <c r="B676" t="s">
        <v>270</v>
      </c>
      <c r="C676" s="8">
        <v>46082</v>
      </c>
      <c r="D676" s="9">
        <v>11688</v>
      </c>
    </row>
    <row r="677" spans="1:4">
      <c r="A677" t="s">
        <v>7</v>
      </c>
      <c r="B677" t="s">
        <v>142</v>
      </c>
      <c r="C677" s="8">
        <v>46082</v>
      </c>
      <c r="D677" s="9">
        <v>18883</v>
      </c>
    </row>
    <row r="678" spans="1:4">
      <c r="A678" t="s">
        <v>7</v>
      </c>
      <c r="B678" t="s">
        <v>134</v>
      </c>
      <c r="C678" s="8">
        <v>46082</v>
      </c>
      <c r="D678" s="9">
        <v>32306</v>
      </c>
    </row>
    <row r="679" spans="1:4">
      <c r="A679" t="s">
        <v>39</v>
      </c>
      <c r="B679" t="s">
        <v>190</v>
      </c>
      <c r="C679" s="8">
        <v>46082</v>
      </c>
      <c r="D679" s="9">
        <v>14342</v>
      </c>
    </row>
    <row r="680" spans="1:4">
      <c r="A680" t="s">
        <v>9</v>
      </c>
      <c r="B680" t="s">
        <v>132</v>
      </c>
      <c r="C680" s="8">
        <v>46082</v>
      </c>
      <c r="D680" s="9">
        <v>29616</v>
      </c>
    </row>
    <row r="681" spans="1:4">
      <c r="A681" t="s">
        <v>5</v>
      </c>
      <c r="B681" t="s">
        <v>95</v>
      </c>
      <c r="C681" s="8">
        <v>46082</v>
      </c>
      <c r="D681" s="9">
        <v>40765</v>
      </c>
    </row>
    <row r="682" spans="1:4">
      <c r="A682" t="s">
        <v>5</v>
      </c>
      <c r="B682" t="s">
        <v>148</v>
      </c>
      <c r="C682" s="8">
        <v>46082</v>
      </c>
      <c r="D682" s="9">
        <v>51773</v>
      </c>
    </row>
    <row r="683" spans="1:4">
      <c r="A683" t="s">
        <v>37</v>
      </c>
      <c r="B683" t="s">
        <v>228</v>
      </c>
      <c r="C683" s="8">
        <v>46083</v>
      </c>
      <c r="D683" s="9">
        <v>16745</v>
      </c>
    </row>
    <row r="684" spans="1:4">
      <c r="A684" t="s">
        <v>4</v>
      </c>
      <c r="B684" t="s">
        <v>136</v>
      </c>
      <c r="C684" s="8">
        <v>46083</v>
      </c>
      <c r="D684" s="9">
        <v>28809</v>
      </c>
    </row>
    <row r="685" spans="1:4">
      <c r="A685" t="s">
        <v>33</v>
      </c>
      <c r="B685" t="s">
        <v>216</v>
      </c>
      <c r="C685" s="8">
        <v>46083</v>
      </c>
      <c r="D685" s="9">
        <v>11912</v>
      </c>
    </row>
    <row r="686" spans="1:4">
      <c r="A686" t="s">
        <v>28</v>
      </c>
      <c r="B686" t="s">
        <v>130</v>
      </c>
      <c r="C686" s="8">
        <v>46083</v>
      </c>
      <c r="D686" s="9">
        <v>28461</v>
      </c>
    </row>
    <row r="687" spans="1:4">
      <c r="A687" t="s">
        <v>28</v>
      </c>
      <c r="B687" t="s">
        <v>58</v>
      </c>
      <c r="C687" s="8">
        <v>46083</v>
      </c>
      <c r="D687" s="9">
        <v>13665</v>
      </c>
    </row>
    <row r="688" spans="1:4">
      <c r="A688" t="s">
        <v>28</v>
      </c>
      <c r="B688" t="s">
        <v>109</v>
      </c>
      <c r="C688" s="8">
        <v>46083</v>
      </c>
      <c r="D688" s="9">
        <v>17987</v>
      </c>
    </row>
    <row r="689" spans="1:4">
      <c r="A689" t="s">
        <v>34</v>
      </c>
      <c r="B689" t="s">
        <v>259</v>
      </c>
      <c r="C689" s="8">
        <v>46083</v>
      </c>
      <c r="D689" s="9">
        <v>5200</v>
      </c>
    </row>
    <row r="690" spans="1:4">
      <c r="A690" t="s">
        <v>36</v>
      </c>
      <c r="B690" t="s">
        <v>181</v>
      </c>
      <c r="C690" s="8">
        <v>46083</v>
      </c>
      <c r="D690" s="9">
        <v>30638</v>
      </c>
    </row>
    <row r="691" spans="1:4">
      <c r="A691" t="s">
        <v>36</v>
      </c>
      <c r="B691" t="s">
        <v>73</v>
      </c>
      <c r="C691" s="8">
        <v>46083</v>
      </c>
      <c r="D691" s="9">
        <v>5200</v>
      </c>
    </row>
    <row r="692" spans="1:4">
      <c r="A692" t="s">
        <v>6</v>
      </c>
      <c r="B692" t="s">
        <v>120</v>
      </c>
      <c r="C692" s="8">
        <v>46083</v>
      </c>
      <c r="D692" s="9">
        <v>19463</v>
      </c>
    </row>
    <row r="693" spans="1:4">
      <c r="A693" t="s">
        <v>9</v>
      </c>
      <c r="B693" t="s">
        <v>186</v>
      </c>
      <c r="C693" s="8">
        <v>46083</v>
      </c>
      <c r="D693" s="9">
        <v>34555</v>
      </c>
    </row>
    <row r="694" spans="1:4">
      <c r="A694" t="s">
        <v>9</v>
      </c>
      <c r="B694" t="s">
        <v>112</v>
      </c>
      <c r="C694" s="8">
        <v>46083</v>
      </c>
      <c r="D694" s="9">
        <v>28183</v>
      </c>
    </row>
    <row r="695" spans="1:4">
      <c r="A695" t="s">
        <v>5</v>
      </c>
      <c r="B695" t="s">
        <v>198</v>
      </c>
      <c r="C695" s="8">
        <v>46083</v>
      </c>
      <c r="D695" s="9">
        <v>43845</v>
      </c>
    </row>
    <row r="696" spans="1:4">
      <c r="A696" t="s">
        <v>5</v>
      </c>
      <c r="B696" t="s">
        <v>129</v>
      </c>
      <c r="C696" s="8">
        <v>46083</v>
      </c>
      <c r="D696" s="9">
        <v>54805</v>
      </c>
    </row>
    <row r="697" spans="1:4">
      <c r="A697" t="s">
        <v>4</v>
      </c>
      <c r="B697" t="s">
        <v>52</v>
      </c>
      <c r="C697" s="8">
        <v>46084</v>
      </c>
      <c r="D697" s="9">
        <v>35328</v>
      </c>
    </row>
    <row r="698" spans="1:4">
      <c r="A698" t="s">
        <v>27</v>
      </c>
      <c r="B698" t="s">
        <v>239</v>
      </c>
      <c r="C698" s="8">
        <v>46084</v>
      </c>
      <c r="D698" s="9">
        <v>18505</v>
      </c>
    </row>
    <row r="699" spans="1:4">
      <c r="A699" t="s">
        <v>30</v>
      </c>
      <c r="B699" t="s">
        <v>273</v>
      </c>
      <c r="C699" s="8">
        <v>46084</v>
      </c>
      <c r="D699" s="9">
        <v>13424</v>
      </c>
    </row>
    <row r="700" spans="1:4">
      <c r="A700" t="s">
        <v>8</v>
      </c>
      <c r="B700" t="s">
        <v>201</v>
      </c>
      <c r="C700" s="8">
        <v>46084</v>
      </c>
      <c r="D700" s="9">
        <v>17540</v>
      </c>
    </row>
    <row r="701" spans="1:4">
      <c r="A701" t="s">
        <v>7</v>
      </c>
      <c r="B701" t="s">
        <v>10</v>
      </c>
      <c r="C701" s="8">
        <v>46084</v>
      </c>
      <c r="D701" s="9">
        <v>25438</v>
      </c>
    </row>
    <row r="702" spans="1:4">
      <c r="A702" t="s">
        <v>9</v>
      </c>
      <c r="B702" t="s">
        <v>167</v>
      </c>
      <c r="C702" s="8">
        <v>46084</v>
      </c>
      <c r="D702" s="9">
        <v>25012</v>
      </c>
    </row>
    <row r="703" spans="1:4">
      <c r="A703" t="s">
        <v>9</v>
      </c>
      <c r="B703" t="s">
        <v>125</v>
      </c>
      <c r="C703" s="8">
        <v>46084</v>
      </c>
      <c r="D703" s="9">
        <v>38265</v>
      </c>
    </row>
    <row r="704" spans="1:4">
      <c r="A704" t="s">
        <v>9</v>
      </c>
      <c r="B704" t="s">
        <v>222</v>
      </c>
      <c r="C704" s="8">
        <v>46084</v>
      </c>
      <c r="D704" s="9">
        <v>29180</v>
      </c>
    </row>
    <row r="705" spans="1:4">
      <c r="A705" t="s">
        <v>9</v>
      </c>
      <c r="B705" t="s">
        <v>160</v>
      </c>
      <c r="C705" s="8">
        <v>46084</v>
      </c>
      <c r="D705" s="9">
        <v>30647</v>
      </c>
    </row>
    <row r="706" spans="1:4">
      <c r="A706" t="s">
        <v>5</v>
      </c>
      <c r="B706" t="s">
        <v>94</v>
      </c>
      <c r="C706" s="8">
        <v>46084</v>
      </c>
      <c r="D706" s="9">
        <v>55205</v>
      </c>
    </row>
    <row r="707" spans="1:4">
      <c r="A707" t="s">
        <v>5</v>
      </c>
      <c r="B707" t="s">
        <v>96</v>
      </c>
      <c r="C707" s="8">
        <v>46084</v>
      </c>
      <c r="D707" s="9">
        <v>36854</v>
      </c>
    </row>
    <row r="708" spans="1:4">
      <c r="A708" t="s">
        <v>5</v>
      </c>
      <c r="B708" t="s">
        <v>11</v>
      </c>
      <c r="C708" s="8">
        <v>46084</v>
      </c>
      <c r="D708" s="9">
        <v>38257</v>
      </c>
    </row>
    <row r="709" spans="1:4">
      <c r="A709" t="s">
        <v>28</v>
      </c>
      <c r="B709" t="s">
        <v>107</v>
      </c>
      <c r="C709" s="8">
        <v>46085</v>
      </c>
      <c r="D709" s="9">
        <v>30339</v>
      </c>
    </row>
    <row r="710" spans="1:4">
      <c r="A710" t="s">
        <v>6</v>
      </c>
      <c r="B710" t="s">
        <v>131</v>
      </c>
      <c r="C710" s="8">
        <v>46085</v>
      </c>
      <c r="D710" s="9">
        <v>12641</v>
      </c>
    </row>
    <row r="711" spans="1:4">
      <c r="A711" t="s">
        <v>31</v>
      </c>
      <c r="B711" t="s">
        <v>150</v>
      </c>
      <c r="C711" s="8">
        <v>46085</v>
      </c>
      <c r="D711" s="9">
        <v>11473</v>
      </c>
    </row>
    <row r="712" spans="1:4">
      <c r="A712" t="s">
        <v>9</v>
      </c>
      <c r="B712" t="s">
        <v>243</v>
      </c>
      <c r="C712" s="8">
        <v>46085</v>
      </c>
      <c r="D712" s="9">
        <v>29025</v>
      </c>
    </row>
    <row r="713" spans="1:4">
      <c r="A713" t="s">
        <v>9</v>
      </c>
      <c r="B713" t="s">
        <v>123</v>
      </c>
      <c r="C713" s="8">
        <v>46085</v>
      </c>
      <c r="D713" s="9">
        <v>31238</v>
      </c>
    </row>
    <row r="714" spans="1:4">
      <c r="A714" t="s">
        <v>5</v>
      </c>
      <c r="B714" t="s">
        <v>114</v>
      </c>
      <c r="C714" s="8">
        <v>46085</v>
      </c>
      <c r="D714" s="9">
        <v>39374</v>
      </c>
    </row>
    <row r="715" spans="1:4">
      <c r="A715" t="s">
        <v>5</v>
      </c>
      <c r="B715" t="s">
        <v>135</v>
      </c>
      <c r="C715" s="8">
        <v>46085</v>
      </c>
      <c r="D715" s="9">
        <v>38698</v>
      </c>
    </row>
    <row r="716" spans="1:4">
      <c r="A716" t="s">
        <v>5</v>
      </c>
      <c r="B716" t="s">
        <v>97</v>
      </c>
      <c r="C716" s="8">
        <v>46085</v>
      </c>
      <c r="D716" s="9">
        <v>55329</v>
      </c>
    </row>
    <row r="717" spans="1:4">
      <c r="A717" t="s">
        <v>4</v>
      </c>
      <c r="B717" t="s">
        <v>283</v>
      </c>
      <c r="C717" s="8">
        <v>46086</v>
      </c>
      <c r="D717" s="9">
        <v>57204</v>
      </c>
    </row>
    <row r="718" spans="1:4">
      <c r="A718" t="s">
        <v>27</v>
      </c>
      <c r="B718" t="s">
        <v>72</v>
      </c>
      <c r="C718" s="8">
        <v>46086</v>
      </c>
      <c r="D718" s="9">
        <v>15084</v>
      </c>
    </row>
    <row r="719" spans="1:4">
      <c r="A719" t="s">
        <v>6</v>
      </c>
      <c r="B719" t="s">
        <v>163</v>
      </c>
      <c r="C719" s="8">
        <v>46086</v>
      </c>
      <c r="D719" s="9">
        <v>18867</v>
      </c>
    </row>
    <row r="720" spans="1:4">
      <c r="A720" t="s">
        <v>7</v>
      </c>
      <c r="B720" t="s">
        <v>219</v>
      </c>
      <c r="C720" s="8">
        <v>46086</v>
      </c>
      <c r="D720" s="9">
        <v>39346</v>
      </c>
    </row>
    <row r="721" spans="1:4">
      <c r="A721" t="s">
        <v>7</v>
      </c>
      <c r="B721" t="s">
        <v>74</v>
      </c>
      <c r="C721" s="8">
        <v>46086</v>
      </c>
      <c r="D721" s="9">
        <v>26490</v>
      </c>
    </row>
    <row r="722" spans="1:4">
      <c r="A722" t="s">
        <v>9</v>
      </c>
      <c r="B722" t="s">
        <v>124</v>
      </c>
      <c r="C722" s="8">
        <v>46086</v>
      </c>
      <c r="D722" s="9">
        <v>33036</v>
      </c>
    </row>
    <row r="723" spans="1:4">
      <c r="A723" t="s">
        <v>5</v>
      </c>
      <c r="B723" t="s">
        <v>115</v>
      </c>
      <c r="C723" s="8">
        <v>46086</v>
      </c>
      <c r="D723" s="9">
        <v>57455</v>
      </c>
    </row>
    <row r="724" spans="1:4">
      <c r="A724" t="s">
        <v>5</v>
      </c>
      <c r="B724" t="s">
        <v>135</v>
      </c>
      <c r="C724" s="8">
        <v>46086</v>
      </c>
      <c r="D724" s="9">
        <v>45259</v>
      </c>
    </row>
    <row r="725" spans="1:4">
      <c r="A725" t="s">
        <v>5</v>
      </c>
      <c r="B725" t="s">
        <v>77</v>
      </c>
      <c r="C725" s="8">
        <v>46086</v>
      </c>
      <c r="D725" s="9">
        <v>38902</v>
      </c>
    </row>
    <row r="726" spans="1:4">
      <c r="A726" t="s">
        <v>5</v>
      </c>
      <c r="B726" t="s">
        <v>148</v>
      </c>
      <c r="C726" s="8">
        <v>46086</v>
      </c>
      <c r="D726" s="9">
        <v>37130</v>
      </c>
    </row>
    <row r="727" spans="1:4">
      <c r="A727" t="s">
        <v>4</v>
      </c>
      <c r="B727" t="s">
        <v>249</v>
      </c>
      <c r="C727" s="8">
        <v>46087</v>
      </c>
      <c r="D727" s="9">
        <v>33164</v>
      </c>
    </row>
    <row r="728" spans="1:4">
      <c r="A728" t="s">
        <v>27</v>
      </c>
      <c r="B728" t="s">
        <v>265</v>
      </c>
      <c r="C728" s="8">
        <v>46087</v>
      </c>
      <c r="D728" s="9">
        <v>15714</v>
      </c>
    </row>
    <row r="729" spans="1:4">
      <c r="A729" t="s">
        <v>7</v>
      </c>
      <c r="B729" t="s">
        <v>165</v>
      </c>
      <c r="C729" s="8">
        <v>46087</v>
      </c>
      <c r="D729" s="9">
        <v>19345</v>
      </c>
    </row>
    <row r="730" spans="1:4">
      <c r="A730" t="s">
        <v>5</v>
      </c>
      <c r="B730" t="s">
        <v>128</v>
      </c>
      <c r="C730" s="8">
        <v>46087</v>
      </c>
      <c r="D730" s="9">
        <v>37466</v>
      </c>
    </row>
    <row r="731" spans="1:4">
      <c r="A731" t="s">
        <v>5</v>
      </c>
      <c r="B731" t="s">
        <v>87</v>
      </c>
      <c r="C731" s="8">
        <v>46087</v>
      </c>
      <c r="D731" s="9">
        <v>50712</v>
      </c>
    </row>
    <row r="732" spans="1:4">
      <c r="A732" t="s">
        <v>5</v>
      </c>
      <c r="B732" t="s">
        <v>148</v>
      </c>
      <c r="C732" s="8">
        <v>46087</v>
      </c>
      <c r="D732" s="9">
        <v>55969</v>
      </c>
    </row>
    <row r="733" spans="1:4">
      <c r="A733" t="s">
        <v>4</v>
      </c>
      <c r="B733" t="s">
        <v>123</v>
      </c>
      <c r="C733" s="8">
        <v>46088</v>
      </c>
      <c r="D733" s="9">
        <v>25927</v>
      </c>
    </row>
    <row r="734" spans="1:4">
      <c r="A734" t="s">
        <v>33</v>
      </c>
      <c r="B734" t="s">
        <v>194</v>
      </c>
      <c r="C734" s="8">
        <v>46088</v>
      </c>
      <c r="D734" s="9">
        <v>22191</v>
      </c>
    </row>
    <row r="735" spans="1:4">
      <c r="A735" t="s">
        <v>30</v>
      </c>
      <c r="B735" t="s">
        <v>241</v>
      </c>
      <c r="C735" s="8">
        <v>46088</v>
      </c>
      <c r="D735" s="9">
        <v>16485</v>
      </c>
    </row>
    <row r="736" spans="1:4">
      <c r="A736" t="s">
        <v>30</v>
      </c>
      <c r="B736" t="s">
        <v>140</v>
      </c>
      <c r="C736" s="8">
        <v>46088</v>
      </c>
      <c r="D736" s="9">
        <v>14439</v>
      </c>
    </row>
    <row r="737" spans="1:4">
      <c r="A737" t="s">
        <v>32</v>
      </c>
      <c r="B737" t="s">
        <v>62</v>
      </c>
      <c r="C737" s="8">
        <v>46088</v>
      </c>
      <c r="D737" s="9">
        <v>14329</v>
      </c>
    </row>
    <row r="738" spans="1:4">
      <c r="A738" t="s">
        <v>7</v>
      </c>
      <c r="B738" t="s">
        <v>55</v>
      </c>
      <c r="C738" s="8">
        <v>46088</v>
      </c>
      <c r="D738" s="9">
        <v>22541</v>
      </c>
    </row>
    <row r="739" spans="1:4">
      <c r="A739" t="s">
        <v>9</v>
      </c>
      <c r="B739" t="s">
        <v>134</v>
      </c>
      <c r="C739" s="8">
        <v>46088</v>
      </c>
      <c r="D739" s="9">
        <v>24835</v>
      </c>
    </row>
    <row r="740" spans="1:4">
      <c r="A740" t="s">
        <v>9</v>
      </c>
      <c r="B740" t="s">
        <v>182</v>
      </c>
      <c r="C740" s="8">
        <v>46088</v>
      </c>
      <c r="D740" s="9">
        <v>48898</v>
      </c>
    </row>
    <row r="741" spans="1:4">
      <c r="A741" t="s">
        <v>5</v>
      </c>
      <c r="B741" t="s">
        <v>170</v>
      </c>
      <c r="C741" s="8">
        <v>46088</v>
      </c>
      <c r="D741" s="9">
        <v>35870</v>
      </c>
    </row>
    <row r="742" spans="1:4">
      <c r="A742" t="s">
        <v>5</v>
      </c>
      <c r="B742" t="s">
        <v>97</v>
      </c>
      <c r="C742" s="8">
        <v>46088</v>
      </c>
      <c r="D742" s="9">
        <v>56079</v>
      </c>
    </row>
    <row r="743" spans="1:4">
      <c r="A743" t="s">
        <v>4</v>
      </c>
      <c r="B743" t="s">
        <v>92</v>
      </c>
      <c r="C743" s="8">
        <v>46089</v>
      </c>
      <c r="D743" s="9">
        <v>44960</v>
      </c>
    </row>
    <row r="744" spans="1:4">
      <c r="A744" t="s">
        <v>4</v>
      </c>
      <c r="B744" t="s">
        <v>177</v>
      </c>
      <c r="C744" s="8">
        <v>46089</v>
      </c>
      <c r="D744" s="9">
        <v>7671</v>
      </c>
    </row>
    <row r="745" spans="1:4">
      <c r="A745" t="s">
        <v>35</v>
      </c>
      <c r="B745" t="s">
        <v>269</v>
      </c>
      <c r="C745" s="8">
        <v>46089</v>
      </c>
      <c r="D745" s="9">
        <v>13818</v>
      </c>
    </row>
    <row r="746" spans="1:4">
      <c r="A746" t="s">
        <v>31</v>
      </c>
      <c r="B746" t="s">
        <v>61</v>
      </c>
      <c r="C746" s="8">
        <v>46089</v>
      </c>
      <c r="D746" s="9">
        <v>10811</v>
      </c>
    </row>
    <row r="747" spans="1:4">
      <c r="A747" t="s">
        <v>7</v>
      </c>
      <c r="B747" t="s">
        <v>235</v>
      </c>
      <c r="C747" s="8">
        <v>46089</v>
      </c>
      <c r="D747" s="9">
        <v>24471</v>
      </c>
    </row>
    <row r="748" spans="1:4">
      <c r="A748" t="s">
        <v>9</v>
      </c>
      <c r="B748" t="s">
        <v>132</v>
      </c>
      <c r="C748" s="8">
        <v>46089</v>
      </c>
      <c r="D748" s="9">
        <v>26971</v>
      </c>
    </row>
    <row r="749" spans="1:4">
      <c r="A749" t="s">
        <v>9</v>
      </c>
      <c r="B749" t="s">
        <v>116</v>
      </c>
      <c r="C749" s="8">
        <v>46089</v>
      </c>
      <c r="D749" s="9">
        <v>44969</v>
      </c>
    </row>
    <row r="750" spans="1:4">
      <c r="A750" t="s">
        <v>5</v>
      </c>
      <c r="B750" t="s">
        <v>213</v>
      </c>
      <c r="C750" s="8">
        <v>46089</v>
      </c>
      <c r="D750" s="9">
        <v>41918</v>
      </c>
    </row>
    <row r="751" spans="1:4">
      <c r="A751" t="s">
        <v>5</v>
      </c>
      <c r="B751" t="s">
        <v>170</v>
      </c>
      <c r="C751" s="8">
        <v>46089</v>
      </c>
      <c r="D751" s="9">
        <v>53841</v>
      </c>
    </row>
    <row r="752" spans="1:4">
      <c r="A752" t="s">
        <v>5</v>
      </c>
      <c r="B752" t="s">
        <v>139</v>
      </c>
      <c r="C752" s="8">
        <v>46089</v>
      </c>
      <c r="D752" s="9">
        <v>29819</v>
      </c>
    </row>
    <row r="753" spans="1:4">
      <c r="A753" t="s">
        <v>27</v>
      </c>
      <c r="B753" t="s">
        <v>80</v>
      </c>
      <c r="C753" s="8">
        <v>46090</v>
      </c>
      <c r="D753" s="9">
        <v>11967</v>
      </c>
    </row>
    <row r="754" spans="1:4">
      <c r="A754" t="s">
        <v>30</v>
      </c>
      <c r="B754" t="s">
        <v>224</v>
      </c>
      <c r="C754" s="8">
        <v>46090</v>
      </c>
      <c r="D754" s="9">
        <v>15718</v>
      </c>
    </row>
    <row r="755" spans="1:4">
      <c r="A755" t="s">
        <v>8</v>
      </c>
      <c r="B755" t="s">
        <v>268</v>
      </c>
      <c r="C755" s="8">
        <v>46090</v>
      </c>
      <c r="D755" s="9">
        <v>5200</v>
      </c>
    </row>
    <row r="756" spans="1:4">
      <c r="A756" t="s">
        <v>8</v>
      </c>
      <c r="B756" t="s">
        <v>81</v>
      </c>
      <c r="C756" s="8">
        <v>46090</v>
      </c>
      <c r="D756" s="9">
        <v>18733</v>
      </c>
    </row>
    <row r="757" spans="1:4">
      <c r="A757" t="s">
        <v>8</v>
      </c>
      <c r="B757" t="s">
        <v>158</v>
      </c>
      <c r="C757" s="8">
        <v>46090</v>
      </c>
      <c r="D757" s="9">
        <v>30473</v>
      </c>
    </row>
    <row r="758" spans="1:4">
      <c r="A758" t="s">
        <v>34</v>
      </c>
      <c r="B758" t="s">
        <v>217</v>
      </c>
      <c r="C758" s="8">
        <v>46090</v>
      </c>
      <c r="D758" s="9">
        <v>26052</v>
      </c>
    </row>
    <row r="759" spans="1:4">
      <c r="A759" t="s">
        <v>7</v>
      </c>
      <c r="B759" t="s">
        <v>204</v>
      </c>
      <c r="C759" s="8">
        <v>46090</v>
      </c>
      <c r="D759" s="9">
        <v>36617</v>
      </c>
    </row>
    <row r="760" spans="1:4">
      <c r="A760" t="s">
        <v>9</v>
      </c>
      <c r="B760" t="s">
        <v>280</v>
      </c>
      <c r="C760" s="8">
        <v>46090</v>
      </c>
      <c r="D760" s="9">
        <v>41036</v>
      </c>
    </row>
    <row r="761" spans="1:4">
      <c r="A761" t="s">
        <v>9</v>
      </c>
      <c r="B761" t="s">
        <v>146</v>
      </c>
      <c r="C761" s="8">
        <v>46090</v>
      </c>
      <c r="D761" s="9">
        <v>44536</v>
      </c>
    </row>
    <row r="762" spans="1:4">
      <c r="A762" t="s">
        <v>5</v>
      </c>
      <c r="B762" t="s">
        <v>213</v>
      </c>
      <c r="C762" s="8">
        <v>46090</v>
      </c>
      <c r="D762" s="9">
        <v>33436</v>
      </c>
    </row>
    <row r="763" spans="1:4">
      <c r="A763" t="s">
        <v>29</v>
      </c>
      <c r="B763" t="s">
        <v>184</v>
      </c>
      <c r="C763" s="8">
        <v>46091</v>
      </c>
      <c r="D763" s="9">
        <v>15714</v>
      </c>
    </row>
    <row r="764" spans="1:4">
      <c r="A764" t="s">
        <v>4</v>
      </c>
      <c r="B764" t="s">
        <v>230</v>
      </c>
      <c r="C764" s="8">
        <v>46091</v>
      </c>
      <c r="D764" s="9">
        <v>32150</v>
      </c>
    </row>
    <row r="765" spans="1:4">
      <c r="A765" t="s">
        <v>4</v>
      </c>
      <c r="B765" t="s">
        <v>271</v>
      </c>
      <c r="C765" s="8">
        <v>46091</v>
      </c>
      <c r="D765" s="9">
        <v>21161</v>
      </c>
    </row>
    <row r="766" spans="1:4">
      <c r="A766" t="s">
        <v>4</v>
      </c>
      <c r="B766" t="s">
        <v>118</v>
      </c>
      <c r="C766" s="8">
        <v>46091</v>
      </c>
      <c r="D766" s="9">
        <v>22595</v>
      </c>
    </row>
    <row r="767" spans="1:4">
      <c r="A767" t="s">
        <v>8</v>
      </c>
      <c r="B767" t="s">
        <v>276</v>
      </c>
      <c r="C767" s="8">
        <v>46091</v>
      </c>
      <c r="D767" s="9">
        <v>5852</v>
      </c>
    </row>
    <row r="768" spans="1:4">
      <c r="A768" t="s">
        <v>31</v>
      </c>
      <c r="B768" t="s">
        <v>105</v>
      </c>
      <c r="C768" s="8">
        <v>46091</v>
      </c>
      <c r="D768" s="9">
        <v>15208</v>
      </c>
    </row>
    <row r="769" spans="1:4">
      <c r="A769" t="s">
        <v>7</v>
      </c>
      <c r="B769" t="s">
        <v>178</v>
      </c>
      <c r="C769" s="8">
        <v>46091</v>
      </c>
      <c r="D769" s="9">
        <v>26424</v>
      </c>
    </row>
    <row r="770" spans="1:4">
      <c r="A770" t="s">
        <v>7</v>
      </c>
      <c r="B770" t="s">
        <v>211</v>
      </c>
      <c r="C770" s="8">
        <v>46091</v>
      </c>
      <c r="D770" s="9">
        <v>26944</v>
      </c>
    </row>
    <row r="771" spans="1:4">
      <c r="A771" t="s">
        <v>7</v>
      </c>
      <c r="B771" t="s">
        <v>122</v>
      </c>
      <c r="C771" s="8">
        <v>46091</v>
      </c>
      <c r="D771" s="9">
        <v>27499</v>
      </c>
    </row>
    <row r="772" spans="1:4">
      <c r="A772" t="s">
        <v>9</v>
      </c>
      <c r="B772" t="s">
        <v>196</v>
      </c>
      <c r="C772" s="8">
        <v>46091</v>
      </c>
      <c r="D772" s="9">
        <v>32816</v>
      </c>
    </row>
    <row r="773" spans="1:4">
      <c r="A773" t="s">
        <v>5</v>
      </c>
      <c r="B773" t="s">
        <v>96</v>
      </c>
      <c r="C773" s="8">
        <v>46091</v>
      </c>
      <c r="D773" s="9">
        <v>48728</v>
      </c>
    </row>
    <row r="774" spans="1:4">
      <c r="A774" t="s">
        <v>5</v>
      </c>
      <c r="B774" t="s">
        <v>97</v>
      </c>
      <c r="C774" s="8">
        <v>46091</v>
      </c>
      <c r="D774" s="9">
        <v>45935</v>
      </c>
    </row>
    <row r="775" spans="1:4">
      <c r="A775" t="s">
        <v>5</v>
      </c>
      <c r="B775" t="s">
        <v>98</v>
      </c>
      <c r="C775" s="8">
        <v>46091</v>
      </c>
      <c r="D775" s="9">
        <v>46947</v>
      </c>
    </row>
    <row r="776" spans="1:4">
      <c r="A776" t="s">
        <v>5</v>
      </c>
      <c r="B776" t="s">
        <v>98</v>
      </c>
      <c r="C776" s="8">
        <v>46091</v>
      </c>
      <c r="D776" s="9">
        <v>37362</v>
      </c>
    </row>
    <row r="777" spans="1:4">
      <c r="A777" t="s">
        <v>8</v>
      </c>
      <c r="B777" t="s">
        <v>91</v>
      </c>
      <c r="C777" s="8">
        <v>46092</v>
      </c>
      <c r="D777" s="9">
        <v>17654</v>
      </c>
    </row>
    <row r="778" spans="1:4">
      <c r="A778" t="s">
        <v>6</v>
      </c>
      <c r="B778" t="s">
        <v>261</v>
      </c>
      <c r="C778" s="8">
        <v>46092</v>
      </c>
      <c r="D778" s="9">
        <v>21087</v>
      </c>
    </row>
    <row r="779" spans="1:4">
      <c r="A779" t="s">
        <v>6</v>
      </c>
      <c r="B779" t="s">
        <v>256</v>
      </c>
      <c r="C779" s="8">
        <v>46092</v>
      </c>
      <c r="D779" s="9">
        <v>17138</v>
      </c>
    </row>
    <row r="780" spans="1:4">
      <c r="A780" t="s">
        <v>31</v>
      </c>
      <c r="B780" t="s">
        <v>50</v>
      </c>
      <c r="C780" s="8">
        <v>46092</v>
      </c>
      <c r="D780" s="9">
        <v>13942</v>
      </c>
    </row>
    <row r="781" spans="1:4">
      <c r="A781" t="s">
        <v>7</v>
      </c>
      <c r="B781" t="s">
        <v>278</v>
      </c>
      <c r="C781" s="8">
        <v>46092</v>
      </c>
      <c r="D781" s="9">
        <v>21304</v>
      </c>
    </row>
    <row r="782" spans="1:4">
      <c r="A782" t="s">
        <v>7</v>
      </c>
      <c r="B782" t="s">
        <v>279</v>
      </c>
      <c r="C782" s="8">
        <v>46092</v>
      </c>
      <c r="D782" s="9">
        <v>27149</v>
      </c>
    </row>
    <row r="783" spans="1:4">
      <c r="A783" t="s">
        <v>9</v>
      </c>
      <c r="B783" t="s">
        <v>56</v>
      </c>
      <c r="C783" s="8">
        <v>46092</v>
      </c>
      <c r="D783" s="9">
        <v>37598</v>
      </c>
    </row>
    <row r="784" spans="1:4">
      <c r="A784" t="s">
        <v>9</v>
      </c>
      <c r="B784" t="s">
        <v>282</v>
      </c>
      <c r="C784" s="8">
        <v>46092</v>
      </c>
      <c r="D784" s="9">
        <v>46595</v>
      </c>
    </row>
    <row r="785" spans="1:4">
      <c r="A785" t="s">
        <v>5</v>
      </c>
      <c r="B785" t="s">
        <v>171</v>
      </c>
      <c r="C785" s="8">
        <v>46092</v>
      </c>
      <c r="D785" s="9">
        <v>35200</v>
      </c>
    </row>
    <row r="786" spans="1:4">
      <c r="A786" t="s">
        <v>5</v>
      </c>
      <c r="B786" t="s">
        <v>171</v>
      </c>
      <c r="C786" s="8">
        <v>46092</v>
      </c>
      <c r="D786" s="9">
        <v>37949</v>
      </c>
    </row>
    <row r="787" spans="1:4">
      <c r="A787" t="s">
        <v>29</v>
      </c>
      <c r="B787" t="s">
        <v>183</v>
      </c>
      <c r="C787" s="8">
        <v>46093</v>
      </c>
      <c r="D787" s="9">
        <v>15807</v>
      </c>
    </row>
    <row r="788" spans="1:4">
      <c r="A788" t="s">
        <v>4</v>
      </c>
      <c r="B788" t="s">
        <v>238</v>
      </c>
      <c r="C788" s="8">
        <v>46093</v>
      </c>
      <c r="D788" s="9">
        <v>37160</v>
      </c>
    </row>
    <row r="789" spans="1:4">
      <c r="A789" t="s">
        <v>4</v>
      </c>
      <c r="B789" t="s">
        <v>66</v>
      </c>
      <c r="C789" s="8">
        <v>46093</v>
      </c>
      <c r="D789" s="9">
        <v>29443</v>
      </c>
    </row>
    <row r="790" spans="1:4">
      <c r="A790" t="s">
        <v>4</v>
      </c>
      <c r="B790" t="s">
        <v>136</v>
      </c>
      <c r="C790" s="8">
        <v>46093</v>
      </c>
      <c r="D790" s="9">
        <v>34443</v>
      </c>
    </row>
    <row r="791" spans="1:4">
      <c r="A791" t="s">
        <v>33</v>
      </c>
      <c r="B791" t="s">
        <v>248</v>
      </c>
      <c r="C791" s="8">
        <v>46093</v>
      </c>
      <c r="D791" s="9">
        <v>16572</v>
      </c>
    </row>
    <row r="792" spans="1:4">
      <c r="A792" t="s">
        <v>8</v>
      </c>
      <c r="B792" t="s">
        <v>260</v>
      </c>
      <c r="C792" s="8">
        <v>46093</v>
      </c>
      <c r="D792" s="9">
        <v>18301</v>
      </c>
    </row>
    <row r="793" spans="1:4">
      <c r="A793" t="s">
        <v>6</v>
      </c>
      <c r="B793" t="s">
        <v>207</v>
      </c>
      <c r="C793" s="8">
        <v>46093</v>
      </c>
      <c r="D793" s="9">
        <v>18779</v>
      </c>
    </row>
    <row r="794" spans="1:4">
      <c r="A794" t="s">
        <v>5</v>
      </c>
      <c r="B794" t="s">
        <v>115</v>
      </c>
      <c r="C794" s="8">
        <v>46093</v>
      </c>
      <c r="D794" s="9">
        <v>50428</v>
      </c>
    </row>
    <row r="795" spans="1:4">
      <c r="A795" t="s">
        <v>5</v>
      </c>
      <c r="B795" t="s">
        <v>77</v>
      </c>
      <c r="C795" s="8">
        <v>46093</v>
      </c>
      <c r="D795" s="9">
        <v>42592</v>
      </c>
    </row>
    <row r="796" spans="1:4">
      <c r="A796" t="s">
        <v>5</v>
      </c>
      <c r="B796" t="s">
        <v>87</v>
      </c>
      <c r="C796" s="8">
        <v>46093</v>
      </c>
      <c r="D796" s="9">
        <v>53324</v>
      </c>
    </row>
    <row r="797" spans="1:4">
      <c r="A797" t="s">
        <v>29</v>
      </c>
      <c r="B797" t="s">
        <v>164</v>
      </c>
      <c r="C797" s="8">
        <v>46094</v>
      </c>
      <c r="D797" s="9">
        <v>26543</v>
      </c>
    </row>
    <row r="798" spans="1:4">
      <c r="A798" t="s">
        <v>4</v>
      </c>
      <c r="B798" t="s">
        <v>86</v>
      </c>
      <c r="C798" s="8">
        <v>46094</v>
      </c>
      <c r="D798" s="9">
        <v>52910</v>
      </c>
    </row>
    <row r="799" spans="1:4">
      <c r="A799" t="s">
        <v>27</v>
      </c>
      <c r="B799" t="s">
        <v>223</v>
      </c>
      <c r="C799" s="8">
        <v>46094</v>
      </c>
      <c r="D799" s="9">
        <v>17267</v>
      </c>
    </row>
    <row r="800" spans="1:4">
      <c r="A800" t="s">
        <v>31</v>
      </c>
      <c r="B800" t="s">
        <v>225</v>
      </c>
      <c r="C800" s="8">
        <v>46094</v>
      </c>
      <c r="D800" s="9">
        <v>23434</v>
      </c>
    </row>
    <row r="801" spans="1:4">
      <c r="A801" t="s">
        <v>9</v>
      </c>
      <c r="B801" t="s">
        <v>168</v>
      </c>
      <c r="C801" s="8">
        <v>46094</v>
      </c>
      <c r="D801" s="9">
        <v>39873</v>
      </c>
    </row>
    <row r="802" spans="1:4">
      <c r="A802" t="s">
        <v>5</v>
      </c>
      <c r="B802" t="s">
        <v>86</v>
      </c>
      <c r="C802" s="8">
        <v>46094</v>
      </c>
      <c r="D802" s="9">
        <v>38251</v>
      </c>
    </row>
    <row r="803" spans="1:4">
      <c r="A803" t="s">
        <v>5</v>
      </c>
      <c r="B803" t="s">
        <v>136</v>
      </c>
      <c r="C803" s="8">
        <v>46094</v>
      </c>
      <c r="D803" s="9">
        <v>34928</v>
      </c>
    </row>
    <row r="804" spans="1:4">
      <c r="A804" t="s">
        <v>4</v>
      </c>
      <c r="B804" t="s">
        <v>138</v>
      </c>
      <c r="C804" s="8">
        <v>46095</v>
      </c>
      <c r="D804" s="9">
        <v>37455</v>
      </c>
    </row>
    <row r="805" spans="1:4">
      <c r="A805" t="s">
        <v>30</v>
      </c>
      <c r="B805" t="s">
        <v>274</v>
      </c>
      <c r="C805" s="8">
        <v>46095</v>
      </c>
      <c r="D805" s="9">
        <v>18432</v>
      </c>
    </row>
    <row r="806" spans="1:4">
      <c r="A806" t="s">
        <v>8</v>
      </c>
      <c r="B806" t="s">
        <v>189</v>
      </c>
      <c r="C806" s="8">
        <v>46095</v>
      </c>
      <c r="D806" s="9">
        <v>20255</v>
      </c>
    </row>
    <row r="807" spans="1:4">
      <c r="A807" t="s">
        <v>6</v>
      </c>
      <c r="B807" t="s">
        <v>65</v>
      </c>
      <c r="C807" s="8">
        <v>46095</v>
      </c>
      <c r="D807" s="9">
        <v>19036</v>
      </c>
    </row>
    <row r="808" spans="1:4">
      <c r="A808" t="s">
        <v>6</v>
      </c>
      <c r="B808" t="s">
        <v>221</v>
      </c>
      <c r="C808" s="8">
        <v>46095</v>
      </c>
      <c r="D808" s="9">
        <v>20300</v>
      </c>
    </row>
    <row r="809" spans="1:4">
      <c r="A809" t="s">
        <v>31</v>
      </c>
      <c r="B809" t="s">
        <v>172</v>
      </c>
      <c r="C809" s="8">
        <v>46095</v>
      </c>
      <c r="D809" s="9">
        <v>16222</v>
      </c>
    </row>
    <row r="810" spans="1:4">
      <c r="A810" t="s">
        <v>31</v>
      </c>
      <c r="B810" t="s">
        <v>210</v>
      </c>
      <c r="C810" s="8">
        <v>46095</v>
      </c>
      <c r="D810" s="9">
        <v>18828</v>
      </c>
    </row>
    <row r="811" spans="1:4">
      <c r="A811" t="s">
        <v>7</v>
      </c>
      <c r="B811" t="s">
        <v>238</v>
      </c>
      <c r="C811" s="8">
        <v>46095</v>
      </c>
      <c r="D811" s="9">
        <v>27283</v>
      </c>
    </row>
    <row r="812" spans="1:4">
      <c r="A812" t="s">
        <v>9</v>
      </c>
      <c r="B812" t="s">
        <v>180</v>
      </c>
      <c r="C812" s="8">
        <v>46095</v>
      </c>
      <c r="D812" s="9">
        <v>42688</v>
      </c>
    </row>
    <row r="813" spans="1:4">
      <c r="A813" t="s">
        <v>9</v>
      </c>
      <c r="B813" t="s">
        <v>60</v>
      </c>
      <c r="C813" s="8">
        <v>46095</v>
      </c>
      <c r="D813" s="9">
        <v>34425</v>
      </c>
    </row>
    <row r="814" spans="1:4">
      <c r="A814" t="s">
        <v>5</v>
      </c>
      <c r="B814" t="s">
        <v>67</v>
      </c>
      <c r="C814" s="8">
        <v>46095</v>
      </c>
      <c r="D814" s="9">
        <v>43340</v>
      </c>
    </row>
    <row r="815" spans="1:4">
      <c r="A815" t="s">
        <v>5</v>
      </c>
      <c r="B815" t="s">
        <v>104</v>
      </c>
      <c r="C815" s="8">
        <v>46095</v>
      </c>
      <c r="D815" s="9">
        <v>47643</v>
      </c>
    </row>
    <row r="816" spans="1:4">
      <c r="A816" t="s">
        <v>33</v>
      </c>
      <c r="B816" t="s">
        <v>54</v>
      </c>
      <c r="C816" s="8">
        <v>46096</v>
      </c>
      <c r="D816" s="9">
        <v>10464</v>
      </c>
    </row>
    <row r="817" spans="1:4">
      <c r="A817" t="s">
        <v>6</v>
      </c>
      <c r="B817" t="s">
        <v>208</v>
      </c>
      <c r="C817" s="8">
        <v>46096</v>
      </c>
      <c r="D817" s="9">
        <v>19306</v>
      </c>
    </row>
    <row r="818" spans="1:4">
      <c r="A818" t="s">
        <v>7</v>
      </c>
      <c r="B818" t="s">
        <v>63</v>
      </c>
      <c r="C818" s="8">
        <v>46096</v>
      </c>
      <c r="D818" s="9">
        <v>33463</v>
      </c>
    </row>
    <row r="819" spans="1:4">
      <c r="A819" t="s">
        <v>9</v>
      </c>
      <c r="B819" t="s">
        <v>197</v>
      </c>
      <c r="C819" s="8">
        <v>46096</v>
      </c>
      <c r="D819" s="9">
        <v>14075</v>
      </c>
    </row>
    <row r="820" spans="1:4">
      <c r="A820" t="s">
        <v>9</v>
      </c>
      <c r="B820" t="s">
        <v>133</v>
      </c>
      <c r="C820" s="8">
        <v>46096</v>
      </c>
      <c r="D820" s="9">
        <v>31565</v>
      </c>
    </row>
    <row r="821" spans="1:4">
      <c r="A821" t="s">
        <v>9</v>
      </c>
      <c r="B821" t="s">
        <v>84</v>
      </c>
      <c r="C821" s="8">
        <v>46096</v>
      </c>
      <c r="D821" s="9">
        <v>28018</v>
      </c>
    </row>
    <row r="822" spans="1:4">
      <c r="A822" t="s">
        <v>9</v>
      </c>
      <c r="B822" t="s">
        <v>151</v>
      </c>
      <c r="C822" s="8">
        <v>46096</v>
      </c>
      <c r="D822" s="9">
        <v>36622</v>
      </c>
    </row>
    <row r="823" spans="1:4">
      <c r="A823" t="s">
        <v>5</v>
      </c>
      <c r="B823" t="s">
        <v>103</v>
      </c>
      <c r="C823" s="8">
        <v>46096</v>
      </c>
      <c r="D823" s="9">
        <v>48427</v>
      </c>
    </row>
    <row r="824" spans="1:4">
      <c r="A824" t="s">
        <v>5</v>
      </c>
      <c r="B824" t="s">
        <v>94</v>
      </c>
      <c r="C824" s="8">
        <v>46096</v>
      </c>
      <c r="D824" s="9">
        <v>52638</v>
      </c>
    </row>
    <row r="825" spans="1:4">
      <c r="A825" t="s">
        <v>5</v>
      </c>
      <c r="B825" t="s">
        <v>86</v>
      </c>
      <c r="C825" s="8">
        <v>46096</v>
      </c>
      <c r="D825" s="9">
        <v>45293</v>
      </c>
    </row>
    <row r="826" spans="1:4">
      <c r="A826" t="s">
        <v>5</v>
      </c>
      <c r="B826" t="s">
        <v>154</v>
      </c>
      <c r="C826" s="8">
        <v>46096</v>
      </c>
      <c r="D826" s="9">
        <v>35430</v>
      </c>
    </row>
    <row r="827" spans="1:4">
      <c r="A827" t="s">
        <v>5</v>
      </c>
      <c r="B827" t="s">
        <v>11</v>
      </c>
      <c r="C827" s="8">
        <v>46096</v>
      </c>
      <c r="D827" s="9">
        <v>40297</v>
      </c>
    </row>
    <row r="828" spans="1:4">
      <c r="A828" t="s">
        <v>5</v>
      </c>
      <c r="B828" t="s">
        <v>97</v>
      </c>
      <c r="C828" s="8">
        <v>46096</v>
      </c>
      <c r="D828" s="9">
        <v>51479</v>
      </c>
    </row>
    <row r="829" spans="1:4">
      <c r="A829" t="s">
        <v>29</v>
      </c>
      <c r="B829" t="s">
        <v>246</v>
      </c>
      <c r="C829" s="8">
        <v>46097</v>
      </c>
      <c r="D829" s="9">
        <v>18640</v>
      </c>
    </row>
    <row r="830" spans="1:4">
      <c r="A830" t="s">
        <v>4</v>
      </c>
      <c r="B830" t="s">
        <v>192</v>
      </c>
      <c r="C830" s="8">
        <v>46097</v>
      </c>
      <c r="D830" s="9">
        <v>10642</v>
      </c>
    </row>
    <row r="831" spans="1:4">
      <c r="A831" t="s">
        <v>4</v>
      </c>
      <c r="B831" t="s">
        <v>185</v>
      </c>
      <c r="C831" s="8">
        <v>46097</v>
      </c>
      <c r="D831" s="9">
        <v>22280</v>
      </c>
    </row>
    <row r="832" spans="1:4">
      <c r="A832" t="s">
        <v>8</v>
      </c>
      <c r="B832" t="s">
        <v>57</v>
      </c>
      <c r="C832" s="8">
        <v>46097</v>
      </c>
      <c r="D832" s="9">
        <v>28068</v>
      </c>
    </row>
    <row r="833" spans="1:4">
      <c r="A833" t="s">
        <v>9</v>
      </c>
      <c r="B833" t="s">
        <v>132</v>
      </c>
      <c r="C833" s="8">
        <v>46097</v>
      </c>
      <c r="D833" s="9">
        <v>33556</v>
      </c>
    </row>
    <row r="834" spans="1:4">
      <c r="A834" t="s">
        <v>9</v>
      </c>
      <c r="B834" t="s">
        <v>281</v>
      </c>
      <c r="C834" s="8">
        <v>46097</v>
      </c>
      <c r="D834" s="9">
        <v>38831</v>
      </c>
    </row>
    <row r="835" spans="1:4">
      <c r="A835" t="s">
        <v>5</v>
      </c>
      <c r="B835" t="s">
        <v>147</v>
      </c>
      <c r="C835" s="8">
        <v>46097</v>
      </c>
      <c r="D835" s="9">
        <v>31013</v>
      </c>
    </row>
    <row r="836" spans="1:4">
      <c r="A836" t="s">
        <v>5</v>
      </c>
      <c r="B836" t="s">
        <v>144</v>
      </c>
      <c r="C836" s="8">
        <v>46097</v>
      </c>
      <c r="D836" s="9">
        <v>28248</v>
      </c>
    </row>
    <row r="837" spans="1:4">
      <c r="A837" t="s">
        <v>4</v>
      </c>
      <c r="B837" t="s">
        <v>231</v>
      </c>
      <c r="C837" s="8">
        <v>46098</v>
      </c>
      <c r="D837" s="9">
        <v>32717</v>
      </c>
    </row>
    <row r="838" spans="1:4">
      <c r="A838" t="s">
        <v>4</v>
      </c>
      <c r="B838" t="s">
        <v>214</v>
      </c>
      <c r="C838" s="8">
        <v>46098</v>
      </c>
      <c r="D838" s="9">
        <v>33327</v>
      </c>
    </row>
    <row r="839" spans="1:4">
      <c r="A839" t="s">
        <v>28</v>
      </c>
      <c r="B839" t="s">
        <v>245</v>
      </c>
      <c r="C839" s="8">
        <v>46098</v>
      </c>
      <c r="D839" s="9">
        <v>13411</v>
      </c>
    </row>
    <row r="840" spans="1:4">
      <c r="A840" t="s">
        <v>28</v>
      </c>
      <c r="B840" t="s">
        <v>257</v>
      </c>
      <c r="C840" s="8">
        <v>46098</v>
      </c>
      <c r="D840" s="9">
        <v>5200</v>
      </c>
    </row>
    <row r="841" spans="1:4">
      <c r="A841" t="s">
        <v>28</v>
      </c>
      <c r="B841" t="s">
        <v>202</v>
      </c>
      <c r="C841" s="8">
        <v>46098</v>
      </c>
      <c r="D841" s="9">
        <v>16973</v>
      </c>
    </row>
    <row r="842" spans="1:4">
      <c r="A842" t="s">
        <v>28</v>
      </c>
      <c r="B842" t="s">
        <v>267</v>
      </c>
      <c r="C842" s="8">
        <v>46098</v>
      </c>
      <c r="D842" s="9">
        <v>6896</v>
      </c>
    </row>
    <row r="843" spans="1:4">
      <c r="A843" t="s">
        <v>6</v>
      </c>
      <c r="B843" t="s">
        <v>110</v>
      </c>
      <c r="C843" s="8">
        <v>46098</v>
      </c>
      <c r="D843" s="9">
        <v>5200</v>
      </c>
    </row>
    <row r="844" spans="1:4">
      <c r="A844" t="s">
        <v>6</v>
      </c>
      <c r="B844" t="s">
        <v>234</v>
      </c>
      <c r="C844" s="8">
        <v>46098</v>
      </c>
      <c r="D844" s="9">
        <v>23383</v>
      </c>
    </row>
    <row r="845" spans="1:4">
      <c r="A845" t="s">
        <v>7</v>
      </c>
      <c r="B845" t="s">
        <v>279</v>
      </c>
      <c r="C845" s="8">
        <v>46098</v>
      </c>
      <c r="D845" s="9">
        <v>24931</v>
      </c>
    </row>
    <row r="846" spans="1:4">
      <c r="A846" t="s">
        <v>7</v>
      </c>
      <c r="B846" t="s">
        <v>159</v>
      </c>
      <c r="C846" s="8">
        <v>46098</v>
      </c>
      <c r="D846" s="9">
        <v>23697</v>
      </c>
    </row>
    <row r="847" spans="1:4">
      <c r="A847" t="s">
        <v>7</v>
      </c>
      <c r="B847" t="s">
        <v>121</v>
      </c>
      <c r="C847" s="8">
        <v>46098</v>
      </c>
      <c r="D847" s="9">
        <v>35243</v>
      </c>
    </row>
    <row r="848" spans="1:4">
      <c r="A848" t="s">
        <v>9</v>
      </c>
      <c r="B848" t="s">
        <v>124</v>
      </c>
      <c r="C848" s="8">
        <v>46098</v>
      </c>
      <c r="D848" s="9">
        <v>28274</v>
      </c>
    </row>
    <row r="849" spans="1:4">
      <c r="A849" t="s">
        <v>5</v>
      </c>
      <c r="B849" t="s">
        <v>76</v>
      </c>
      <c r="C849" s="8">
        <v>46098</v>
      </c>
      <c r="D849" s="9">
        <v>46997</v>
      </c>
    </row>
    <row r="850" spans="1:4">
      <c r="A850" t="s">
        <v>5</v>
      </c>
      <c r="B850" t="s">
        <v>176</v>
      </c>
      <c r="C850" s="8">
        <v>46098</v>
      </c>
      <c r="D850" s="9">
        <v>61043</v>
      </c>
    </row>
    <row r="851" spans="1:4">
      <c r="A851" t="s">
        <v>4</v>
      </c>
      <c r="B851" t="s">
        <v>193</v>
      </c>
      <c r="C851" s="8">
        <v>46099</v>
      </c>
      <c r="D851" s="9">
        <v>38034</v>
      </c>
    </row>
    <row r="852" spans="1:4">
      <c r="A852" t="s">
        <v>4</v>
      </c>
      <c r="B852" t="s">
        <v>51</v>
      </c>
      <c r="C852" s="8">
        <v>46099</v>
      </c>
      <c r="D852" s="9">
        <v>44804</v>
      </c>
    </row>
    <row r="853" spans="1:4">
      <c r="A853" t="s">
        <v>4</v>
      </c>
      <c r="B853" t="s">
        <v>119</v>
      </c>
      <c r="C853" s="8">
        <v>46099</v>
      </c>
      <c r="D853" s="9">
        <v>16809</v>
      </c>
    </row>
    <row r="854" spans="1:4">
      <c r="A854" t="s">
        <v>38</v>
      </c>
      <c r="B854" t="s">
        <v>252</v>
      </c>
      <c r="C854" s="8">
        <v>46099</v>
      </c>
      <c r="D854" s="9">
        <v>27828</v>
      </c>
    </row>
    <row r="855" spans="1:4">
      <c r="A855" t="s">
        <v>32</v>
      </c>
      <c r="B855" t="s">
        <v>258</v>
      </c>
      <c r="C855" s="8">
        <v>46099</v>
      </c>
      <c r="D855" s="9">
        <v>15586</v>
      </c>
    </row>
    <row r="856" spans="1:4">
      <c r="A856" t="s">
        <v>8</v>
      </c>
      <c r="B856" t="s">
        <v>156</v>
      </c>
      <c r="C856" s="8">
        <v>46099</v>
      </c>
      <c r="D856" s="9">
        <v>18286</v>
      </c>
    </row>
    <row r="857" spans="1:4">
      <c r="A857" t="s">
        <v>8</v>
      </c>
      <c r="B857" t="s">
        <v>161</v>
      </c>
      <c r="C857" s="8">
        <v>46099</v>
      </c>
      <c r="D857" s="9">
        <v>10288</v>
      </c>
    </row>
    <row r="858" spans="1:4">
      <c r="A858" t="s">
        <v>6</v>
      </c>
      <c r="B858" t="s">
        <v>82</v>
      </c>
      <c r="C858" s="8">
        <v>46099</v>
      </c>
      <c r="D858" s="9">
        <v>24091</v>
      </c>
    </row>
    <row r="859" spans="1:4">
      <c r="A859" t="s">
        <v>6</v>
      </c>
      <c r="B859" t="s">
        <v>141</v>
      </c>
      <c r="C859" s="8">
        <v>46099</v>
      </c>
      <c r="D859" s="9">
        <v>20550</v>
      </c>
    </row>
    <row r="860" spans="1:4">
      <c r="A860" t="s">
        <v>7</v>
      </c>
      <c r="B860" t="s">
        <v>212</v>
      </c>
      <c r="C860" s="8">
        <v>46099</v>
      </c>
      <c r="D860" s="9">
        <v>26478</v>
      </c>
    </row>
    <row r="861" spans="1:4">
      <c r="A861" t="s">
        <v>9</v>
      </c>
      <c r="B861" t="s">
        <v>196</v>
      </c>
      <c r="C861" s="8">
        <v>46099</v>
      </c>
      <c r="D861" s="9">
        <v>34583</v>
      </c>
    </row>
    <row r="862" spans="1:4">
      <c r="A862" t="s">
        <v>9</v>
      </c>
      <c r="B862" t="s">
        <v>75</v>
      </c>
      <c r="C862" s="8">
        <v>46099</v>
      </c>
      <c r="D862" s="9">
        <v>42103</v>
      </c>
    </row>
    <row r="863" spans="1:4">
      <c r="A863" t="s">
        <v>9</v>
      </c>
      <c r="B863" t="s">
        <v>133</v>
      </c>
      <c r="C863" s="8">
        <v>46099</v>
      </c>
      <c r="D863" s="9">
        <v>36539</v>
      </c>
    </row>
    <row r="864" spans="1:4">
      <c r="A864" t="s">
        <v>9</v>
      </c>
      <c r="B864" t="s">
        <v>76</v>
      </c>
      <c r="C864" s="8">
        <v>46099</v>
      </c>
      <c r="D864" s="9">
        <v>29424</v>
      </c>
    </row>
    <row r="865" spans="1:4">
      <c r="A865" t="s">
        <v>9</v>
      </c>
      <c r="B865" t="s">
        <v>168</v>
      </c>
      <c r="C865" s="8">
        <v>46099</v>
      </c>
      <c r="D865" s="9">
        <v>37373</v>
      </c>
    </row>
    <row r="866" spans="1:4">
      <c r="A866" t="s">
        <v>5</v>
      </c>
      <c r="B866" t="s">
        <v>86</v>
      </c>
      <c r="C866" s="8">
        <v>46099</v>
      </c>
      <c r="D866" s="9">
        <v>34004</v>
      </c>
    </row>
    <row r="867" spans="1:4">
      <c r="A867" t="s">
        <v>4</v>
      </c>
      <c r="B867" t="s">
        <v>229</v>
      </c>
      <c r="C867" s="8">
        <v>46100</v>
      </c>
      <c r="D867" s="9">
        <v>32487</v>
      </c>
    </row>
    <row r="868" spans="1:4">
      <c r="A868" t="s">
        <v>4</v>
      </c>
      <c r="B868" t="s">
        <v>155</v>
      </c>
      <c r="C868" s="8">
        <v>46100</v>
      </c>
      <c r="D868" s="9">
        <v>50255</v>
      </c>
    </row>
    <row r="869" spans="1:4">
      <c r="A869" t="s">
        <v>27</v>
      </c>
      <c r="B869" t="s">
        <v>205</v>
      </c>
      <c r="C869" s="8">
        <v>46100</v>
      </c>
      <c r="D869" s="9">
        <v>9422</v>
      </c>
    </row>
    <row r="870" spans="1:4">
      <c r="A870" t="s">
        <v>31</v>
      </c>
      <c r="B870" t="s">
        <v>254</v>
      </c>
      <c r="C870" s="8">
        <v>46100</v>
      </c>
      <c r="D870" s="9">
        <v>17710</v>
      </c>
    </row>
    <row r="871" spans="1:4">
      <c r="A871" t="s">
        <v>31</v>
      </c>
      <c r="B871" t="s">
        <v>242</v>
      </c>
      <c r="C871" s="8">
        <v>46100</v>
      </c>
      <c r="D871" s="9">
        <v>15991</v>
      </c>
    </row>
    <row r="872" spans="1:4">
      <c r="A872" t="s">
        <v>9</v>
      </c>
      <c r="B872" t="s">
        <v>174</v>
      </c>
      <c r="C872" s="8">
        <v>46100</v>
      </c>
      <c r="D872" s="9">
        <v>16391</v>
      </c>
    </row>
    <row r="873" spans="1:4">
      <c r="A873" t="s">
        <v>9</v>
      </c>
      <c r="B873" t="s">
        <v>173</v>
      </c>
      <c r="C873" s="8">
        <v>46100</v>
      </c>
      <c r="D873" s="9">
        <v>29496</v>
      </c>
    </row>
    <row r="874" spans="1:4">
      <c r="A874" t="s">
        <v>5</v>
      </c>
      <c r="B874" t="s">
        <v>175</v>
      </c>
      <c r="C874" s="8">
        <v>46100</v>
      </c>
      <c r="D874" s="9">
        <v>34176</v>
      </c>
    </row>
    <row r="875" spans="1:4">
      <c r="A875" t="s">
        <v>5</v>
      </c>
      <c r="B875" t="s">
        <v>128</v>
      </c>
      <c r="C875" s="8">
        <v>46100</v>
      </c>
      <c r="D875" s="9">
        <v>54019</v>
      </c>
    </row>
    <row r="876" spans="1:4">
      <c r="A876" t="s">
        <v>5</v>
      </c>
      <c r="B876" t="s">
        <v>86</v>
      </c>
      <c r="C876" s="8">
        <v>46100</v>
      </c>
      <c r="D876" s="9">
        <v>45599</v>
      </c>
    </row>
    <row r="877" spans="1:4">
      <c r="A877" t="s">
        <v>5</v>
      </c>
      <c r="B877" t="s">
        <v>11</v>
      </c>
      <c r="C877" s="8">
        <v>46100</v>
      </c>
      <c r="D877" s="9">
        <v>39477</v>
      </c>
    </row>
    <row r="878" spans="1:4">
      <c r="A878" t="s">
        <v>5</v>
      </c>
      <c r="B878" t="s">
        <v>283</v>
      </c>
      <c r="C878" s="8">
        <v>46100</v>
      </c>
      <c r="D878" s="9">
        <v>40691</v>
      </c>
    </row>
    <row r="879" spans="1:4">
      <c r="A879" t="s">
        <v>5</v>
      </c>
      <c r="B879" t="s">
        <v>78</v>
      </c>
      <c r="C879" s="8">
        <v>46100</v>
      </c>
      <c r="D879" s="9">
        <v>31666</v>
      </c>
    </row>
    <row r="880" spans="1:4">
      <c r="A880" t="s">
        <v>5</v>
      </c>
      <c r="B880" t="s">
        <v>129</v>
      </c>
      <c r="C880" s="8">
        <v>46100</v>
      </c>
      <c r="D880" s="9">
        <v>37521</v>
      </c>
    </row>
    <row r="881" spans="1:4">
      <c r="A881" t="s">
        <v>4</v>
      </c>
      <c r="B881" t="s">
        <v>154</v>
      </c>
      <c r="C881" s="8">
        <v>46101</v>
      </c>
      <c r="D881" s="9">
        <v>44597</v>
      </c>
    </row>
    <row r="882" spans="1:4">
      <c r="A882" t="s">
        <v>4</v>
      </c>
      <c r="B882" t="s">
        <v>71</v>
      </c>
      <c r="C882" s="8">
        <v>46101</v>
      </c>
      <c r="D882" s="9">
        <v>38733</v>
      </c>
    </row>
    <row r="883" spans="1:4">
      <c r="A883" t="s">
        <v>8</v>
      </c>
      <c r="B883" t="s">
        <v>277</v>
      </c>
      <c r="C883" s="8">
        <v>46101</v>
      </c>
      <c r="D883" s="9">
        <v>5316</v>
      </c>
    </row>
    <row r="884" spans="1:4">
      <c r="A884" t="s">
        <v>6</v>
      </c>
      <c r="B884" t="s">
        <v>209</v>
      </c>
      <c r="C884" s="8">
        <v>46101</v>
      </c>
      <c r="D884" s="9">
        <v>18920</v>
      </c>
    </row>
    <row r="885" spans="1:4">
      <c r="A885" t="s">
        <v>35</v>
      </c>
      <c r="B885" t="s">
        <v>111</v>
      </c>
      <c r="C885" s="8">
        <v>46101</v>
      </c>
      <c r="D885" s="9">
        <v>15836</v>
      </c>
    </row>
    <row r="886" spans="1:4">
      <c r="A886" t="s">
        <v>7</v>
      </c>
      <c r="B886" t="s">
        <v>262</v>
      </c>
      <c r="C886" s="8">
        <v>46101</v>
      </c>
      <c r="D886" s="9">
        <v>22425</v>
      </c>
    </row>
    <row r="887" spans="1:4">
      <c r="A887" t="s">
        <v>7</v>
      </c>
      <c r="B887" t="s">
        <v>226</v>
      </c>
      <c r="C887" s="8">
        <v>46101</v>
      </c>
      <c r="D887" s="9">
        <v>23371</v>
      </c>
    </row>
    <row r="888" spans="1:4">
      <c r="A888" t="s">
        <v>9</v>
      </c>
      <c r="B888" t="s">
        <v>59</v>
      </c>
      <c r="C888" s="8">
        <v>46101</v>
      </c>
      <c r="D888" s="9">
        <v>38966</v>
      </c>
    </row>
    <row r="889" spans="1:4">
      <c r="A889" t="s">
        <v>9</v>
      </c>
      <c r="B889" t="s">
        <v>243</v>
      </c>
      <c r="C889" s="8">
        <v>46101</v>
      </c>
      <c r="D889" s="9">
        <v>25427</v>
      </c>
    </row>
    <row r="890" spans="1:4">
      <c r="A890" t="s">
        <v>5</v>
      </c>
      <c r="B890" t="s">
        <v>137</v>
      </c>
      <c r="C890" s="8">
        <v>46101</v>
      </c>
      <c r="D890" s="9">
        <v>32546</v>
      </c>
    </row>
    <row r="891" spans="1:4">
      <c r="A891" t="s">
        <v>5</v>
      </c>
      <c r="B891" t="s">
        <v>154</v>
      </c>
      <c r="C891" s="8">
        <v>46101</v>
      </c>
      <c r="D891" s="9">
        <v>31759</v>
      </c>
    </row>
    <row r="892" spans="1:4">
      <c r="A892" t="s">
        <v>5</v>
      </c>
      <c r="B892" t="s">
        <v>106</v>
      </c>
      <c r="C892" s="8">
        <v>46101</v>
      </c>
      <c r="D892" s="9">
        <v>43805</v>
      </c>
    </row>
    <row r="893" spans="1:4">
      <c r="A893" t="s">
        <v>4</v>
      </c>
      <c r="B893" t="s">
        <v>215</v>
      </c>
      <c r="C893" s="8">
        <v>46102</v>
      </c>
      <c r="D893" s="9">
        <v>33923</v>
      </c>
    </row>
    <row r="894" spans="1:4">
      <c r="A894" t="s">
        <v>27</v>
      </c>
      <c r="B894" t="s">
        <v>240</v>
      </c>
      <c r="C894" s="8">
        <v>46102</v>
      </c>
      <c r="D894" s="9">
        <v>15135</v>
      </c>
    </row>
    <row r="895" spans="1:4">
      <c r="A895" t="s">
        <v>30</v>
      </c>
      <c r="B895" t="s">
        <v>188</v>
      </c>
      <c r="C895" s="8">
        <v>46102</v>
      </c>
      <c r="D895" s="9">
        <v>14206</v>
      </c>
    </row>
    <row r="896" spans="1:4">
      <c r="A896" t="s">
        <v>6</v>
      </c>
      <c r="B896" t="s">
        <v>149</v>
      </c>
      <c r="C896" s="8">
        <v>46102</v>
      </c>
      <c r="D896" s="9">
        <v>5200</v>
      </c>
    </row>
    <row r="897" spans="1:4">
      <c r="A897" t="s">
        <v>7</v>
      </c>
      <c r="B897" t="s">
        <v>206</v>
      </c>
      <c r="C897" s="8">
        <v>46102</v>
      </c>
      <c r="D897" s="9">
        <v>20524</v>
      </c>
    </row>
    <row r="898" spans="1:4">
      <c r="A898" t="s">
        <v>9</v>
      </c>
      <c r="B898" t="s">
        <v>101</v>
      </c>
      <c r="C898" s="8">
        <v>46102</v>
      </c>
      <c r="D898" s="9">
        <v>37475</v>
      </c>
    </row>
    <row r="899" spans="1:4">
      <c r="A899" t="s">
        <v>9</v>
      </c>
      <c r="B899" t="s">
        <v>85</v>
      </c>
      <c r="C899" s="8">
        <v>46102</v>
      </c>
      <c r="D899" s="9">
        <v>15460</v>
      </c>
    </row>
    <row r="900" spans="1:4">
      <c r="A900" t="s">
        <v>9</v>
      </c>
      <c r="B900" t="s">
        <v>220</v>
      </c>
      <c r="C900" s="8">
        <v>46102</v>
      </c>
      <c r="D900" s="9">
        <v>30220</v>
      </c>
    </row>
    <row r="901" spans="1:4">
      <c r="A901" t="s">
        <v>9</v>
      </c>
      <c r="B901" t="s">
        <v>220</v>
      </c>
      <c r="C901" s="8">
        <v>46102</v>
      </c>
      <c r="D901" s="9">
        <v>34449</v>
      </c>
    </row>
    <row r="902" spans="1:4">
      <c r="A902" t="s">
        <v>5</v>
      </c>
      <c r="B902" t="s">
        <v>175</v>
      </c>
      <c r="C902" s="8">
        <v>46102</v>
      </c>
      <c r="D902" s="9">
        <v>32952</v>
      </c>
    </row>
    <row r="903" spans="1:4">
      <c r="A903" t="s">
        <v>5</v>
      </c>
      <c r="B903" t="s">
        <v>282</v>
      </c>
      <c r="C903" s="8">
        <v>46102</v>
      </c>
      <c r="D903" s="9">
        <v>45524</v>
      </c>
    </row>
    <row r="904" spans="1:4">
      <c r="A904" t="s">
        <v>4</v>
      </c>
      <c r="B904" t="s">
        <v>96</v>
      </c>
      <c r="C904" s="8">
        <v>46103</v>
      </c>
      <c r="D904" s="9">
        <v>47981</v>
      </c>
    </row>
    <row r="905" spans="1:4">
      <c r="A905" t="s">
        <v>28</v>
      </c>
      <c r="B905" t="s">
        <v>49</v>
      </c>
      <c r="C905" s="8">
        <v>46103</v>
      </c>
      <c r="D905" s="9">
        <v>15785</v>
      </c>
    </row>
    <row r="906" spans="1:4">
      <c r="A906" t="s">
        <v>28</v>
      </c>
      <c r="B906" t="s">
        <v>157</v>
      </c>
      <c r="C906" s="8">
        <v>46103</v>
      </c>
      <c r="D906" s="9">
        <v>15634</v>
      </c>
    </row>
    <row r="907" spans="1:4">
      <c r="A907" t="s">
        <v>32</v>
      </c>
      <c r="B907" t="s">
        <v>90</v>
      </c>
      <c r="C907" s="8">
        <v>46103</v>
      </c>
      <c r="D907" s="9">
        <v>16065</v>
      </c>
    </row>
    <row r="908" spans="1:4">
      <c r="A908" t="s">
        <v>6</v>
      </c>
      <c r="B908" t="s">
        <v>203</v>
      </c>
      <c r="C908" s="8">
        <v>46103</v>
      </c>
      <c r="D908" s="9">
        <v>20177</v>
      </c>
    </row>
    <row r="909" spans="1:4">
      <c r="A909" t="s">
        <v>9</v>
      </c>
      <c r="B909" t="s">
        <v>112</v>
      </c>
      <c r="C909" s="8">
        <v>46103</v>
      </c>
      <c r="D909" s="9">
        <v>29849</v>
      </c>
    </row>
    <row r="910" spans="1:4">
      <c r="A910" t="s">
        <v>5</v>
      </c>
      <c r="B910" t="s">
        <v>101</v>
      </c>
      <c r="C910" s="8">
        <v>46103</v>
      </c>
      <c r="D910" s="9">
        <v>31775</v>
      </c>
    </row>
    <row r="911" spans="1:4">
      <c r="A911" t="s">
        <v>5</v>
      </c>
      <c r="B911" t="s">
        <v>102</v>
      </c>
      <c r="C911" s="8">
        <v>46103</v>
      </c>
      <c r="D911" s="9">
        <v>45435</v>
      </c>
    </row>
    <row r="912" spans="1:4">
      <c r="A912" t="s">
        <v>5</v>
      </c>
      <c r="B912" t="s">
        <v>103</v>
      </c>
      <c r="C912" s="8">
        <v>46103</v>
      </c>
      <c r="D912" s="9">
        <v>48354</v>
      </c>
    </row>
    <row r="913" spans="1:4">
      <c r="A913" t="s">
        <v>5</v>
      </c>
      <c r="B913" t="s">
        <v>95</v>
      </c>
      <c r="C913" s="8">
        <v>46103</v>
      </c>
      <c r="D913" s="9">
        <v>35250</v>
      </c>
    </row>
    <row r="914" spans="1:4">
      <c r="A914" t="s">
        <v>5</v>
      </c>
      <c r="B914" t="s">
        <v>153</v>
      </c>
      <c r="C914" s="8">
        <v>46103</v>
      </c>
      <c r="D914" s="9">
        <v>42324</v>
      </c>
    </row>
    <row r="915" spans="1:4">
      <c r="A915" t="s">
        <v>5</v>
      </c>
      <c r="B915" t="s">
        <v>160</v>
      </c>
      <c r="C915" s="8">
        <v>46103</v>
      </c>
      <c r="D915" s="9">
        <v>38716</v>
      </c>
    </row>
    <row r="916" spans="1:4">
      <c r="A916" t="s">
        <v>4</v>
      </c>
      <c r="B916" t="s">
        <v>79</v>
      </c>
      <c r="C916" s="8">
        <v>46104</v>
      </c>
      <c r="D916" s="9">
        <v>12745</v>
      </c>
    </row>
    <row r="917" spans="1:4">
      <c r="A917" t="s">
        <v>8</v>
      </c>
      <c r="B917" t="s">
        <v>195</v>
      </c>
      <c r="C917" s="8">
        <v>46104</v>
      </c>
      <c r="D917" s="9">
        <v>12895</v>
      </c>
    </row>
    <row r="918" spans="1:4">
      <c r="A918" t="s">
        <v>7</v>
      </c>
      <c r="B918" t="s">
        <v>83</v>
      </c>
      <c r="C918" s="8">
        <v>46104</v>
      </c>
      <c r="D918" s="9">
        <v>25213</v>
      </c>
    </row>
    <row r="919" spans="1:4">
      <c r="A919" t="s">
        <v>7</v>
      </c>
      <c r="B919" t="s">
        <v>236</v>
      </c>
      <c r="C919" s="8">
        <v>46104</v>
      </c>
      <c r="D919" s="9">
        <v>22026</v>
      </c>
    </row>
    <row r="920" spans="1:4">
      <c r="A920" t="s">
        <v>9</v>
      </c>
      <c r="B920" t="s">
        <v>227</v>
      </c>
      <c r="C920" s="8">
        <v>46104</v>
      </c>
      <c r="D920" s="9">
        <v>39326</v>
      </c>
    </row>
    <row r="921" spans="1:4">
      <c r="A921" t="s">
        <v>5</v>
      </c>
      <c r="B921" t="s">
        <v>101</v>
      </c>
      <c r="C921" s="8">
        <v>46104</v>
      </c>
      <c r="D921" s="9">
        <v>37368</v>
      </c>
    </row>
    <row r="922" spans="1:4">
      <c r="A922" t="s">
        <v>5</v>
      </c>
      <c r="B922" t="s">
        <v>102</v>
      </c>
      <c r="C922" s="8">
        <v>46104</v>
      </c>
      <c r="D922" s="9">
        <v>28172</v>
      </c>
    </row>
    <row r="923" spans="1:4">
      <c r="A923" t="s">
        <v>5</v>
      </c>
      <c r="B923" t="s">
        <v>129</v>
      </c>
      <c r="C923" s="8">
        <v>46104</v>
      </c>
      <c r="D923" s="9">
        <v>42827</v>
      </c>
    </row>
    <row r="924" spans="1:4">
      <c r="A924" t="s">
        <v>9</v>
      </c>
      <c r="B924" t="s">
        <v>151</v>
      </c>
      <c r="C924" s="8">
        <v>46105</v>
      </c>
      <c r="D924" s="9">
        <v>43524</v>
      </c>
    </row>
    <row r="925" spans="1:4">
      <c r="A925" t="s">
        <v>5</v>
      </c>
      <c r="B925" t="s">
        <v>113</v>
      </c>
      <c r="C925" s="8">
        <v>46105</v>
      </c>
      <c r="D925" s="9">
        <v>48023</v>
      </c>
    </row>
    <row r="926" spans="1:4">
      <c r="A926" t="s">
        <v>5</v>
      </c>
      <c r="B926" t="s">
        <v>169</v>
      </c>
      <c r="C926" s="8">
        <v>46105</v>
      </c>
      <c r="D926" s="9">
        <v>35292</v>
      </c>
    </row>
    <row r="927" spans="1:4">
      <c r="A927" t="s">
        <v>5</v>
      </c>
      <c r="B927" t="s">
        <v>143</v>
      </c>
      <c r="C927" s="8">
        <v>46105</v>
      </c>
      <c r="D927" s="9">
        <v>26972</v>
      </c>
    </row>
    <row r="928" spans="1:4">
      <c r="A928" t="s">
        <v>5</v>
      </c>
      <c r="B928" t="s">
        <v>106</v>
      </c>
      <c r="C928" s="8">
        <v>46105</v>
      </c>
      <c r="D928" s="9">
        <v>43454</v>
      </c>
    </row>
    <row r="929" spans="1:4">
      <c r="A929" t="s">
        <v>5</v>
      </c>
      <c r="B929" t="s">
        <v>106</v>
      </c>
      <c r="C929" s="8">
        <v>46105</v>
      </c>
      <c r="D929" s="9">
        <v>53523</v>
      </c>
    </row>
    <row r="930" spans="1:4">
      <c r="A930" t="s">
        <v>29</v>
      </c>
      <c r="B930" t="s">
        <v>237</v>
      </c>
      <c r="C930" s="8">
        <v>46106</v>
      </c>
      <c r="D930" s="9">
        <v>17421</v>
      </c>
    </row>
    <row r="931" spans="1:4">
      <c r="A931" t="s">
        <v>27</v>
      </c>
      <c r="B931" t="s">
        <v>99</v>
      </c>
      <c r="C931" s="8">
        <v>46106</v>
      </c>
      <c r="D931" s="9">
        <v>16699</v>
      </c>
    </row>
    <row r="932" spans="1:4">
      <c r="A932" t="s">
        <v>8</v>
      </c>
      <c r="B932" t="s">
        <v>275</v>
      </c>
      <c r="C932" s="8">
        <v>46106</v>
      </c>
      <c r="D932" s="9">
        <v>14527</v>
      </c>
    </row>
    <row r="933" spans="1:4">
      <c r="A933" t="s">
        <v>7</v>
      </c>
      <c r="B933" t="s">
        <v>53</v>
      </c>
      <c r="C933" s="8">
        <v>46106</v>
      </c>
      <c r="D933" s="9">
        <v>6806</v>
      </c>
    </row>
    <row r="934" spans="1:4">
      <c r="A934" t="s">
        <v>9</v>
      </c>
      <c r="B934" t="s">
        <v>166</v>
      </c>
      <c r="C934" s="8">
        <v>46106</v>
      </c>
      <c r="D934" s="9">
        <v>8976</v>
      </c>
    </row>
    <row r="935" spans="1:4">
      <c r="A935" t="s">
        <v>9</v>
      </c>
      <c r="B935" t="s">
        <v>132</v>
      </c>
      <c r="C935" s="8">
        <v>46106</v>
      </c>
      <c r="D935" s="9">
        <v>26678</v>
      </c>
    </row>
    <row r="936" spans="1:4">
      <c r="A936" t="s">
        <v>9</v>
      </c>
      <c r="B936" t="s">
        <v>191</v>
      </c>
      <c r="C936" s="8">
        <v>46106</v>
      </c>
      <c r="D936" s="9">
        <v>37770</v>
      </c>
    </row>
    <row r="937" spans="1:4">
      <c r="A937" t="s">
        <v>5</v>
      </c>
      <c r="B937" t="s">
        <v>137</v>
      </c>
      <c r="C937" s="8">
        <v>46106</v>
      </c>
      <c r="D937" s="9">
        <v>42166</v>
      </c>
    </row>
    <row r="938" spans="1:4">
      <c r="A938" t="s">
        <v>5</v>
      </c>
      <c r="B938" t="s">
        <v>153</v>
      </c>
      <c r="C938" s="8">
        <v>46106</v>
      </c>
      <c r="D938" s="9">
        <v>34272</v>
      </c>
    </row>
    <row r="939" spans="1:4">
      <c r="A939" t="s">
        <v>5</v>
      </c>
      <c r="B939" t="s">
        <v>198</v>
      </c>
      <c r="C939" s="8">
        <v>46106</v>
      </c>
      <c r="D939" s="9">
        <v>42150</v>
      </c>
    </row>
    <row r="940" spans="1:4">
      <c r="A940" t="s">
        <v>34</v>
      </c>
      <c r="B940" t="s">
        <v>255</v>
      </c>
      <c r="C940" s="8">
        <v>46107</v>
      </c>
      <c r="D940" s="9">
        <v>13948</v>
      </c>
    </row>
    <row r="941" spans="1:4">
      <c r="A941" t="s">
        <v>35</v>
      </c>
      <c r="B941" t="s">
        <v>179</v>
      </c>
      <c r="C941" s="8">
        <v>46107</v>
      </c>
      <c r="D941" s="9">
        <v>17649</v>
      </c>
    </row>
    <row r="942" spans="1:4">
      <c r="A942" t="s">
        <v>7</v>
      </c>
      <c r="B942" t="s">
        <v>145</v>
      </c>
      <c r="C942" s="8">
        <v>46107</v>
      </c>
      <c r="D942" s="9">
        <v>21898</v>
      </c>
    </row>
    <row r="943" spans="1:4">
      <c r="A943" t="s">
        <v>9</v>
      </c>
      <c r="B943" t="s">
        <v>134</v>
      </c>
      <c r="C943" s="8">
        <v>46107</v>
      </c>
      <c r="D943" s="9">
        <v>27708</v>
      </c>
    </row>
    <row r="944" spans="1:4">
      <c r="A944" t="s">
        <v>5</v>
      </c>
      <c r="B944" t="s">
        <v>113</v>
      </c>
      <c r="C944" s="8">
        <v>46107</v>
      </c>
      <c r="D944" s="9">
        <v>44424</v>
      </c>
    </row>
    <row r="945" spans="1:4">
      <c r="A945" t="s">
        <v>5</v>
      </c>
      <c r="B945" t="s">
        <v>114</v>
      </c>
      <c r="C945" s="8">
        <v>46107</v>
      </c>
      <c r="D945" s="9">
        <v>38109</v>
      </c>
    </row>
    <row r="946" spans="1:4">
      <c r="A946" t="s">
        <v>5</v>
      </c>
      <c r="B946" t="s">
        <v>213</v>
      </c>
      <c r="C946" s="8">
        <v>46107</v>
      </c>
      <c r="D946" s="9">
        <v>39754</v>
      </c>
    </row>
    <row r="947" spans="1:4">
      <c r="A947" t="s">
        <v>5</v>
      </c>
      <c r="B947" t="s">
        <v>169</v>
      </c>
      <c r="C947" s="8">
        <v>46107</v>
      </c>
      <c r="D947" s="9">
        <v>42855</v>
      </c>
    </row>
    <row r="948" spans="1:4">
      <c r="A948" t="s">
        <v>5</v>
      </c>
      <c r="B948" t="s">
        <v>76</v>
      </c>
      <c r="C948" s="8">
        <v>46107</v>
      </c>
      <c r="D948" s="9">
        <v>38309</v>
      </c>
    </row>
    <row r="949" spans="1:4">
      <c r="A949" t="s">
        <v>5</v>
      </c>
      <c r="B949" t="s">
        <v>117</v>
      </c>
      <c r="C949" s="8">
        <v>46107</v>
      </c>
      <c r="D949" s="9">
        <v>63330</v>
      </c>
    </row>
    <row r="950" spans="1:4">
      <c r="A950" t="s">
        <v>4</v>
      </c>
      <c r="B950" t="s">
        <v>271</v>
      </c>
      <c r="C950" s="8">
        <v>46108</v>
      </c>
      <c r="D950" s="9">
        <v>24085</v>
      </c>
    </row>
    <row r="951" spans="1:4">
      <c r="A951" t="s">
        <v>4</v>
      </c>
      <c r="B951" t="s">
        <v>88</v>
      </c>
      <c r="C951" s="8">
        <v>46108</v>
      </c>
      <c r="D951" s="9">
        <v>30963</v>
      </c>
    </row>
    <row r="952" spans="1:4">
      <c r="A952" t="s">
        <v>27</v>
      </c>
      <c r="B952" t="s">
        <v>251</v>
      </c>
      <c r="C952" s="8">
        <v>46108</v>
      </c>
      <c r="D952" s="9">
        <v>17453</v>
      </c>
    </row>
    <row r="953" spans="1:4">
      <c r="A953" t="s">
        <v>28</v>
      </c>
      <c r="B953" t="s">
        <v>253</v>
      </c>
      <c r="C953" s="8">
        <v>46108</v>
      </c>
      <c r="D953" s="9">
        <v>8053</v>
      </c>
    </row>
    <row r="954" spans="1:4">
      <c r="A954" t="s">
        <v>8</v>
      </c>
      <c r="B954" t="s">
        <v>70</v>
      </c>
      <c r="C954" s="8">
        <v>46108</v>
      </c>
      <c r="D954" s="9">
        <v>22643</v>
      </c>
    </row>
    <row r="955" spans="1:4">
      <c r="A955" t="s">
        <v>8</v>
      </c>
      <c r="B955" t="s">
        <v>250</v>
      </c>
      <c r="C955" s="8">
        <v>46108</v>
      </c>
      <c r="D955" s="9">
        <v>18544</v>
      </c>
    </row>
    <row r="956" spans="1:4">
      <c r="A956" t="s">
        <v>9</v>
      </c>
      <c r="B956" t="s">
        <v>84</v>
      </c>
      <c r="C956" s="8">
        <v>46108</v>
      </c>
      <c r="D956" s="9">
        <v>41947</v>
      </c>
    </row>
    <row r="957" spans="1:4">
      <c r="A957" t="s">
        <v>9</v>
      </c>
      <c r="B957" t="s">
        <v>152</v>
      </c>
      <c r="C957" s="8">
        <v>46108</v>
      </c>
      <c r="D957" s="9">
        <v>27994</v>
      </c>
    </row>
    <row r="958" spans="1:4">
      <c r="A958" t="s">
        <v>5</v>
      </c>
      <c r="B958" t="s">
        <v>104</v>
      </c>
      <c r="C958" s="8">
        <v>46108</v>
      </c>
      <c r="D958" s="9">
        <v>46527</v>
      </c>
    </row>
    <row r="959" spans="1:4">
      <c r="A959" t="s">
        <v>5</v>
      </c>
      <c r="B959" t="s">
        <v>126</v>
      </c>
      <c r="C959" s="8">
        <v>46108</v>
      </c>
      <c r="D959" s="9">
        <v>36469</v>
      </c>
    </row>
    <row r="960" spans="1:4">
      <c r="A960" t="s">
        <v>5</v>
      </c>
      <c r="B960" t="s">
        <v>155</v>
      </c>
      <c r="C960" s="8">
        <v>46108</v>
      </c>
      <c r="D960" s="9">
        <v>51491</v>
      </c>
    </row>
    <row r="961" spans="1:4">
      <c r="A961" t="s">
        <v>4</v>
      </c>
      <c r="B961" t="s">
        <v>115</v>
      </c>
      <c r="C961" s="8">
        <v>46109</v>
      </c>
      <c r="D961" s="9">
        <v>41209</v>
      </c>
    </row>
    <row r="962" spans="1:4">
      <c r="A962" t="s">
        <v>4</v>
      </c>
      <c r="B962" t="s">
        <v>272</v>
      </c>
      <c r="C962" s="8">
        <v>46109</v>
      </c>
      <c r="D962" s="9">
        <v>27965</v>
      </c>
    </row>
    <row r="963" spans="1:4">
      <c r="A963" t="s">
        <v>32</v>
      </c>
      <c r="B963" t="s">
        <v>232</v>
      </c>
      <c r="C963" s="8">
        <v>46109</v>
      </c>
      <c r="D963" s="9">
        <v>5235</v>
      </c>
    </row>
    <row r="964" spans="1:4">
      <c r="A964" t="s">
        <v>34</v>
      </c>
      <c r="B964" t="s">
        <v>162</v>
      </c>
      <c r="C964" s="8">
        <v>46109</v>
      </c>
      <c r="D964" s="9">
        <v>15639</v>
      </c>
    </row>
    <row r="965" spans="1:4">
      <c r="A965" t="s">
        <v>31</v>
      </c>
      <c r="B965" t="s">
        <v>89</v>
      </c>
      <c r="C965" s="8">
        <v>46109</v>
      </c>
      <c r="D965" s="9">
        <v>16195</v>
      </c>
    </row>
    <row r="966" spans="1:4">
      <c r="A966" t="s">
        <v>9</v>
      </c>
      <c r="B966" t="s">
        <v>56</v>
      </c>
      <c r="C966" s="8">
        <v>46109</v>
      </c>
      <c r="D966" s="9">
        <v>33340</v>
      </c>
    </row>
    <row r="967" spans="1:4">
      <c r="A967" t="s">
        <v>9</v>
      </c>
      <c r="B967" t="s">
        <v>186</v>
      </c>
      <c r="C967" s="8">
        <v>46109</v>
      </c>
      <c r="D967" s="9">
        <v>34613</v>
      </c>
    </row>
    <row r="968" spans="1:4">
      <c r="A968" t="s">
        <v>9</v>
      </c>
      <c r="B968" t="s">
        <v>75</v>
      </c>
      <c r="C968" s="8">
        <v>46109</v>
      </c>
      <c r="D968" s="9">
        <v>30918</v>
      </c>
    </row>
    <row r="969" spans="1:4">
      <c r="A969" t="s">
        <v>9</v>
      </c>
      <c r="B969" t="s">
        <v>143</v>
      </c>
      <c r="C969" s="8">
        <v>46109</v>
      </c>
      <c r="D969" s="9">
        <v>24025</v>
      </c>
    </row>
    <row r="970" spans="1:4">
      <c r="A970" t="s">
        <v>9</v>
      </c>
      <c r="B970" t="s">
        <v>152</v>
      </c>
      <c r="C970" s="8">
        <v>46109</v>
      </c>
      <c r="D970" s="9">
        <v>28562</v>
      </c>
    </row>
    <row r="971" spans="1:4">
      <c r="A971" t="s">
        <v>5</v>
      </c>
      <c r="B971" t="s">
        <v>11</v>
      </c>
      <c r="C971" s="8">
        <v>46109</v>
      </c>
      <c r="D971" s="9">
        <v>39351</v>
      </c>
    </row>
    <row r="972" spans="1:4">
      <c r="A972" t="s">
        <v>5</v>
      </c>
      <c r="B972" t="s">
        <v>106</v>
      </c>
      <c r="C972" s="8">
        <v>46109</v>
      </c>
      <c r="D972" s="9">
        <v>49513</v>
      </c>
    </row>
    <row r="973" spans="1:4">
      <c r="A973" t="s">
        <v>5</v>
      </c>
      <c r="B973" t="s">
        <v>98</v>
      </c>
      <c r="C973" s="8">
        <v>46109</v>
      </c>
      <c r="D973" s="9">
        <v>35503</v>
      </c>
    </row>
    <row r="974" spans="1:4">
      <c r="A974" t="s">
        <v>4</v>
      </c>
      <c r="B974" t="s">
        <v>247</v>
      </c>
      <c r="C974" s="8">
        <v>46110</v>
      </c>
      <c r="D974" s="9">
        <v>27199</v>
      </c>
    </row>
    <row r="975" spans="1:4">
      <c r="A975" t="s">
        <v>27</v>
      </c>
      <c r="B975" t="s">
        <v>68</v>
      </c>
      <c r="C975" s="8">
        <v>46110</v>
      </c>
      <c r="D975" s="9">
        <v>16297</v>
      </c>
    </row>
    <row r="976" spans="1:4">
      <c r="A976" t="s">
        <v>28</v>
      </c>
      <c r="B976" t="s">
        <v>266</v>
      </c>
      <c r="C976" s="8">
        <v>46110</v>
      </c>
      <c r="D976" s="9">
        <v>15230</v>
      </c>
    </row>
    <row r="977" spans="1:4">
      <c r="A977" t="s">
        <v>32</v>
      </c>
      <c r="B977" t="s">
        <v>233</v>
      </c>
      <c r="C977" s="8">
        <v>46110</v>
      </c>
      <c r="D977" s="9">
        <v>5304</v>
      </c>
    </row>
    <row r="978" spans="1:4">
      <c r="A978" t="s">
        <v>8</v>
      </c>
      <c r="B978" t="s">
        <v>208</v>
      </c>
      <c r="C978" s="8">
        <v>46110</v>
      </c>
      <c r="D978" s="9">
        <v>22256</v>
      </c>
    </row>
    <row r="979" spans="1:4">
      <c r="A979" t="s">
        <v>34</v>
      </c>
      <c r="B979" t="s">
        <v>199</v>
      </c>
      <c r="C979" s="8">
        <v>46110</v>
      </c>
      <c r="D979" s="9">
        <v>9678</v>
      </c>
    </row>
    <row r="980" spans="1:4">
      <c r="A980" t="s">
        <v>31</v>
      </c>
      <c r="B980" t="s">
        <v>218</v>
      </c>
      <c r="C980" s="8">
        <v>46110</v>
      </c>
      <c r="D980" s="9">
        <v>13096</v>
      </c>
    </row>
    <row r="981" spans="1:4">
      <c r="A981" t="s">
        <v>5</v>
      </c>
      <c r="B981" t="s">
        <v>102</v>
      </c>
      <c r="C981" s="8">
        <v>46110</v>
      </c>
      <c r="D981" s="9">
        <v>39522</v>
      </c>
    </row>
    <row r="982" spans="1:4">
      <c r="A982" t="s">
        <v>5</v>
      </c>
      <c r="B982" t="s">
        <v>67</v>
      </c>
      <c r="C982" s="8">
        <v>46110</v>
      </c>
      <c r="D982" s="9">
        <v>44146</v>
      </c>
    </row>
    <row r="983" spans="1:4">
      <c r="A983" t="s">
        <v>5</v>
      </c>
      <c r="B983" t="s">
        <v>127</v>
      </c>
      <c r="C983" s="8">
        <v>46110</v>
      </c>
      <c r="D983" s="9">
        <v>44575</v>
      </c>
    </row>
    <row r="984" spans="1:4">
      <c r="A984" t="s">
        <v>5</v>
      </c>
      <c r="B984" t="s">
        <v>127</v>
      </c>
      <c r="C984" s="8">
        <v>46110</v>
      </c>
      <c r="D984" s="9">
        <v>36070</v>
      </c>
    </row>
    <row r="985" spans="1:4">
      <c r="A985" t="s">
        <v>5</v>
      </c>
      <c r="B985" t="s">
        <v>76</v>
      </c>
      <c r="C985" s="8">
        <v>46110</v>
      </c>
      <c r="D985" s="9">
        <v>32178</v>
      </c>
    </row>
    <row r="986" spans="1:4">
      <c r="A986" t="s">
        <v>5</v>
      </c>
      <c r="B986" t="s">
        <v>176</v>
      </c>
      <c r="C986" s="8">
        <v>46110</v>
      </c>
      <c r="D986" s="9">
        <v>52614</v>
      </c>
    </row>
    <row r="987" spans="1:4">
      <c r="A987" t="s">
        <v>5</v>
      </c>
      <c r="B987" t="s">
        <v>104</v>
      </c>
      <c r="C987" s="8">
        <v>46110</v>
      </c>
      <c r="D987" s="9">
        <v>31020</v>
      </c>
    </row>
    <row r="988" spans="1:4">
      <c r="A988" t="s">
        <v>5</v>
      </c>
      <c r="B988" t="s">
        <v>117</v>
      </c>
      <c r="C988" s="8">
        <v>46110</v>
      </c>
      <c r="D988" s="9">
        <v>41961</v>
      </c>
    </row>
    <row r="989" spans="1:4">
      <c r="A989" t="s">
        <v>5</v>
      </c>
      <c r="B989" t="s">
        <v>282</v>
      </c>
      <c r="C989" s="8">
        <v>46110</v>
      </c>
      <c r="D989" s="9">
        <v>37515</v>
      </c>
    </row>
    <row r="990" spans="1:4">
      <c r="A990" t="s">
        <v>5</v>
      </c>
      <c r="B990" t="s">
        <v>126</v>
      </c>
      <c r="C990" s="8">
        <v>46110</v>
      </c>
      <c r="D990" s="9">
        <v>34608</v>
      </c>
    </row>
    <row r="991" spans="1:4">
      <c r="A991" t="s">
        <v>5</v>
      </c>
      <c r="B991" t="s">
        <v>171</v>
      </c>
      <c r="C991" s="8">
        <v>46110</v>
      </c>
      <c r="D991" s="9">
        <v>34522</v>
      </c>
    </row>
    <row r="992" spans="1:4">
      <c r="A992" t="s">
        <v>37</v>
      </c>
      <c r="B992" t="s">
        <v>200</v>
      </c>
      <c r="C992" s="8">
        <v>46111</v>
      </c>
      <c r="D992" s="9">
        <v>10781</v>
      </c>
    </row>
    <row r="993" spans="1:4">
      <c r="A993" t="s">
        <v>29</v>
      </c>
      <c r="B993" t="s">
        <v>263</v>
      </c>
      <c r="C993" s="8">
        <v>46111</v>
      </c>
      <c r="D993" s="9">
        <v>26344</v>
      </c>
    </row>
    <row r="994" spans="1:4">
      <c r="A994" t="s">
        <v>40</v>
      </c>
      <c r="B994" t="s">
        <v>264</v>
      </c>
      <c r="C994" s="8">
        <v>46111</v>
      </c>
      <c r="D994" s="9">
        <v>14613</v>
      </c>
    </row>
    <row r="995" spans="1:4">
      <c r="A995" t="s">
        <v>4</v>
      </c>
      <c r="B995" t="s">
        <v>56</v>
      </c>
      <c r="C995" s="8">
        <v>46111</v>
      </c>
      <c r="D995" s="9">
        <v>41019</v>
      </c>
    </row>
    <row r="996" spans="1:4">
      <c r="A996" t="s">
        <v>4</v>
      </c>
      <c r="B996" t="s">
        <v>95</v>
      </c>
      <c r="C996" s="8">
        <v>46111</v>
      </c>
      <c r="D996" s="9">
        <v>32228</v>
      </c>
    </row>
    <row r="997" spans="1:4">
      <c r="A997" t="s">
        <v>4</v>
      </c>
      <c r="B997" t="s">
        <v>244</v>
      </c>
      <c r="C997" s="8">
        <v>46111</v>
      </c>
      <c r="D997" s="9">
        <v>25762</v>
      </c>
    </row>
    <row r="998" spans="1:4">
      <c r="A998" t="s">
        <v>30</v>
      </c>
      <c r="B998" t="s">
        <v>108</v>
      </c>
      <c r="C998" s="8">
        <v>46111</v>
      </c>
      <c r="D998" s="9">
        <v>15246</v>
      </c>
    </row>
    <row r="999" spans="1:4">
      <c r="A999" t="s">
        <v>9</v>
      </c>
      <c r="B999" t="s">
        <v>167</v>
      </c>
      <c r="C999" s="8">
        <v>46111</v>
      </c>
      <c r="D999" s="9">
        <v>33556</v>
      </c>
    </row>
    <row r="1000" spans="1:4">
      <c r="A1000" t="s">
        <v>5</v>
      </c>
      <c r="B1000" t="s">
        <v>175</v>
      </c>
      <c r="C1000" s="8">
        <v>46111</v>
      </c>
      <c r="D1000" s="9">
        <v>32815</v>
      </c>
    </row>
    <row r="1001" spans="1:4">
      <c r="A1001" t="s">
        <v>5</v>
      </c>
      <c r="B1001" t="s">
        <v>94</v>
      </c>
      <c r="C1001" s="8">
        <v>46111</v>
      </c>
      <c r="D1001" s="9">
        <v>52233</v>
      </c>
    </row>
    <row r="1002" spans="1:4">
      <c r="A1002" t="s">
        <v>5</v>
      </c>
      <c r="B1002" t="s">
        <v>176</v>
      </c>
      <c r="C1002" s="8">
        <v>46111</v>
      </c>
      <c r="D1002" s="9">
        <v>48523</v>
      </c>
    </row>
    <row r="1003" spans="1:4">
      <c r="A1003" t="s">
        <v>5</v>
      </c>
      <c r="B1003" t="s">
        <v>198</v>
      </c>
      <c r="C1003" s="8">
        <v>46111</v>
      </c>
      <c r="D1003" s="9">
        <v>52878</v>
      </c>
    </row>
    <row r="1004" spans="1:4">
      <c r="A1004" t="s">
        <v>5</v>
      </c>
      <c r="B1004" t="s">
        <v>282</v>
      </c>
      <c r="C1004" s="8">
        <v>46111</v>
      </c>
      <c r="D1004" s="9">
        <v>44396</v>
      </c>
    </row>
    <row r="1005" spans="1:4">
      <c r="A1005" t="s">
        <v>5</v>
      </c>
      <c r="B1005" t="s">
        <v>87</v>
      </c>
      <c r="C1005" s="8">
        <v>46111</v>
      </c>
      <c r="D1005" s="9">
        <v>55764</v>
      </c>
    </row>
    <row r="1006" spans="1:4">
      <c r="A1006" t="s">
        <v>4</v>
      </c>
      <c r="B1006" t="s">
        <v>88</v>
      </c>
      <c r="C1006" s="8">
        <v>46112</v>
      </c>
      <c r="D1006" s="9">
        <v>30454</v>
      </c>
    </row>
    <row r="1007" spans="1:4">
      <c r="A1007" t="s">
        <v>4</v>
      </c>
      <c r="B1007" t="s">
        <v>187</v>
      </c>
      <c r="C1007" s="8">
        <v>46112</v>
      </c>
      <c r="D1007" s="9">
        <v>10748</v>
      </c>
    </row>
    <row r="1008" spans="1:4">
      <c r="A1008" t="s">
        <v>6</v>
      </c>
      <c r="B1008" t="s">
        <v>64</v>
      </c>
      <c r="C1008" s="8">
        <v>46112</v>
      </c>
      <c r="D1008" s="9">
        <v>38442</v>
      </c>
    </row>
    <row r="1009" spans="1:4">
      <c r="A1009" t="s">
        <v>9</v>
      </c>
      <c r="B1009" t="s">
        <v>280</v>
      </c>
      <c r="C1009" s="8">
        <v>46112</v>
      </c>
      <c r="D1009" s="9">
        <v>41667</v>
      </c>
    </row>
    <row r="1010" spans="1:4">
      <c r="A1010" t="s">
        <v>9</v>
      </c>
      <c r="B1010" t="s">
        <v>93</v>
      </c>
      <c r="C1010" s="8">
        <v>46112</v>
      </c>
      <c r="D1010" s="9">
        <v>22887</v>
      </c>
    </row>
    <row r="1011" spans="1:4">
      <c r="A1011" t="s">
        <v>5</v>
      </c>
      <c r="B1011" t="s">
        <v>77</v>
      </c>
      <c r="C1011" s="8">
        <v>46112</v>
      </c>
      <c r="D1011" s="9">
        <v>51306</v>
      </c>
    </row>
    <row r="1012" spans="1:4">
      <c r="A1012" t="s">
        <v>5</v>
      </c>
      <c r="B1012" t="s">
        <v>97</v>
      </c>
      <c r="C1012" s="8">
        <v>46112</v>
      </c>
      <c r="D1012" s="9">
        <v>37110</v>
      </c>
    </row>
    <row r="1013" spans="1:4">
      <c r="A1013" t="s">
        <v>5</v>
      </c>
      <c r="B1013" t="s">
        <v>97</v>
      </c>
      <c r="C1013" s="8">
        <v>46112</v>
      </c>
      <c r="D1013" s="9">
        <v>40216</v>
      </c>
    </row>
    <row r="1014" spans="1:4">
      <c r="A1014" t="s">
        <v>5</v>
      </c>
      <c r="B1014" t="s">
        <v>160</v>
      </c>
      <c r="C1014" s="8">
        <v>46112</v>
      </c>
      <c r="D1014" s="9">
        <v>45621</v>
      </c>
    </row>
    <row r="1015" spans="1:4">
      <c r="A1015" t="s">
        <v>4</v>
      </c>
      <c r="B1015" t="s">
        <v>238</v>
      </c>
      <c r="C1015" s="8">
        <v>46113</v>
      </c>
      <c r="D1015" s="9">
        <v>39874</v>
      </c>
    </row>
    <row r="1016" spans="1:4">
      <c r="A1016" t="s">
        <v>4</v>
      </c>
      <c r="B1016" t="s">
        <v>103</v>
      </c>
      <c r="C1016" s="8">
        <v>46113</v>
      </c>
      <c r="D1016" s="9">
        <v>44529</v>
      </c>
    </row>
    <row r="1017" spans="1:4">
      <c r="A1017" t="s">
        <v>4</v>
      </c>
      <c r="B1017" t="s">
        <v>272</v>
      </c>
      <c r="C1017" s="8">
        <v>46113</v>
      </c>
      <c r="D1017" s="9">
        <v>27341</v>
      </c>
    </row>
    <row r="1018" spans="1:4">
      <c r="A1018" t="s">
        <v>4</v>
      </c>
      <c r="B1018" t="s">
        <v>51</v>
      </c>
      <c r="C1018" s="8">
        <v>46113</v>
      </c>
      <c r="D1018" s="9">
        <v>17825</v>
      </c>
    </row>
    <row r="1019" spans="1:4">
      <c r="A1019" t="s">
        <v>33</v>
      </c>
      <c r="B1019" t="s">
        <v>273</v>
      </c>
      <c r="C1019" s="8">
        <v>46113</v>
      </c>
      <c r="D1019" s="9">
        <v>13855</v>
      </c>
    </row>
    <row r="1020" spans="1:4">
      <c r="A1020" t="s">
        <v>30</v>
      </c>
      <c r="B1020" t="s">
        <v>274</v>
      </c>
      <c r="C1020" s="8">
        <v>46113</v>
      </c>
      <c r="D1020" s="9">
        <v>13943</v>
      </c>
    </row>
    <row r="1021" spans="1:4">
      <c r="A1021" t="s">
        <v>8</v>
      </c>
      <c r="B1021" t="s">
        <v>277</v>
      </c>
      <c r="C1021" s="8">
        <v>46113</v>
      </c>
      <c r="D1021" s="9">
        <v>27165</v>
      </c>
    </row>
    <row r="1022" spans="1:4">
      <c r="A1022" t="s">
        <v>8</v>
      </c>
      <c r="B1022" t="s">
        <v>122</v>
      </c>
      <c r="C1022" s="8">
        <v>46113</v>
      </c>
      <c r="D1022" s="9">
        <v>25853</v>
      </c>
    </row>
    <row r="1023" spans="1:4">
      <c r="A1023" t="s">
        <v>6</v>
      </c>
      <c r="B1023" t="s">
        <v>206</v>
      </c>
      <c r="C1023" s="8">
        <v>46113</v>
      </c>
      <c r="D1023" s="9">
        <v>20097</v>
      </c>
    </row>
    <row r="1024" spans="1:4">
      <c r="A1024" t="s">
        <v>6</v>
      </c>
      <c r="B1024" t="s">
        <v>163</v>
      </c>
      <c r="C1024" s="8">
        <v>46113</v>
      </c>
      <c r="D1024" s="9">
        <v>19127</v>
      </c>
    </row>
    <row r="1025" spans="1:4">
      <c r="A1025" t="s">
        <v>35</v>
      </c>
      <c r="B1025" t="s">
        <v>179</v>
      </c>
      <c r="C1025" s="8">
        <v>46113</v>
      </c>
      <c r="D1025" s="9">
        <v>17256</v>
      </c>
    </row>
    <row r="1026" spans="1:4">
      <c r="A1026" t="s">
        <v>7</v>
      </c>
      <c r="B1026" t="s">
        <v>55</v>
      </c>
      <c r="C1026" s="8">
        <v>46113</v>
      </c>
      <c r="D1026" s="9">
        <v>23803</v>
      </c>
    </row>
    <row r="1027" spans="1:4">
      <c r="A1027" t="s">
        <v>9</v>
      </c>
      <c r="B1027" t="s">
        <v>146</v>
      </c>
      <c r="C1027" s="8">
        <v>46113</v>
      </c>
      <c r="D1027" s="9">
        <v>49143</v>
      </c>
    </row>
    <row r="1028" spans="1:4">
      <c r="A1028" t="s">
        <v>5</v>
      </c>
      <c r="B1028" t="s">
        <v>77</v>
      </c>
      <c r="C1028" s="8">
        <v>46113</v>
      </c>
      <c r="D1028" s="9">
        <v>37295</v>
      </c>
    </row>
    <row r="1029" spans="1:4">
      <c r="A1029" t="s">
        <v>8</v>
      </c>
      <c r="B1029" t="s">
        <v>276</v>
      </c>
      <c r="C1029" s="8">
        <v>46114</v>
      </c>
      <c r="D1029" s="9">
        <v>7387</v>
      </c>
    </row>
    <row r="1030" spans="1:4">
      <c r="A1030" t="s">
        <v>31</v>
      </c>
      <c r="B1030" t="s">
        <v>164</v>
      </c>
      <c r="C1030" s="8">
        <v>46114</v>
      </c>
      <c r="D1030" s="9">
        <v>9655</v>
      </c>
    </row>
    <row r="1031" spans="1:4">
      <c r="A1031" t="s">
        <v>31</v>
      </c>
      <c r="B1031" t="s">
        <v>210</v>
      </c>
      <c r="C1031" s="8">
        <v>46114</v>
      </c>
      <c r="D1031" s="9">
        <v>19085</v>
      </c>
    </row>
    <row r="1032" spans="1:4">
      <c r="A1032" t="s">
        <v>9</v>
      </c>
      <c r="B1032" t="s">
        <v>75</v>
      </c>
      <c r="C1032" s="8">
        <v>46114</v>
      </c>
      <c r="D1032" s="9">
        <v>36795</v>
      </c>
    </row>
    <row r="1033" spans="1:4">
      <c r="A1033" t="s">
        <v>9</v>
      </c>
      <c r="B1033" t="s">
        <v>128</v>
      </c>
      <c r="C1033" s="8">
        <v>46114</v>
      </c>
      <c r="D1033" s="9">
        <v>42221</v>
      </c>
    </row>
    <row r="1034" spans="1:4">
      <c r="A1034" t="s">
        <v>9</v>
      </c>
      <c r="B1034" t="s">
        <v>84</v>
      </c>
      <c r="C1034" s="8">
        <v>46114</v>
      </c>
      <c r="D1034" s="9">
        <v>39409</v>
      </c>
    </row>
    <row r="1035" spans="1:4">
      <c r="A1035" t="s">
        <v>5</v>
      </c>
      <c r="B1035" t="s">
        <v>169</v>
      </c>
      <c r="C1035" s="8">
        <v>46114</v>
      </c>
      <c r="D1035" s="9">
        <v>42733</v>
      </c>
    </row>
    <row r="1036" spans="1:4">
      <c r="A1036" t="s">
        <v>5</v>
      </c>
      <c r="B1036" t="s">
        <v>126</v>
      </c>
      <c r="C1036" s="8">
        <v>46114</v>
      </c>
      <c r="D1036" s="9">
        <v>28760</v>
      </c>
    </row>
    <row r="1037" spans="1:4">
      <c r="A1037" t="s">
        <v>5</v>
      </c>
      <c r="B1037" t="s">
        <v>283</v>
      </c>
      <c r="C1037" s="8">
        <v>46114</v>
      </c>
      <c r="D1037" s="9">
        <v>41177</v>
      </c>
    </row>
    <row r="1038" spans="1:4">
      <c r="A1038" t="s">
        <v>27</v>
      </c>
      <c r="B1038" t="s">
        <v>80</v>
      </c>
      <c r="C1038" s="8">
        <v>46115</v>
      </c>
      <c r="D1038" s="9">
        <v>37785</v>
      </c>
    </row>
    <row r="1039" spans="1:4">
      <c r="A1039" t="s">
        <v>28</v>
      </c>
      <c r="B1039" t="s">
        <v>254</v>
      </c>
      <c r="C1039" s="8">
        <v>46115</v>
      </c>
      <c r="D1039" s="9">
        <v>17334</v>
      </c>
    </row>
    <row r="1040" spans="1:4">
      <c r="A1040" t="s">
        <v>34</v>
      </c>
      <c r="B1040" t="s">
        <v>162</v>
      </c>
      <c r="C1040" s="8">
        <v>46115</v>
      </c>
      <c r="D1040" s="9">
        <v>15113</v>
      </c>
    </row>
    <row r="1041" spans="1:4">
      <c r="A1041" t="s">
        <v>6</v>
      </c>
      <c r="B1041" t="s">
        <v>110</v>
      </c>
      <c r="C1041" s="8">
        <v>46115</v>
      </c>
      <c r="D1041" s="9">
        <v>31697</v>
      </c>
    </row>
    <row r="1042" spans="1:4">
      <c r="A1042" t="s">
        <v>7</v>
      </c>
      <c r="B1042" t="s">
        <v>243</v>
      </c>
      <c r="C1042" s="8">
        <v>46115</v>
      </c>
      <c r="D1042" s="9">
        <v>24385</v>
      </c>
    </row>
    <row r="1043" spans="1:4">
      <c r="A1043" t="s">
        <v>9</v>
      </c>
      <c r="B1043" t="s">
        <v>123</v>
      </c>
      <c r="C1043" s="8">
        <v>46115</v>
      </c>
      <c r="D1043" s="9">
        <v>28770</v>
      </c>
    </row>
    <row r="1044" spans="1:4">
      <c r="A1044" t="s">
        <v>9</v>
      </c>
      <c r="B1044" t="s">
        <v>187</v>
      </c>
      <c r="C1044" s="8">
        <v>46115</v>
      </c>
      <c r="D1044" s="9">
        <v>21593</v>
      </c>
    </row>
    <row r="1045" spans="1:4">
      <c r="A1045" t="s">
        <v>5</v>
      </c>
      <c r="B1045" t="s">
        <v>113</v>
      </c>
      <c r="C1045" s="8">
        <v>46115</v>
      </c>
      <c r="D1045" s="9">
        <v>40082</v>
      </c>
    </row>
    <row r="1046" spans="1:4">
      <c r="A1046" t="s">
        <v>5</v>
      </c>
      <c r="B1046" t="s">
        <v>94</v>
      </c>
      <c r="C1046" s="8">
        <v>46115</v>
      </c>
      <c r="D1046" s="9">
        <v>47061</v>
      </c>
    </row>
    <row r="1047" spans="1:4">
      <c r="A1047" t="s">
        <v>5</v>
      </c>
      <c r="B1047" t="s">
        <v>95</v>
      </c>
      <c r="C1047" s="8">
        <v>46115</v>
      </c>
      <c r="D1047" s="9">
        <v>28207</v>
      </c>
    </row>
    <row r="1048" spans="1:4">
      <c r="A1048" t="s">
        <v>4</v>
      </c>
      <c r="B1048" t="s">
        <v>139</v>
      </c>
      <c r="C1048" s="8">
        <v>46116</v>
      </c>
      <c r="D1048" s="9">
        <v>28150</v>
      </c>
    </row>
    <row r="1049" spans="1:4">
      <c r="A1049" t="s">
        <v>4</v>
      </c>
      <c r="B1049" t="s">
        <v>144</v>
      </c>
      <c r="C1049" s="8">
        <v>46116</v>
      </c>
      <c r="D1049" s="9">
        <v>26894</v>
      </c>
    </row>
    <row r="1050" spans="1:4">
      <c r="A1050" t="s">
        <v>32</v>
      </c>
      <c r="B1050" t="s">
        <v>259</v>
      </c>
      <c r="C1050" s="8">
        <v>46116</v>
      </c>
      <c r="D1050" s="9">
        <v>5200</v>
      </c>
    </row>
    <row r="1051" spans="1:4">
      <c r="A1051" t="s">
        <v>34</v>
      </c>
      <c r="B1051" t="s">
        <v>217</v>
      </c>
      <c r="C1051" s="8">
        <v>46116</v>
      </c>
      <c r="D1051" s="9">
        <v>9125</v>
      </c>
    </row>
    <row r="1052" spans="1:4">
      <c r="A1052" t="s">
        <v>6</v>
      </c>
      <c r="B1052" t="s">
        <v>185</v>
      </c>
      <c r="C1052" s="8">
        <v>46116</v>
      </c>
      <c r="D1052" s="9">
        <v>21378</v>
      </c>
    </row>
    <row r="1053" spans="1:4">
      <c r="A1053" t="s">
        <v>6</v>
      </c>
      <c r="B1053" t="s">
        <v>141</v>
      </c>
      <c r="C1053" s="8">
        <v>46116</v>
      </c>
      <c r="D1053" s="9">
        <v>20087</v>
      </c>
    </row>
    <row r="1054" spans="1:4">
      <c r="A1054" t="s">
        <v>9</v>
      </c>
      <c r="B1054" t="s">
        <v>101</v>
      </c>
      <c r="C1054" s="8">
        <v>46116</v>
      </c>
      <c r="D1054" s="9">
        <v>35775</v>
      </c>
    </row>
    <row r="1055" spans="1:4">
      <c r="A1055" t="s">
        <v>9</v>
      </c>
      <c r="B1055" t="s">
        <v>196</v>
      </c>
      <c r="C1055" s="8">
        <v>46116</v>
      </c>
      <c r="D1055" s="9">
        <v>24606</v>
      </c>
    </row>
    <row r="1056" spans="1:4">
      <c r="A1056" t="s">
        <v>9</v>
      </c>
      <c r="B1056" t="s">
        <v>182</v>
      </c>
      <c r="C1056" s="8">
        <v>46116</v>
      </c>
      <c r="D1056" s="9">
        <v>47618</v>
      </c>
    </row>
    <row r="1057" spans="1:4">
      <c r="A1057" t="s">
        <v>5</v>
      </c>
      <c r="B1057" t="s">
        <v>125</v>
      </c>
      <c r="C1057" s="8">
        <v>46116</v>
      </c>
      <c r="D1057" s="9">
        <v>40550</v>
      </c>
    </row>
    <row r="1058" spans="1:4">
      <c r="A1058" t="s">
        <v>5</v>
      </c>
      <c r="B1058" t="s">
        <v>198</v>
      </c>
      <c r="C1058" s="8">
        <v>46116</v>
      </c>
      <c r="D1058" s="9">
        <v>55114</v>
      </c>
    </row>
    <row r="1059" spans="1:4">
      <c r="A1059" t="s">
        <v>5</v>
      </c>
      <c r="B1059" t="s">
        <v>160</v>
      </c>
      <c r="C1059" s="8">
        <v>46116</v>
      </c>
      <c r="D1059" s="9">
        <v>35344</v>
      </c>
    </row>
    <row r="1060" spans="1:4">
      <c r="A1060" t="s">
        <v>4</v>
      </c>
      <c r="B1060" t="s">
        <v>176</v>
      </c>
      <c r="C1060" s="8">
        <v>46117</v>
      </c>
      <c r="D1060" s="9">
        <v>48747</v>
      </c>
    </row>
    <row r="1061" spans="1:4">
      <c r="A1061" t="s">
        <v>4</v>
      </c>
      <c r="B1061" t="s">
        <v>93</v>
      </c>
      <c r="C1061" s="8">
        <v>46117</v>
      </c>
      <c r="D1061" s="9">
        <v>12448</v>
      </c>
    </row>
    <row r="1062" spans="1:4">
      <c r="A1062" t="s">
        <v>27</v>
      </c>
      <c r="B1062" t="s">
        <v>107</v>
      </c>
      <c r="C1062" s="8">
        <v>46117</v>
      </c>
      <c r="D1062" s="9">
        <v>13170</v>
      </c>
    </row>
    <row r="1063" spans="1:4">
      <c r="A1063" t="s">
        <v>28</v>
      </c>
      <c r="B1063" t="s">
        <v>275</v>
      </c>
      <c r="C1063" s="8">
        <v>46117</v>
      </c>
      <c r="D1063" s="9">
        <v>15830</v>
      </c>
    </row>
    <row r="1064" spans="1:4">
      <c r="A1064" t="s">
        <v>8</v>
      </c>
      <c r="B1064" t="s">
        <v>195</v>
      </c>
      <c r="C1064" s="8">
        <v>46117</v>
      </c>
      <c r="D1064" s="9">
        <v>13468</v>
      </c>
    </row>
    <row r="1065" spans="1:4">
      <c r="A1065" t="s">
        <v>7</v>
      </c>
      <c r="B1065" t="s">
        <v>159</v>
      </c>
      <c r="C1065" s="8">
        <v>46117</v>
      </c>
      <c r="D1065" s="9">
        <v>27688</v>
      </c>
    </row>
    <row r="1066" spans="1:4">
      <c r="A1066" t="s">
        <v>7</v>
      </c>
      <c r="B1066" t="s">
        <v>83</v>
      </c>
      <c r="C1066" s="8">
        <v>46117</v>
      </c>
      <c r="D1066" s="9">
        <v>24000</v>
      </c>
    </row>
    <row r="1067" spans="1:4">
      <c r="A1067" t="s">
        <v>9</v>
      </c>
      <c r="B1067" t="s">
        <v>196</v>
      </c>
      <c r="C1067" s="8">
        <v>46117</v>
      </c>
      <c r="D1067" s="9">
        <v>25685</v>
      </c>
    </row>
    <row r="1068" spans="1:4">
      <c r="A1068" t="s">
        <v>9</v>
      </c>
      <c r="B1068" t="s">
        <v>133</v>
      </c>
      <c r="C1068" s="8">
        <v>46117</v>
      </c>
      <c r="D1068" s="9">
        <v>38885</v>
      </c>
    </row>
    <row r="1069" spans="1:4">
      <c r="A1069" t="s">
        <v>9</v>
      </c>
      <c r="B1069" t="s">
        <v>152</v>
      </c>
      <c r="C1069" s="8">
        <v>46117</v>
      </c>
      <c r="D1069" s="9">
        <v>32993</v>
      </c>
    </row>
    <row r="1070" spans="1:4">
      <c r="A1070" t="s">
        <v>5</v>
      </c>
      <c r="B1070" t="s">
        <v>102</v>
      </c>
      <c r="C1070" s="8">
        <v>46117</v>
      </c>
      <c r="D1070" s="9">
        <v>33335</v>
      </c>
    </row>
    <row r="1071" spans="1:4">
      <c r="A1071" t="s">
        <v>5</v>
      </c>
      <c r="B1071" t="s">
        <v>113</v>
      </c>
      <c r="C1071" s="8">
        <v>46117</v>
      </c>
      <c r="D1071" s="9">
        <v>38889</v>
      </c>
    </row>
    <row r="1072" spans="1:4">
      <c r="A1072" t="s">
        <v>5</v>
      </c>
      <c r="B1072" t="s">
        <v>127</v>
      </c>
      <c r="C1072" s="8">
        <v>46117</v>
      </c>
      <c r="D1072" s="9">
        <v>36285</v>
      </c>
    </row>
    <row r="1073" spans="1:4">
      <c r="A1073" t="s">
        <v>5</v>
      </c>
      <c r="B1073" t="s">
        <v>11</v>
      </c>
      <c r="C1073" s="8">
        <v>46117</v>
      </c>
      <c r="D1073" s="9">
        <v>39361</v>
      </c>
    </row>
    <row r="1074" spans="1:4">
      <c r="A1074" t="s">
        <v>5</v>
      </c>
      <c r="B1074" t="s">
        <v>155</v>
      </c>
      <c r="C1074" s="8">
        <v>46117</v>
      </c>
      <c r="D1074" s="9">
        <v>40107</v>
      </c>
    </row>
    <row r="1075" spans="1:4">
      <c r="A1075" t="s">
        <v>29</v>
      </c>
      <c r="B1075" t="s">
        <v>184</v>
      </c>
      <c r="C1075" s="8">
        <v>46118</v>
      </c>
      <c r="D1075" s="9">
        <v>16408</v>
      </c>
    </row>
    <row r="1076" spans="1:4">
      <c r="A1076" t="s">
        <v>4</v>
      </c>
      <c r="B1076" t="s">
        <v>193</v>
      </c>
      <c r="C1076" s="8">
        <v>46118</v>
      </c>
      <c r="D1076" s="9">
        <v>36121</v>
      </c>
    </row>
    <row r="1077" spans="1:4">
      <c r="A1077" t="s">
        <v>4</v>
      </c>
      <c r="B1077" t="s">
        <v>247</v>
      </c>
      <c r="C1077" s="8">
        <v>46118</v>
      </c>
      <c r="D1077" s="9">
        <v>32126</v>
      </c>
    </row>
    <row r="1078" spans="1:4">
      <c r="A1078" t="s">
        <v>4</v>
      </c>
      <c r="B1078" t="s">
        <v>87</v>
      </c>
      <c r="C1078" s="8">
        <v>46118</v>
      </c>
      <c r="D1078" s="9">
        <v>46438</v>
      </c>
    </row>
    <row r="1079" spans="1:4">
      <c r="A1079" t="s">
        <v>27</v>
      </c>
      <c r="B1079" t="s">
        <v>205</v>
      </c>
      <c r="C1079" s="8">
        <v>46118</v>
      </c>
      <c r="D1079" s="9">
        <v>11521</v>
      </c>
    </row>
    <row r="1080" spans="1:4">
      <c r="A1080" t="s">
        <v>28</v>
      </c>
      <c r="B1080" t="s">
        <v>157</v>
      </c>
      <c r="C1080" s="8">
        <v>46118</v>
      </c>
      <c r="D1080" s="9">
        <v>16275</v>
      </c>
    </row>
    <row r="1081" spans="1:4">
      <c r="A1081" t="s">
        <v>8</v>
      </c>
      <c r="B1081" t="s">
        <v>156</v>
      </c>
      <c r="C1081" s="8">
        <v>46118</v>
      </c>
      <c r="D1081" s="9">
        <v>18034</v>
      </c>
    </row>
    <row r="1082" spans="1:4">
      <c r="A1082" t="s">
        <v>6</v>
      </c>
      <c r="B1082" t="s">
        <v>207</v>
      </c>
      <c r="C1082" s="8">
        <v>46118</v>
      </c>
      <c r="D1082" s="9">
        <v>22792</v>
      </c>
    </row>
    <row r="1083" spans="1:4">
      <c r="A1083" t="s">
        <v>7</v>
      </c>
      <c r="B1083" t="s">
        <v>74</v>
      </c>
      <c r="C1083" s="8">
        <v>46118</v>
      </c>
      <c r="D1083" s="9">
        <v>28323</v>
      </c>
    </row>
    <row r="1084" spans="1:4">
      <c r="A1084" t="s">
        <v>9</v>
      </c>
      <c r="B1084" t="s">
        <v>168</v>
      </c>
      <c r="C1084" s="8">
        <v>46118</v>
      </c>
      <c r="D1084" s="9">
        <v>39783</v>
      </c>
    </row>
    <row r="1085" spans="1:4">
      <c r="A1085" t="s">
        <v>5</v>
      </c>
      <c r="B1085" t="s">
        <v>101</v>
      </c>
      <c r="C1085" s="8">
        <v>46118</v>
      </c>
      <c r="D1085" s="9">
        <v>40580</v>
      </c>
    </row>
    <row r="1086" spans="1:4">
      <c r="A1086" t="s">
        <v>5</v>
      </c>
      <c r="B1086" t="s">
        <v>92</v>
      </c>
      <c r="C1086" s="8">
        <v>46118</v>
      </c>
      <c r="D1086" s="9">
        <v>43847</v>
      </c>
    </row>
    <row r="1087" spans="1:4">
      <c r="A1087" t="s">
        <v>5</v>
      </c>
      <c r="B1087" t="s">
        <v>67</v>
      </c>
      <c r="C1087" s="8">
        <v>46118</v>
      </c>
      <c r="D1087" s="9">
        <v>38910</v>
      </c>
    </row>
    <row r="1088" spans="1:4">
      <c r="A1088" t="s">
        <v>5</v>
      </c>
      <c r="B1088" t="s">
        <v>86</v>
      </c>
      <c r="C1088" s="8">
        <v>46118</v>
      </c>
      <c r="D1088" s="9">
        <v>33723</v>
      </c>
    </row>
    <row r="1089" spans="1:4">
      <c r="A1089" t="s">
        <v>5</v>
      </c>
      <c r="B1089" t="s">
        <v>160</v>
      </c>
      <c r="C1089" s="8">
        <v>46118</v>
      </c>
      <c r="D1089" s="9">
        <v>35321</v>
      </c>
    </row>
    <row r="1090" spans="1:4">
      <c r="A1090" t="s">
        <v>37</v>
      </c>
      <c r="B1090" t="s">
        <v>200</v>
      </c>
      <c r="C1090" s="8">
        <v>46119</v>
      </c>
      <c r="D1090" s="9">
        <v>12249</v>
      </c>
    </row>
    <row r="1091" spans="1:4">
      <c r="A1091" t="s">
        <v>29</v>
      </c>
      <c r="B1091" t="s">
        <v>100</v>
      </c>
      <c r="C1091" s="8">
        <v>46119</v>
      </c>
      <c r="D1091" s="9">
        <v>13843</v>
      </c>
    </row>
    <row r="1092" spans="1:4">
      <c r="A1092" t="s">
        <v>35</v>
      </c>
      <c r="B1092" t="s">
        <v>269</v>
      </c>
      <c r="C1092" s="8">
        <v>46119</v>
      </c>
      <c r="D1092" s="9">
        <v>13548</v>
      </c>
    </row>
    <row r="1093" spans="1:4">
      <c r="A1093" t="s">
        <v>7</v>
      </c>
      <c r="B1093" t="s">
        <v>235</v>
      </c>
      <c r="C1093" s="8">
        <v>46119</v>
      </c>
      <c r="D1093" s="9">
        <v>24740</v>
      </c>
    </row>
    <row r="1094" spans="1:4">
      <c r="A1094" t="s">
        <v>9</v>
      </c>
      <c r="B1094" t="s">
        <v>96</v>
      </c>
      <c r="C1094" s="8">
        <v>46119</v>
      </c>
      <c r="D1094" s="9">
        <v>34367</v>
      </c>
    </row>
    <row r="1095" spans="1:4">
      <c r="A1095" t="s">
        <v>5</v>
      </c>
      <c r="B1095" t="s">
        <v>135</v>
      </c>
      <c r="C1095" s="8">
        <v>46119</v>
      </c>
      <c r="D1095" s="9">
        <v>36186</v>
      </c>
    </row>
    <row r="1096" spans="1:4">
      <c r="A1096" t="s">
        <v>5</v>
      </c>
      <c r="B1096" t="s">
        <v>148</v>
      </c>
      <c r="C1096" s="8">
        <v>46119</v>
      </c>
      <c r="D1096" s="9">
        <v>48290</v>
      </c>
    </row>
    <row r="1097" spans="1:4">
      <c r="A1097" t="s">
        <v>4</v>
      </c>
      <c r="B1097" t="s">
        <v>66</v>
      </c>
      <c r="C1097" s="8">
        <v>46120</v>
      </c>
      <c r="D1097" s="9">
        <v>29203</v>
      </c>
    </row>
    <row r="1098" spans="1:4">
      <c r="A1098" t="s">
        <v>4</v>
      </c>
      <c r="B1098" t="s">
        <v>118</v>
      </c>
      <c r="C1098" s="8">
        <v>46120</v>
      </c>
      <c r="D1098" s="9">
        <v>6532</v>
      </c>
    </row>
    <row r="1099" spans="1:4">
      <c r="A1099" t="s">
        <v>4</v>
      </c>
      <c r="B1099" t="s">
        <v>77</v>
      </c>
      <c r="C1099" s="8">
        <v>46120</v>
      </c>
      <c r="D1099" s="9">
        <v>45872</v>
      </c>
    </row>
    <row r="1100" spans="1:4">
      <c r="A1100" t="s">
        <v>8</v>
      </c>
      <c r="B1100" t="s">
        <v>161</v>
      </c>
      <c r="C1100" s="8">
        <v>46120</v>
      </c>
      <c r="D1100" s="9">
        <v>33229</v>
      </c>
    </row>
    <row r="1101" spans="1:4">
      <c r="A1101" t="s">
        <v>7</v>
      </c>
      <c r="B1101" t="s">
        <v>279</v>
      </c>
      <c r="C1101" s="8">
        <v>46120</v>
      </c>
      <c r="D1101" s="9">
        <v>8806</v>
      </c>
    </row>
    <row r="1102" spans="1:4">
      <c r="A1102" t="s">
        <v>9</v>
      </c>
      <c r="B1102" t="s">
        <v>60</v>
      </c>
      <c r="C1102" s="8">
        <v>46120</v>
      </c>
      <c r="D1102" s="9">
        <v>39017</v>
      </c>
    </row>
    <row r="1103" spans="1:4">
      <c r="A1103" t="s">
        <v>5</v>
      </c>
      <c r="B1103" t="s">
        <v>96</v>
      </c>
      <c r="C1103" s="8">
        <v>46120</v>
      </c>
      <c r="D1103" s="9">
        <v>51408</v>
      </c>
    </row>
    <row r="1104" spans="1:4">
      <c r="A1104" t="s">
        <v>5</v>
      </c>
      <c r="B1104" t="s">
        <v>169</v>
      </c>
      <c r="C1104" s="8">
        <v>46120</v>
      </c>
      <c r="D1104" s="9">
        <v>33532</v>
      </c>
    </row>
    <row r="1105" spans="1:4">
      <c r="A1105" t="s">
        <v>5</v>
      </c>
      <c r="B1105" t="s">
        <v>153</v>
      </c>
      <c r="C1105" s="8">
        <v>46120</v>
      </c>
      <c r="D1105" s="9">
        <v>40578</v>
      </c>
    </row>
    <row r="1106" spans="1:4">
      <c r="A1106" t="s">
        <v>5</v>
      </c>
      <c r="B1106" t="s">
        <v>77</v>
      </c>
      <c r="C1106" s="8">
        <v>46120</v>
      </c>
      <c r="D1106" s="9">
        <v>38351</v>
      </c>
    </row>
    <row r="1107" spans="1:4">
      <c r="A1107" t="s">
        <v>5</v>
      </c>
      <c r="B1107" t="s">
        <v>106</v>
      </c>
      <c r="C1107" s="8">
        <v>46120</v>
      </c>
      <c r="D1107" s="9">
        <v>24934</v>
      </c>
    </row>
    <row r="1108" spans="1:4">
      <c r="A1108" t="s">
        <v>30</v>
      </c>
      <c r="B1108" t="s">
        <v>49</v>
      </c>
      <c r="C1108" s="8">
        <v>46121</v>
      </c>
      <c r="D1108" s="9">
        <v>15495</v>
      </c>
    </row>
    <row r="1109" spans="1:4">
      <c r="A1109" t="s">
        <v>28</v>
      </c>
      <c r="B1109" t="s">
        <v>58</v>
      </c>
      <c r="C1109" s="8">
        <v>46121</v>
      </c>
      <c r="D1109" s="9">
        <v>11405</v>
      </c>
    </row>
    <row r="1110" spans="1:4">
      <c r="A1110" t="s">
        <v>32</v>
      </c>
      <c r="B1110" t="s">
        <v>62</v>
      </c>
      <c r="C1110" s="8">
        <v>46121</v>
      </c>
      <c r="D1110" s="9">
        <v>14800</v>
      </c>
    </row>
    <row r="1111" spans="1:4">
      <c r="A1111" t="s">
        <v>9</v>
      </c>
      <c r="B1111" t="s">
        <v>116</v>
      </c>
      <c r="C1111" s="8">
        <v>46121</v>
      </c>
      <c r="D1111" s="9">
        <v>45590</v>
      </c>
    </row>
    <row r="1112" spans="1:4">
      <c r="A1112" t="s">
        <v>9</v>
      </c>
      <c r="B1112" t="s">
        <v>148</v>
      </c>
      <c r="C1112" s="8">
        <v>46121</v>
      </c>
      <c r="D1112" s="9">
        <v>43704</v>
      </c>
    </row>
    <row r="1113" spans="1:4">
      <c r="A1113" t="s">
        <v>5</v>
      </c>
      <c r="B1113" t="s">
        <v>98</v>
      </c>
      <c r="C1113" s="8">
        <v>46121</v>
      </c>
      <c r="D1113" s="9">
        <v>34468</v>
      </c>
    </row>
    <row r="1114" spans="1:4">
      <c r="A1114" t="s">
        <v>4</v>
      </c>
      <c r="B1114" t="s">
        <v>238</v>
      </c>
      <c r="C1114" s="8">
        <v>46122</v>
      </c>
      <c r="D1114" s="9">
        <v>40909</v>
      </c>
    </row>
    <row r="1115" spans="1:4">
      <c r="A1115" t="s">
        <v>4</v>
      </c>
      <c r="B1115" t="s">
        <v>214</v>
      </c>
      <c r="C1115" s="8">
        <v>46122</v>
      </c>
      <c r="D1115" s="9">
        <v>35056</v>
      </c>
    </row>
    <row r="1116" spans="1:4">
      <c r="A1116" t="s">
        <v>27</v>
      </c>
      <c r="B1116" t="s">
        <v>239</v>
      </c>
      <c r="C1116" s="8">
        <v>46122</v>
      </c>
      <c r="D1116" s="9">
        <v>18007</v>
      </c>
    </row>
    <row r="1117" spans="1:4">
      <c r="A1117" t="s">
        <v>28</v>
      </c>
      <c r="B1117" t="s">
        <v>150</v>
      </c>
      <c r="C1117" s="8">
        <v>46122</v>
      </c>
      <c r="D1117" s="9">
        <v>9945</v>
      </c>
    </row>
    <row r="1118" spans="1:4">
      <c r="A1118" t="s">
        <v>8</v>
      </c>
      <c r="B1118" t="s">
        <v>81</v>
      </c>
      <c r="C1118" s="8">
        <v>46122</v>
      </c>
      <c r="D1118" s="9">
        <v>18108</v>
      </c>
    </row>
    <row r="1119" spans="1:4">
      <c r="A1119" t="s">
        <v>6</v>
      </c>
      <c r="B1119" t="s">
        <v>120</v>
      </c>
      <c r="C1119" s="8">
        <v>46122</v>
      </c>
      <c r="D1119" s="9">
        <v>18761</v>
      </c>
    </row>
    <row r="1120" spans="1:4">
      <c r="A1120" t="s">
        <v>6</v>
      </c>
      <c r="B1120" t="s">
        <v>256</v>
      </c>
      <c r="C1120" s="8">
        <v>46122</v>
      </c>
      <c r="D1120" s="9">
        <v>18197</v>
      </c>
    </row>
    <row r="1121" spans="1:4">
      <c r="A1121" t="s">
        <v>31</v>
      </c>
      <c r="B1121" t="s">
        <v>105</v>
      </c>
      <c r="C1121" s="8">
        <v>46122</v>
      </c>
      <c r="D1121" s="9">
        <v>15313</v>
      </c>
    </row>
    <row r="1122" spans="1:4">
      <c r="A1122" t="s">
        <v>7</v>
      </c>
      <c r="B1122" t="s">
        <v>10</v>
      </c>
      <c r="C1122" s="8">
        <v>46122</v>
      </c>
      <c r="D1122" s="9">
        <v>28339</v>
      </c>
    </row>
    <row r="1123" spans="1:4">
      <c r="A1123" t="s">
        <v>9</v>
      </c>
      <c r="B1123" t="s">
        <v>167</v>
      </c>
      <c r="C1123" s="8">
        <v>46122</v>
      </c>
      <c r="D1123" s="9">
        <v>45049</v>
      </c>
    </row>
    <row r="1124" spans="1:4">
      <c r="A1124" t="s">
        <v>5</v>
      </c>
      <c r="B1124" t="s">
        <v>11</v>
      </c>
      <c r="C1124" s="8">
        <v>46122</v>
      </c>
      <c r="D1124" s="9">
        <v>33694</v>
      </c>
    </row>
    <row r="1125" spans="1:4">
      <c r="A1125" t="s">
        <v>4</v>
      </c>
      <c r="B1125" t="s">
        <v>88</v>
      </c>
      <c r="C1125" s="8">
        <v>46123</v>
      </c>
      <c r="D1125" s="9">
        <v>12063</v>
      </c>
    </row>
    <row r="1126" spans="1:4">
      <c r="A1126" t="s">
        <v>27</v>
      </c>
      <c r="B1126" t="s">
        <v>130</v>
      </c>
      <c r="C1126" s="8">
        <v>46123</v>
      </c>
      <c r="D1126" s="9">
        <v>25352</v>
      </c>
    </row>
    <row r="1127" spans="1:4">
      <c r="A1127" t="s">
        <v>8</v>
      </c>
      <c r="B1127" t="s">
        <v>65</v>
      </c>
      <c r="C1127" s="8">
        <v>46123</v>
      </c>
      <c r="D1127" s="9">
        <v>22760</v>
      </c>
    </row>
    <row r="1128" spans="1:4">
      <c r="A1128" t="s">
        <v>6</v>
      </c>
      <c r="B1128" t="s">
        <v>203</v>
      </c>
      <c r="C1128" s="8">
        <v>46123</v>
      </c>
      <c r="D1128" s="9">
        <v>23344</v>
      </c>
    </row>
    <row r="1129" spans="1:4">
      <c r="A1129" t="s">
        <v>7</v>
      </c>
      <c r="B1129" t="s">
        <v>145</v>
      </c>
      <c r="C1129" s="8">
        <v>46123</v>
      </c>
      <c r="D1129" s="9">
        <v>21646</v>
      </c>
    </row>
    <row r="1130" spans="1:4">
      <c r="A1130" t="s">
        <v>9</v>
      </c>
      <c r="B1130" t="s">
        <v>151</v>
      </c>
      <c r="C1130" s="8">
        <v>46123</v>
      </c>
      <c r="D1130" s="9">
        <v>41615</v>
      </c>
    </row>
    <row r="1131" spans="1:4">
      <c r="A1131" t="s">
        <v>5</v>
      </c>
      <c r="B1131" t="s">
        <v>213</v>
      </c>
      <c r="C1131" s="8">
        <v>46123</v>
      </c>
      <c r="D1131" s="9">
        <v>60467</v>
      </c>
    </row>
    <row r="1132" spans="1:4">
      <c r="A1132" t="s">
        <v>33</v>
      </c>
      <c r="B1132" t="s">
        <v>54</v>
      </c>
      <c r="C1132" s="8">
        <v>46124</v>
      </c>
      <c r="D1132" s="9">
        <v>13248</v>
      </c>
    </row>
    <row r="1133" spans="1:4">
      <c r="A1133" t="s">
        <v>7</v>
      </c>
      <c r="B1133" t="s">
        <v>121</v>
      </c>
      <c r="C1133" s="8">
        <v>46124</v>
      </c>
      <c r="D1133" s="9">
        <v>9080</v>
      </c>
    </row>
    <row r="1134" spans="1:4">
      <c r="A1134" t="s">
        <v>9</v>
      </c>
      <c r="B1134" t="s">
        <v>59</v>
      </c>
      <c r="C1134" s="8">
        <v>46124</v>
      </c>
      <c r="D1134" s="9">
        <v>40177</v>
      </c>
    </row>
    <row r="1135" spans="1:4">
      <c r="A1135" t="s">
        <v>5</v>
      </c>
      <c r="B1135" t="s">
        <v>174</v>
      </c>
      <c r="C1135" s="8">
        <v>46124</v>
      </c>
      <c r="D1135" s="9">
        <v>49285</v>
      </c>
    </row>
    <row r="1136" spans="1:4">
      <c r="A1136" t="s">
        <v>5</v>
      </c>
      <c r="B1136" t="s">
        <v>123</v>
      </c>
      <c r="C1136" s="8">
        <v>46124</v>
      </c>
      <c r="D1136" s="9">
        <v>29096</v>
      </c>
    </row>
    <row r="1137" spans="1:4">
      <c r="A1137" t="s">
        <v>5</v>
      </c>
      <c r="B1137" t="s">
        <v>153</v>
      </c>
      <c r="C1137" s="8">
        <v>46124</v>
      </c>
      <c r="D1137" s="9">
        <v>39299</v>
      </c>
    </row>
    <row r="1138" spans="1:4">
      <c r="A1138" t="s">
        <v>29</v>
      </c>
      <c r="B1138" t="s">
        <v>237</v>
      </c>
      <c r="C1138" s="8">
        <v>46125</v>
      </c>
      <c r="D1138" s="9">
        <v>12714</v>
      </c>
    </row>
    <row r="1139" spans="1:4">
      <c r="A1139" t="s">
        <v>32</v>
      </c>
      <c r="B1139" t="s">
        <v>233</v>
      </c>
      <c r="C1139" s="8">
        <v>46125</v>
      </c>
      <c r="D1139" s="9">
        <v>12391</v>
      </c>
    </row>
    <row r="1140" spans="1:4">
      <c r="A1140" t="s">
        <v>8</v>
      </c>
      <c r="B1140" t="s">
        <v>109</v>
      </c>
      <c r="C1140" s="8">
        <v>46125</v>
      </c>
      <c r="D1140" s="9">
        <v>18372</v>
      </c>
    </row>
    <row r="1141" spans="1:4">
      <c r="A1141" t="s">
        <v>6</v>
      </c>
      <c r="B1141" t="s">
        <v>261</v>
      </c>
      <c r="C1141" s="8">
        <v>46125</v>
      </c>
      <c r="D1141" s="9">
        <v>21461</v>
      </c>
    </row>
    <row r="1142" spans="1:4">
      <c r="A1142" t="s">
        <v>31</v>
      </c>
      <c r="B1142" t="s">
        <v>225</v>
      </c>
      <c r="C1142" s="8">
        <v>46125</v>
      </c>
      <c r="D1142" s="9">
        <v>25243</v>
      </c>
    </row>
    <row r="1143" spans="1:4">
      <c r="A1143" t="s">
        <v>5</v>
      </c>
      <c r="B1143" t="s">
        <v>115</v>
      </c>
      <c r="C1143" s="8">
        <v>46125</v>
      </c>
      <c r="D1143" s="9">
        <v>46352</v>
      </c>
    </row>
    <row r="1144" spans="1:4">
      <c r="A1144" t="s">
        <v>5</v>
      </c>
      <c r="B1144" t="s">
        <v>154</v>
      </c>
      <c r="C1144" s="8">
        <v>46125</v>
      </c>
      <c r="D1144" s="9">
        <v>41793</v>
      </c>
    </row>
    <row r="1145" spans="1:4">
      <c r="A1145" t="s">
        <v>5</v>
      </c>
      <c r="B1145" t="s">
        <v>129</v>
      </c>
      <c r="C1145" s="8">
        <v>46125</v>
      </c>
      <c r="D1145" s="9">
        <v>42404</v>
      </c>
    </row>
    <row r="1146" spans="1:4">
      <c r="A1146" t="s">
        <v>5</v>
      </c>
      <c r="B1146" t="s">
        <v>129</v>
      </c>
      <c r="C1146" s="8">
        <v>46125</v>
      </c>
      <c r="D1146" s="9">
        <v>49814</v>
      </c>
    </row>
    <row r="1147" spans="1:4">
      <c r="A1147" t="s">
        <v>37</v>
      </c>
      <c r="B1147" t="s">
        <v>228</v>
      </c>
      <c r="C1147" s="8">
        <v>46126</v>
      </c>
      <c r="D1147" s="9">
        <v>15732</v>
      </c>
    </row>
    <row r="1148" spans="1:4">
      <c r="A1148" t="s">
        <v>28</v>
      </c>
      <c r="B1148" t="s">
        <v>89</v>
      </c>
      <c r="C1148" s="8">
        <v>46126</v>
      </c>
      <c r="D1148" s="9">
        <v>12142</v>
      </c>
    </row>
    <row r="1149" spans="1:4">
      <c r="A1149" t="s">
        <v>32</v>
      </c>
      <c r="B1149" t="s">
        <v>90</v>
      </c>
      <c r="C1149" s="8">
        <v>46126</v>
      </c>
      <c r="D1149" s="9">
        <v>16294</v>
      </c>
    </row>
    <row r="1150" spans="1:4">
      <c r="A1150" t="s">
        <v>6</v>
      </c>
      <c r="B1150" t="s">
        <v>149</v>
      </c>
      <c r="C1150" s="8">
        <v>46126</v>
      </c>
      <c r="D1150" s="9">
        <v>30931</v>
      </c>
    </row>
    <row r="1151" spans="1:4">
      <c r="A1151" t="s">
        <v>7</v>
      </c>
      <c r="B1151" t="s">
        <v>262</v>
      </c>
      <c r="C1151" s="8">
        <v>46126</v>
      </c>
      <c r="D1151" s="9">
        <v>22988</v>
      </c>
    </row>
    <row r="1152" spans="1:4">
      <c r="A1152" t="s">
        <v>9</v>
      </c>
      <c r="B1152" t="s">
        <v>124</v>
      </c>
      <c r="C1152" s="8">
        <v>46126</v>
      </c>
      <c r="D1152" s="9">
        <v>35391</v>
      </c>
    </row>
    <row r="1153" spans="1:4">
      <c r="A1153" t="s">
        <v>9</v>
      </c>
      <c r="B1153" t="s">
        <v>222</v>
      </c>
      <c r="C1153" s="8">
        <v>46126</v>
      </c>
      <c r="D1153" s="9">
        <v>28776</v>
      </c>
    </row>
    <row r="1154" spans="1:4">
      <c r="A1154" t="s">
        <v>5</v>
      </c>
      <c r="B1154" t="s">
        <v>103</v>
      </c>
      <c r="C1154" s="8">
        <v>46126</v>
      </c>
      <c r="D1154" s="9">
        <v>53378</v>
      </c>
    </row>
    <row r="1155" spans="1:4">
      <c r="A1155" t="s">
        <v>5</v>
      </c>
      <c r="B1155" t="s">
        <v>115</v>
      </c>
      <c r="C1155" s="8">
        <v>46126</v>
      </c>
      <c r="D1155" s="9">
        <v>49128</v>
      </c>
    </row>
    <row r="1156" spans="1:4">
      <c r="A1156" t="s">
        <v>5</v>
      </c>
      <c r="B1156" t="s">
        <v>128</v>
      </c>
      <c r="C1156" s="8">
        <v>46126</v>
      </c>
      <c r="D1156" s="9">
        <v>33888</v>
      </c>
    </row>
    <row r="1157" spans="1:4">
      <c r="A1157" t="s">
        <v>5</v>
      </c>
      <c r="B1157" t="s">
        <v>76</v>
      </c>
      <c r="C1157" s="8">
        <v>46126</v>
      </c>
      <c r="D1157" s="9">
        <v>37582</v>
      </c>
    </row>
    <row r="1158" spans="1:4">
      <c r="A1158" t="s">
        <v>5</v>
      </c>
      <c r="B1158" t="s">
        <v>104</v>
      </c>
      <c r="C1158" s="8">
        <v>46126</v>
      </c>
      <c r="D1158" s="9">
        <v>45966</v>
      </c>
    </row>
    <row r="1159" spans="1:4">
      <c r="A1159" t="s">
        <v>5</v>
      </c>
      <c r="B1159" t="s">
        <v>155</v>
      </c>
      <c r="C1159" s="8">
        <v>46126</v>
      </c>
      <c r="D1159" s="9">
        <v>52683</v>
      </c>
    </row>
    <row r="1160" spans="1:4">
      <c r="A1160" t="s">
        <v>5</v>
      </c>
      <c r="B1160" t="s">
        <v>171</v>
      </c>
      <c r="C1160" s="8">
        <v>46126</v>
      </c>
      <c r="D1160" s="9">
        <v>37875</v>
      </c>
    </row>
    <row r="1161" spans="1:4">
      <c r="A1161" t="s">
        <v>5</v>
      </c>
      <c r="B1161" t="s">
        <v>87</v>
      </c>
      <c r="C1161" s="8">
        <v>46126</v>
      </c>
      <c r="D1161" s="9">
        <v>44102</v>
      </c>
    </row>
    <row r="1162" spans="1:4">
      <c r="A1162" t="s">
        <v>4</v>
      </c>
      <c r="B1162" t="s">
        <v>187</v>
      </c>
      <c r="C1162" s="8">
        <v>46127</v>
      </c>
      <c r="D1162" s="9">
        <v>30812</v>
      </c>
    </row>
    <row r="1163" spans="1:4">
      <c r="A1163" t="s">
        <v>27</v>
      </c>
      <c r="B1163" t="s">
        <v>250</v>
      </c>
      <c r="C1163" s="8">
        <v>46127</v>
      </c>
      <c r="D1163" s="9">
        <v>19177</v>
      </c>
    </row>
    <row r="1164" spans="1:4">
      <c r="A1164" t="s">
        <v>38</v>
      </c>
      <c r="B1164" t="s">
        <v>252</v>
      </c>
      <c r="C1164" s="8">
        <v>46127</v>
      </c>
      <c r="D1164" s="9">
        <v>8663</v>
      </c>
    </row>
    <row r="1165" spans="1:4">
      <c r="A1165" t="s">
        <v>28</v>
      </c>
      <c r="B1165" t="s">
        <v>253</v>
      </c>
      <c r="C1165" s="8">
        <v>46127</v>
      </c>
      <c r="D1165" s="9">
        <v>5200</v>
      </c>
    </row>
    <row r="1166" spans="1:4">
      <c r="A1166" t="s">
        <v>8</v>
      </c>
      <c r="B1166" t="s">
        <v>201</v>
      </c>
      <c r="C1166" s="8">
        <v>46127</v>
      </c>
      <c r="D1166" s="9">
        <v>13832</v>
      </c>
    </row>
    <row r="1167" spans="1:4">
      <c r="A1167" t="s">
        <v>6</v>
      </c>
      <c r="B1167" t="s">
        <v>221</v>
      </c>
      <c r="C1167" s="8">
        <v>46127</v>
      </c>
      <c r="D1167" s="9">
        <v>20780</v>
      </c>
    </row>
    <row r="1168" spans="1:4">
      <c r="A1168" t="s">
        <v>7</v>
      </c>
      <c r="B1168" t="s">
        <v>211</v>
      </c>
      <c r="C1168" s="8">
        <v>46127</v>
      </c>
      <c r="D1168" s="9">
        <v>29059</v>
      </c>
    </row>
    <row r="1169" spans="1:4">
      <c r="A1169" t="s">
        <v>9</v>
      </c>
      <c r="B1169" t="s">
        <v>143</v>
      </c>
      <c r="C1169" s="8">
        <v>46127</v>
      </c>
      <c r="D1169" s="9">
        <v>28332</v>
      </c>
    </row>
    <row r="1170" spans="1:4">
      <c r="A1170" t="s">
        <v>5</v>
      </c>
      <c r="B1170" t="s">
        <v>137</v>
      </c>
      <c r="C1170" s="8">
        <v>46127</v>
      </c>
      <c r="D1170" s="9">
        <v>58297</v>
      </c>
    </row>
    <row r="1171" spans="1:4">
      <c r="A1171" t="s">
        <v>5</v>
      </c>
      <c r="B1171" t="s">
        <v>115</v>
      </c>
      <c r="C1171" s="8">
        <v>46127</v>
      </c>
      <c r="D1171" s="9">
        <v>53283</v>
      </c>
    </row>
    <row r="1172" spans="1:4">
      <c r="A1172" t="s">
        <v>4</v>
      </c>
      <c r="B1172" t="s">
        <v>114</v>
      </c>
      <c r="C1172" s="8">
        <v>46128</v>
      </c>
      <c r="D1172" s="9">
        <v>31974</v>
      </c>
    </row>
    <row r="1173" spans="1:4">
      <c r="A1173" t="s">
        <v>4</v>
      </c>
      <c r="B1173" t="s">
        <v>79</v>
      </c>
      <c r="C1173" s="8">
        <v>46128</v>
      </c>
      <c r="D1173" s="9">
        <v>13320</v>
      </c>
    </row>
    <row r="1174" spans="1:4">
      <c r="A1174" t="s">
        <v>4</v>
      </c>
      <c r="B1174" t="s">
        <v>119</v>
      </c>
      <c r="C1174" s="8">
        <v>46128</v>
      </c>
      <c r="D1174" s="9">
        <v>6951</v>
      </c>
    </row>
    <row r="1175" spans="1:4">
      <c r="A1175" t="s">
        <v>33</v>
      </c>
      <c r="B1175" t="s">
        <v>216</v>
      </c>
      <c r="C1175" s="8">
        <v>46128</v>
      </c>
      <c r="D1175" s="9">
        <v>12417</v>
      </c>
    </row>
    <row r="1176" spans="1:4">
      <c r="A1176" t="s">
        <v>32</v>
      </c>
      <c r="B1176" t="s">
        <v>258</v>
      </c>
      <c r="C1176" s="8">
        <v>46128</v>
      </c>
      <c r="D1176" s="9">
        <v>15357</v>
      </c>
    </row>
    <row r="1177" spans="1:4">
      <c r="A1177" t="s">
        <v>6</v>
      </c>
      <c r="B1177" t="s">
        <v>208</v>
      </c>
      <c r="C1177" s="8">
        <v>46128</v>
      </c>
      <c r="D1177" s="9">
        <v>39655</v>
      </c>
    </row>
    <row r="1178" spans="1:4">
      <c r="A1178" t="s">
        <v>7</v>
      </c>
      <c r="B1178" t="s">
        <v>212</v>
      </c>
      <c r="C1178" s="8">
        <v>46128</v>
      </c>
      <c r="D1178" s="9">
        <v>26572</v>
      </c>
    </row>
    <row r="1179" spans="1:4">
      <c r="A1179" t="s">
        <v>9</v>
      </c>
      <c r="B1179" t="s">
        <v>186</v>
      </c>
      <c r="C1179" s="8">
        <v>46128</v>
      </c>
      <c r="D1179" s="9">
        <v>30095</v>
      </c>
    </row>
    <row r="1180" spans="1:4">
      <c r="A1180" t="s">
        <v>9</v>
      </c>
      <c r="B1180" t="s">
        <v>220</v>
      </c>
      <c r="C1180" s="8">
        <v>46128</v>
      </c>
      <c r="D1180" s="9">
        <v>33985</v>
      </c>
    </row>
    <row r="1181" spans="1:4">
      <c r="A1181" t="s">
        <v>5</v>
      </c>
      <c r="B1181" t="s">
        <v>117</v>
      </c>
      <c r="C1181" s="8">
        <v>46128</v>
      </c>
      <c r="D1181" s="9">
        <v>57656</v>
      </c>
    </row>
    <row r="1182" spans="1:4">
      <c r="A1182" t="s">
        <v>29</v>
      </c>
      <c r="B1182" t="s">
        <v>183</v>
      </c>
      <c r="C1182" s="8">
        <v>46129</v>
      </c>
      <c r="D1182" s="9">
        <v>17180</v>
      </c>
    </row>
    <row r="1183" spans="1:4">
      <c r="A1183" t="s">
        <v>4</v>
      </c>
      <c r="B1183" t="s">
        <v>229</v>
      </c>
      <c r="C1183" s="8">
        <v>46129</v>
      </c>
      <c r="D1183" s="9">
        <v>33567</v>
      </c>
    </row>
    <row r="1184" spans="1:4">
      <c r="A1184" t="s">
        <v>28</v>
      </c>
      <c r="B1184" t="s">
        <v>202</v>
      </c>
      <c r="C1184" s="8">
        <v>46129</v>
      </c>
      <c r="D1184" s="9">
        <v>17917</v>
      </c>
    </row>
    <row r="1185" spans="1:4">
      <c r="A1185" t="s">
        <v>9</v>
      </c>
      <c r="B1185" t="s">
        <v>166</v>
      </c>
      <c r="C1185" s="8">
        <v>46129</v>
      </c>
      <c r="D1185" s="9">
        <v>39387</v>
      </c>
    </row>
    <row r="1186" spans="1:4">
      <c r="A1186" t="s">
        <v>9</v>
      </c>
      <c r="B1186" t="s">
        <v>124</v>
      </c>
      <c r="C1186" s="8">
        <v>46129</v>
      </c>
      <c r="D1186" s="9">
        <v>27379</v>
      </c>
    </row>
    <row r="1187" spans="1:4">
      <c r="A1187" t="s">
        <v>9</v>
      </c>
      <c r="B1187" t="s">
        <v>220</v>
      </c>
      <c r="C1187" s="8">
        <v>46129</v>
      </c>
      <c r="D1187" s="9">
        <v>29500</v>
      </c>
    </row>
    <row r="1188" spans="1:4">
      <c r="A1188" t="s">
        <v>5</v>
      </c>
      <c r="B1188" t="s">
        <v>170</v>
      </c>
      <c r="C1188" s="8">
        <v>46129</v>
      </c>
      <c r="D1188" s="9">
        <v>40089</v>
      </c>
    </row>
    <row r="1189" spans="1:4">
      <c r="A1189" t="s">
        <v>5</v>
      </c>
      <c r="B1189" t="s">
        <v>155</v>
      </c>
      <c r="C1189" s="8">
        <v>46129</v>
      </c>
      <c r="D1189" s="9">
        <v>38790</v>
      </c>
    </row>
    <row r="1190" spans="1:4">
      <c r="A1190" t="s">
        <v>4</v>
      </c>
      <c r="B1190" t="s">
        <v>231</v>
      </c>
      <c r="C1190" s="8">
        <v>46130</v>
      </c>
      <c r="D1190" s="9">
        <v>25480</v>
      </c>
    </row>
    <row r="1191" spans="1:4">
      <c r="A1191" t="s">
        <v>4</v>
      </c>
      <c r="B1191" t="s">
        <v>71</v>
      </c>
      <c r="C1191" s="8">
        <v>46130</v>
      </c>
      <c r="D1191" s="9">
        <v>39173</v>
      </c>
    </row>
    <row r="1192" spans="1:4">
      <c r="A1192" t="s">
        <v>27</v>
      </c>
      <c r="B1192" t="s">
        <v>265</v>
      </c>
      <c r="C1192" s="8">
        <v>46130</v>
      </c>
      <c r="D1192" s="9">
        <v>17965</v>
      </c>
    </row>
    <row r="1193" spans="1:4">
      <c r="A1193" t="s">
        <v>27</v>
      </c>
      <c r="B1193" t="s">
        <v>223</v>
      </c>
      <c r="C1193" s="8">
        <v>46130</v>
      </c>
      <c r="D1193" s="9">
        <v>20334</v>
      </c>
    </row>
    <row r="1194" spans="1:4">
      <c r="A1194" t="s">
        <v>27</v>
      </c>
      <c r="B1194" t="s">
        <v>72</v>
      </c>
      <c r="C1194" s="8">
        <v>46130</v>
      </c>
      <c r="D1194" s="9">
        <v>15039</v>
      </c>
    </row>
    <row r="1195" spans="1:4">
      <c r="A1195" t="s">
        <v>36</v>
      </c>
      <c r="B1195" t="s">
        <v>73</v>
      </c>
      <c r="C1195" s="8">
        <v>46130</v>
      </c>
      <c r="D1195" s="9">
        <v>25973</v>
      </c>
    </row>
    <row r="1196" spans="1:4">
      <c r="A1196" t="s">
        <v>6</v>
      </c>
      <c r="B1196" t="s">
        <v>209</v>
      </c>
      <c r="C1196" s="8">
        <v>46130</v>
      </c>
      <c r="D1196" s="9">
        <v>5703</v>
      </c>
    </row>
    <row r="1197" spans="1:4">
      <c r="A1197" t="s">
        <v>7</v>
      </c>
      <c r="B1197" t="s">
        <v>219</v>
      </c>
      <c r="C1197" s="8">
        <v>46130</v>
      </c>
      <c r="D1197" s="9">
        <v>38440</v>
      </c>
    </row>
    <row r="1198" spans="1:4">
      <c r="A1198" t="s">
        <v>7</v>
      </c>
      <c r="B1198" t="s">
        <v>63</v>
      </c>
      <c r="C1198" s="8">
        <v>46130</v>
      </c>
      <c r="D1198" s="9">
        <v>40791</v>
      </c>
    </row>
    <row r="1199" spans="1:4">
      <c r="A1199" t="s">
        <v>9</v>
      </c>
      <c r="B1199" t="s">
        <v>280</v>
      </c>
      <c r="C1199" s="8">
        <v>46130</v>
      </c>
      <c r="D1199" s="9">
        <v>27290</v>
      </c>
    </row>
    <row r="1200" spans="1:4">
      <c r="A1200" t="s">
        <v>9</v>
      </c>
      <c r="B1200" t="s">
        <v>132</v>
      </c>
      <c r="C1200" s="8">
        <v>46130</v>
      </c>
      <c r="D1200" s="9">
        <v>43651</v>
      </c>
    </row>
    <row r="1201" spans="1:4">
      <c r="A1201" t="s">
        <v>9</v>
      </c>
      <c r="B1201" t="s">
        <v>168</v>
      </c>
      <c r="C1201" s="8">
        <v>46130</v>
      </c>
      <c r="D1201" s="9">
        <v>36626</v>
      </c>
    </row>
    <row r="1202" spans="1:4">
      <c r="A1202" t="s">
        <v>9</v>
      </c>
      <c r="B1202" t="s">
        <v>171</v>
      </c>
      <c r="C1202" s="8">
        <v>46130</v>
      </c>
      <c r="D1202" s="9">
        <v>50893</v>
      </c>
    </row>
    <row r="1203" spans="1:4">
      <c r="A1203" t="s">
        <v>5</v>
      </c>
      <c r="B1203" t="s">
        <v>102</v>
      </c>
      <c r="C1203" s="8">
        <v>46130</v>
      </c>
      <c r="D1203" s="9">
        <v>38050</v>
      </c>
    </row>
    <row r="1204" spans="1:4">
      <c r="A1204" t="s">
        <v>5</v>
      </c>
      <c r="B1204" t="s">
        <v>147</v>
      </c>
      <c r="C1204" s="8">
        <v>46130</v>
      </c>
      <c r="D1204" s="9">
        <v>55224</v>
      </c>
    </row>
    <row r="1205" spans="1:4">
      <c r="A1205" t="s">
        <v>5</v>
      </c>
      <c r="B1205" t="s">
        <v>96</v>
      </c>
      <c r="C1205" s="8">
        <v>46130</v>
      </c>
      <c r="D1205" s="9">
        <v>51811</v>
      </c>
    </row>
    <row r="1206" spans="1:4">
      <c r="A1206" t="s">
        <v>29</v>
      </c>
      <c r="B1206" t="s">
        <v>246</v>
      </c>
      <c r="C1206" s="8">
        <v>46131</v>
      </c>
      <c r="D1206" s="9">
        <v>18583</v>
      </c>
    </row>
    <row r="1207" spans="1:4">
      <c r="A1207" t="s">
        <v>40</v>
      </c>
      <c r="B1207" t="s">
        <v>264</v>
      </c>
      <c r="C1207" s="8">
        <v>46131</v>
      </c>
      <c r="D1207" s="9">
        <v>14081</v>
      </c>
    </row>
    <row r="1208" spans="1:4">
      <c r="A1208" t="s">
        <v>4</v>
      </c>
      <c r="B1208" t="s">
        <v>230</v>
      </c>
      <c r="C1208" s="8">
        <v>46131</v>
      </c>
      <c r="D1208" s="9">
        <v>30370</v>
      </c>
    </row>
    <row r="1209" spans="1:4">
      <c r="A1209" t="s">
        <v>4</v>
      </c>
      <c r="B1209" t="s">
        <v>151</v>
      </c>
      <c r="C1209" s="8">
        <v>46131</v>
      </c>
      <c r="D1209" s="9">
        <v>41811</v>
      </c>
    </row>
    <row r="1210" spans="1:4">
      <c r="A1210" t="s">
        <v>4</v>
      </c>
      <c r="B1210" t="s">
        <v>85</v>
      </c>
      <c r="C1210" s="8">
        <v>46131</v>
      </c>
      <c r="D1210" s="9">
        <v>32465</v>
      </c>
    </row>
    <row r="1211" spans="1:4">
      <c r="A1211" t="s">
        <v>28</v>
      </c>
      <c r="B1211" t="s">
        <v>270</v>
      </c>
      <c r="C1211" s="8">
        <v>46131</v>
      </c>
      <c r="D1211" s="9">
        <v>5200</v>
      </c>
    </row>
    <row r="1212" spans="1:4">
      <c r="A1212" t="s">
        <v>8</v>
      </c>
      <c r="B1212" t="s">
        <v>268</v>
      </c>
      <c r="C1212" s="8">
        <v>46131</v>
      </c>
      <c r="D1212" s="9">
        <v>11510</v>
      </c>
    </row>
    <row r="1213" spans="1:4">
      <c r="A1213" t="s">
        <v>9</v>
      </c>
      <c r="B1213" t="s">
        <v>180</v>
      </c>
      <c r="C1213" s="8">
        <v>46131</v>
      </c>
      <c r="D1213" s="9">
        <v>43061</v>
      </c>
    </row>
    <row r="1214" spans="1:4">
      <c r="A1214" t="s">
        <v>9</v>
      </c>
      <c r="B1214" t="s">
        <v>186</v>
      </c>
      <c r="C1214" s="8">
        <v>46131</v>
      </c>
      <c r="D1214" s="9">
        <v>41823</v>
      </c>
    </row>
    <row r="1215" spans="1:4">
      <c r="A1215" t="s">
        <v>9</v>
      </c>
      <c r="B1215" t="s">
        <v>152</v>
      </c>
      <c r="C1215" s="8">
        <v>46131</v>
      </c>
      <c r="D1215" s="9">
        <v>25610</v>
      </c>
    </row>
    <row r="1216" spans="1:4">
      <c r="A1216" t="s">
        <v>5</v>
      </c>
      <c r="B1216" t="s">
        <v>102</v>
      </c>
      <c r="C1216" s="8">
        <v>46131</v>
      </c>
      <c r="D1216" s="9">
        <v>37186</v>
      </c>
    </row>
    <row r="1217" spans="1:4">
      <c r="A1217" t="s">
        <v>5</v>
      </c>
      <c r="B1217" t="s">
        <v>104</v>
      </c>
      <c r="C1217" s="8">
        <v>46131</v>
      </c>
      <c r="D1217" s="9">
        <v>34380</v>
      </c>
    </row>
    <row r="1218" spans="1:4">
      <c r="A1218" t="s">
        <v>5</v>
      </c>
      <c r="B1218" t="s">
        <v>87</v>
      </c>
      <c r="C1218" s="8">
        <v>46131</v>
      </c>
      <c r="D1218" s="9">
        <v>70857</v>
      </c>
    </row>
    <row r="1219" spans="1:4">
      <c r="A1219" t="s">
        <v>5</v>
      </c>
      <c r="B1219" t="s">
        <v>98</v>
      </c>
      <c r="C1219" s="8">
        <v>46131</v>
      </c>
      <c r="D1219" s="9">
        <v>35403</v>
      </c>
    </row>
    <row r="1220" spans="1:4">
      <c r="A1220" t="s">
        <v>29</v>
      </c>
      <c r="B1220" t="s">
        <v>263</v>
      </c>
      <c r="C1220" s="8">
        <v>46132</v>
      </c>
      <c r="D1220" s="9">
        <v>5622</v>
      </c>
    </row>
    <row r="1221" spans="1:4">
      <c r="A1221" t="s">
        <v>40</v>
      </c>
      <c r="B1221" t="s">
        <v>190</v>
      </c>
      <c r="C1221" s="8">
        <v>46132</v>
      </c>
      <c r="D1221" s="9">
        <v>14475</v>
      </c>
    </row>
    <row r="1222" spans="1:4">
      <c r="A1222" t="s">
        <v>33</v>
      </c>
      <c r="B1222" t="s">
        <v>194</v>
      </c>
      <c r="C1222" s="8">
        <v>46132</v>
      </c>
      <c r="D1222" s="9">
        <v>23196</v>
      </c>
    </row>
    <row r="1223" spans="1:4">
      <c r="A1223" t="s">
        <v>34</v>
      </c>
      <c r="B1223" t="s">
        <v>199</v>
      </c>
      <c r="C1223" s="8">
        <v>46132</v>
      </c>
      <c r="D1223" s="9">
        <v>24673</v>
      </c>
    </row>
    <row r="1224" spans="1:4">
      <c r="A1224" t="s">
        <v>6</v>
      </c>
      <c r="B1224" t="s">
        <v>138</v>
      </c>
      <c r="C1224" s="8">
        <v>46132</v>
      </c>
      <c r="D1224" s="9">
        <v>33727</v>
      </c>
    </row>
    <row r="1225" spans="1:4">
      <c r="A1225" t="s">
        <v>9</v>
      </c>
      <c r="B1225" t="s">
        <v>243</v>
      </c>
      <c r="C1225" s="8">
        <v>46132</v>
      </c>
      <c r="D1225" s="9">
        <v>26832</v>
      </c>
    </row>
    <row r="1226" spans="1:4">
      <c r="A1226" t="s">
        <v>5</v>
      </c>
      <c r="B1226" t="s">
        <v>67</v>
      </c>
      <c r="C1226" s="8">
        <v>46132</v>
      </c>
      <c r="D1226" s="9">
        <v>33911</v>
      </c>
    </row>
    <row r="1227" spans="1:4">
      <c r="A1227" t="s">
        <v>5</v>
      </c>
      <c r="B1227" t="s">
        <v>127</v>
      </c>
      <c r="C1227" s="8">
        <v>46132</v>
      </c>
      <c r="D1227" s="9">
        <v>46585</v>
      </c>
    </row>
    <row r="1228" spans="1:4">
      <c r="A1228" t="s">
        <v>5</v>
      </c>
      <c r="B1228" t="s">
        <v>176</v>
      </c>
      <c r="C1228" s="8">
        <v>46132</v>
      </c>
      <c r="D1228" s="9">
        <v>67359</v>
      </c>
    </row>
    <row r="1229" spans="1:4">
      <c r="A1229" t="s">
        <v>5</v>
      </c>
      <c r="B1229" t="s">
        <v>86</v>
      </c>
      <c r="C1229" s="8">
        <v>46132</v>
      </c>
      <c r="D1229" s="9">
        <v>39528</v>
      </c>
    </row>
    <row r="1230" spans="1:4">
      <c r="A1230" t="s">
        <v>6</v>
      </c>
      <c r="B1230" t="s">
        <v>64</v>
      </c>
      <c r="C1230" s="8">
        <v>46133</v>
      </c>
      <c r="D1230" s="9">
        <v>5448</v>
      </c>
    </row>
    <row r="1231" spans="1:4">
      <c r="A1231" t="s">
        <v>7</v>
      </c>
      <c r="B1231" t="s">
        <v>165</v>
      </c>
      <c r="C1231" s="8">
        <v>46133</v>
      </c>
      <c r="D1231" s="9">
        <v>18854</v>
      </c>
    </row>
    <row r="1232" spans="1:4">
      <c r="A1232" t="s">
        <v>5</v>
      </c>
      <c r="B1232" t="s">
        <v>101</v>
      </c>
      <c r="C1232" s="8">
        <v>46133</v>
      </c>
      <c r="D1232" s="9">
        <v>40209</v>
      </c>
    </row>
    <row r="1233" spans="1:4">
      <c r="A1233" t="s">
        <v>5</v>
      </c>
      <c r="B1233" t="s">
        <v>11</v>
      </c>
      <c r="C1233" s="8">
        <v>46133</v>
      </c>
      <c r="D1233" s="9">
        <v>34854</v>
      </c>
    </row>
    <row r="1234" spans="1:4">
      <c r="A1234" t="s">
        <v>5</v>
      </c>
      <c r="B1234" t="s">
        <v>97</v>
      </c>
      <c r="C1234" s="8">
        <v>46133</v>
      </c>
      <c r="D1234" s="9">
        <v>67638</v>
      </c>
    </row>
    <row r="1235" spans="1:4">
      <c r="A1235" t="s">
        <v>5</v>
      </c>
      <c r="B1235" t="s">
        <v>69</v>
      </c>
      <c r="C1235" s="8">
        <v>46133</v>
      </c>
      <c r="D1235" s="9">
        <v>44956</v>
      </c>
    </row>
    <row r="1236" spans="1:4">
      <c r="A1236" t="s">
        <v>4</v>
      </c>
      <c r="B1236" t="s">
        <v>52</v>
      </c>
      <c r="C1236" s="8">
        <v>46134</v>
      </c>
      <c r="D1236" s="9">
        <v>27903</v>
      </c>
    </row>
    <row r="1237" spans="1:4">
      <c r="A1237" t="s">
        <v>4</v>
      </c>
      <c r="B1237" t="s">
        <v>136</v>
      </c>
      <c r="C1237" s="8">
        <v>46134</v>
      </c>
      <c r="D1237" s="9">
        <v>40889</v>
      </c>
    </row>
    <row r="1238" spans="1:4">
      <c r="A1238" t="s">
        <v>33</v>
      </c>
      <c r="B1238" t="s">
        <v>248</v>
      </c>
      <c r="C1238" s="8">
        <v>46134</v>
      </c>
      <c r="D1238" s="9">
        <v>13907</v>
      </c>
    </row>
    <row r="1239" spans="1:4">
      <c r="A1239" t="s">
        <v>31</v>
      </c>
      <c r="B1239" t="s">
        <v>218</v>
      </c>
      <c r="C1239" s="8">
        <v>46134</v>
      </c>
      <c r="D1239" s="9">
        <v>26555</v>
      </c>
    </row>
    <row r="1240" spans="1:4">
      <c r="A1240" t="s">
        <v>7</v>
      </c>
      <c r="B1240" t="s">
        <v>142</v>
      </c>
      <c r="C1240" s="8">
        <v>46134</v>
      </c>
      <c r="D1240" s="9">
        <v>29027</v>
      </c>
    </row>
    <row r="1241" spans="1:4">
      <c r="A1241" t="s">
        <v>9</v>
      </c>
      <c r="B1241" t="s">
        <v>56</v>
      </c>
      <c r="C1241" s="8">
        <v>46134</v>
      </c>
      <c r="D1241" s="9">
        <v>53787</v>
      </c>
    </row>
    <row r="1242" spans="1:4">
      <c r="A1242" t="s">
        <v>9</v>
      </c>
      <c r="B1242" t="s">
        <v>281</v>
      </c>
      <c r="C1242" s="8">
        <v>46134</v>
      </c>
      <c r="D1242" s="9">
        <v>30437</v>
      </c>
    </row>
    <row r="1243" spans="1:4">
      <c r="A1243" t="s">
        <v>5</v>
      </c>
      <c r="B1243" t="s">
        <v>95</v>
      </c>
      <c r="C1243" s="8">
        <v>46134</v>
      </c>
      <c r="D1243" s="9">
        <v>40168</v>
      </c>
    </row>
    <row r="1244" spans="1:4">
      <c r="A1244" t="s">
        <v>5</v>
      </c>
      <c r="B1244" t="s">
        <v>170</v>
      </c>
      <c r="C1244" s="8">
        <v>46134</v>
      </c>
      <c r="D1244" s="9">
        <v>50865</v>
      </c>
    </row>
    <row r="1245" spans="1:4">
      <c r="A1245" t="s">
        <v>5</v>
      </c>
      <c r="B1245" t="s">
        <v>11</v>
      </c>
      <c r="C1245" s="8">
        <v>46134</v>
      </c>
      <c r="D1245" s="9">
        <v>31758</v>
      </c>
    </row>
    <row r="1246" spans="1:4">
      <c r="A1246" t="s">
        <v>5</v>
      </c>
      <c r="B1246" t="s">
        <v>244</v>
      </c>
      <c r="C1246" s="8">
        <v>46134</v>
      </c>
      <c r="D1246" s="9">
        <v>46017</v>
      </c>
    </row>
    <row r="1247" spans="1:4">
      <c r="A1247" t="s">
        <v>5</v>
      </c>
      <c r="B1247" t="s">
        <v>97</v>
      </c>
      <c r="C1247" s="8">
        <v>46134</v>
      </c>
      <c r="D1247" s="9">
        <v>52450</v>
      </c>
    </row>
    <row r="1248" spans="1:4">
      <c r="A1248" t="s">
        <v>27</v>
      </c>
      <c r="B1248" t="s">
        <v>251</v>
      </c>
      <c r="C1248" s="8">
        <v>46135</v>
      </c>
      <c r="D1248" s="9">
        <v>16855</v>
      </c>
    </row>
    <row r="1249" spans="1:4">
      <c r="A1249" t="s">
        <v>30</v>
      </c>
      <c r="B1249" t="s">
        <v>188</v>
      </c>
      <c r="C1249" s="8">
        <v>46135</v>
      </c>
      <c r="D1249" s="9">
        <v>14229</v>
      </c>
    </row>
    <row r="1250" spans="1:4">
      <c r="A1250" t="s">
        <v>35</v>
      </c>
      <c r="B1250" t="s">
        <v>111</v>
      </c>
      <c r="C1250" s="8">
        <v>46135</v>
      </c>
      <c r="D1250" s="9">
        <v>15851</v>
      </c>
    </row>
    <row r="1251" spans="1:4">
      <c r="A1251" t="s">
        <v>7</v>
      </c>
      <c r="B1251" t="s">
        <v>236</v>
      </c>
      <c r="C1251" s="8">
        <v>46135</v>
      </c>
      <c r="D1251" s="9">
        <v>22245</v>
      </c>
    </row>
    <row r="1252" spans="1:4">
      <c r="A1252" t="s">
        <v>5</v>
      </c>
      <c r="B1252" t="s">
        <v>174</v>
      </c>
      <c r="C1252" s="8">
        <v>46135</v>
      </c>
      <c r="D1252" s="9">
        <v>45468</v>
      </c>
    </row>
    <row r="1253" spans="1:4">
      <c r="A1253" t="s">
        <v>5</v>
      </c>
      <c r="B1253" t="s">
        <v>67</v>
      </c>
      <c r="C1253" s="8">
        <v>46135</v>
      </c>
      <c r="D1253" s="9">
        <v>27961</v>
      </c>
    </row>
    <row r="1254" spans="1:4">
      <c r="A1254" t="s">
        <v>5</v>
      </c>
      <c r="B1254" t="s">
        <v>176</v>
      </c>
      <c r="C1254" s="8">
        <v>46135</v>
      </c>
      <c r="D1254" s="9">
        <v>48455</v>
      </c>
    </row>
    <row r="1255" spans="1:4">
      <c r="A1255" t="s">
        <v>5</v>
      </c>
      <c r="B1255" t="s">
        <v>104</v>
      </c>
      <c r="C1255" s="8">
        <v>46135</v>
      </c>
      <c r="D1255" s="9">
        <v>35169</v>
      </c>
    </row>
    <row r="1256" spans="1:4">
      <c r="A1256" t="s">
        <v>5</v>
      </c>
      <c r="B1256" t="s">
        <v>244</v>
      </c>
      <c r="C1256" s="8">
        <v>46135</v>
      </c>
      <c r="D1256" s="9">
        <v>55858</v>
      </c>
    </row>
    <row r="1257" spans="1:4">
      <c r="A1257" t="s">
        <v>30</v>
      </c>
      <c r="B1257" t="s">
        <v>108</v>
      </c>
      <c r="C1257" s="8">
        <v>46136</v>
      </c>
      <c r="D1257" s="9">
        <v>19575</v>
      </c>
    </row>
    <row r="1258" spans="1:4">
      <c r="A1258" t="s">
        <v>8</v>
      </c>
      <c r="B1258" t="s">
        <v>158</v>
      </c>
      <c r="C1258" s="8">
        <v>46136</v>
      </c>
      <c r="D1258" s="9">
        <v>7408</v>
      </c>
    </row>
    <row r="1259" spans="1:4">
      <c r="A1259" t="s">
        <v>6</v>
      </c>
      <c r="B1259" t="s">
        <v>131</v>
      </c>
      <c r="C1259" s="8">
        <v>46136</v>
      </c>
      <c r="D1259" s="9">
        <v>5224</v>
      </c>
    </row>
    <row r="1260" spans="1:4">
      <c r="A1260" t="s">
        <v>9</v>
      </c>
      <c r="B1260" t="s">
        <v>281</v>
      </c>
      <c r="C1260" s="8">
        <v>46136</v>
      </c>
      <c r="D1260" s="9">
        <v>24051</v>
      </c>
    </row>
    <row r="1261" spans="1:4">
      <c r="A1261" t="s">
        <v>9</v>
      </c>
      <c r="B1261" t="s">
        <v>77</v>
      </c>
      <c r="C1261" s="8">
        <v>46136</v>
      </c>
      <c r="D1261" s="9">
        <v>54301</v>
      </c>
    </row>
    <row r="1262" spans="1:4">
      <c r="A1262" t="s">
        <v>5</v>
      </c>
      <c r="B1262" t="s">
        <v>114</v>
      </c>
      <c r="C1262" s="8">
        <v>46136</v>
      </c>
      <c r="D1262" s="9">
        <v>45455</v>
      </c>
    </row>
    <row r="1263" spans="1:4">
      <c r="A1263" t="s">
        <v>5</v>
      </c>
      <c r="B1263" t="s">
        <v>128</v>
      </c>
      <c r="C1263" s="8">
        <v>46136</v>
      </c>
      <c r="D1263" s="9">
        <v>31548</v>
      </c>
    </row>
    <row r="1264" spans="1:4">
      <c r="A1264" t="s">
        <v>5</v>
      </c>
      <c r="B1264" t="s">
        <v>154</v>
      </c>
      <c r="C1264" s="8">
        <v>46136</v>
      </c>
      <c r="D1264" s="9">
        <v>32949</v>
      </c>
    </row>
    <row r="1265" spans="1:4">
      <c r="A1265" t="s">
        <v>4</v>
      </c>
      <c r="B1265" t="s">
        <v>175</v>
      </c>
      <c r="C1265" s="8">
        <v>46137</v>
      </c>
      <c r="D1265" s="9">
        <v>43195</v>
      </c>
    </row>
    <row r="1266" spans="1:4">
      <c r="A1266" t="s">
        <v>4</v>
      </c>
      <c r="B1266" t="s">
        <v>82</v>
      </c>
      <c r="C1266" s="8">
        <v>46137</v>
      </c>
      <c r="D1266" s="9">
        <v>18144</v>
      </c>
    </row>
    <row r="1267" spans="1:4">
      <c r="A1267" t="s">
        <v>9</v>
      </c>
      <c r="B1267" t="s">
        <v>75</v>
      </c>
      <c r="C1267" s="8">
        <v>46137</v>
      </c>
      <c r="D1267" s="9">
        <v>36998</v>
      </c>
    </row>
    <row r="1268" spans="1:4">
      <c r="A1268" t="s">
        <v>5</v>
      </c>
      <c r="B1268" t="s">
        <v>94</v>
      </c>
      <c r="C1268" s="8">
        <v>46137</v>
      </c>
      <c r="D1268" s="9">
        <v>38029</v>
      </c>
    </row>
    <row r="1269" spans="1:4">
      <c r="A1269" t="s">
        <v>5</v>
      </c>
      <c r="B1269" t="s">
        <v>95</v>
      </c>
      <c r="C1269" s="8">
        <v>46137</v>
      </c>
      <c r="D1269" s="9">
        <v>40508</v>
      </c>
    </row>
    <row r="1270" spans="1:4">
      <c r="A1270" t="s">
        <v>5</v>
      </c>
      <c r="B1270" t="s">
        <v>11</v>
      </c>
      <c r="C1270" s="8">
        <v>46137</v>
      </c>
      <c r="D1270" s="9">
        <v>32040</v>
      </c>
    </row>
    <row r="1271" spans="1:4">
      <c r="A1271" t="s">
        <v>5</v>
      </c>
      <c r="B1271" t="s">
        <v>160</v>
      </c>
      <c r="C1271" s="8">
        <v>46137</v>
      </c>
      <c r="D1271" s="9">
        <v>43559</v>
      </c>
    </row>
    <row r="1272" spans="1:4">
      <c r="A1272" t="s">
        <v>4</v>
      </c>
      <c r="B1272" t="s">
        <v>197</v>
      </c>
      <c r="C1272" s="8">
        <v>46138</v>
      </c>
      <c r="D1272" s="9">
        <v>13478</v>
      </c>
    </row>
    <row r="1273" spans="1:4">
      <c r="A1273" t="s">
        <v>4</v>
      </c>
      <c r="B1273" t="s">
        <v>178</v>
      </c>
      <c r="C1273" s="8">
        <v>46138</v>
      </c>
      <c r="D1273" s="9">
        <v>42906</v>
      </c>
    </row>
    <row r="1274" spans="1:4">
      <c r="A1274" t="s">
        <v>4</v>
      </c>
      <c r="B1274" t="s">
        <v>231</v>
      </c>
      <c r="C1274" s="8">
        <v>46138</v>
      </c>
      <c r="D1274" s="9">
        <v>27668</v>
      </c>
    </row>
    <row r="1275" spans="1:4">
      <c r="A1275" t="s">
        <v>4</v>
      </c>
      <c r="B1275" t="s">
        <v>249</v>
      </c>
      <c r="C1275" s="8">
        <v>46138</v>
      </c>
      <c r="D1275" s="9">
        <v>33460</v>
      </c>
    </row>
    <row r="1276" spans="1:4">
      <c r="A1276" t="s">
        <v>30</v>
      </c>
      <c r="B1276" t="s">
        <v>50</v>
      </c>
      <c r="C1276" s="8">
        <v>46138</v>
      </c>
      <c r="D1276" s="9">
        <v>14858</v>
      </c>
    </row>
    <row r="1277" spans="1:4">
      <c r="A1277" t="s">
        <v>28</v>
      </c>
      <c r="B1277" t="s">
        <v>257</v>
      </c>
      <c r="C1277" s="8">
        <v>46138</v>
      </c>
      <c r="D1277" s="9">
        <v>9949</v>
      </c>
    </row>
    <row r="1278" spans="1:4">
      <c r="A1278" t="s">
        <v>34</v>
      </c>
      <c r="B1278" t="s">
        <v>255</v>
      </c>
      <c r="C1278" s="8">
        <v>46138</v>
      </c>
      <c r="D1278" s="9">
        <v>13361</v>
      </c>
    </row>
    <row r="1279" spans="1:4">
      <c r="A1279" t="s">
        <v>6</v>
      </c>
      <c r="B1279" t="s">
        <v>234</v>
      </c>
      <c r="C1279" s="8">
        <v>46138</v>
      </c>
      <c r="D1279" s="9">
        <v>13749</v>
      </c>
    </row>
    <row r="1280" spans="1:4">
      <c r="A1280" t="s">
        <v>7</v>
      </c>
      <c r="B1280" t="s">
        <v>57</v>
      </c>
      <c r="C1280" s="8">
        <v>46138</v>
      </c>
      <c r="D1280" s="9">
        <v>26996</v>
      </c>
    </row>
    <row r="1281" spans="1:4">
      <c r="A1281" t="s">
        <v>9</v>
      </c>
      <c r="B1281" t="s">
        <v>227</v>
      </c>
      <c r="C1281" s="8">
        <v>46138</v>
      </c>
      <c r="D1281" s="9">
        <v>38092</v>
      </c>
    </row>
    <row r="1282" spans="1:4">
      <c r="A1282" t="s">
        <v>9</v>
      </c>
      <c r="B1282" t="s">
        <v>133</v>
      </c>
      <c r="C1282" s="8">
        <v>46138</v>
      </c>
      <c r="D1282" s="9">
        <v>34310</v>
      </c>
    </row>
    <row r="1283" spans="1:4">
      <c r="A1283" t="s">
        <v>9</v>
      </c>
      <c r="B1283" t="s">
        <v>84</v>
      </c>
      <c r="C1283" s="8">
        <v>46138</v>
      </c>
      <c r="D1283" s="9">
        <v>29738</v>
      </c>
    </row>
    <row r="1284" spans="1:4">
      <c r="A1284" t="s">
        <v>5</v>
      </c>
      <c r="B1284" t="s">
        <v>282</v>
      </c>
      <c r="C1284" s="8">
        <v>46138</v>
      </c>
      <c r="D1284" s="9">
        <v>20230</v>
      </c>
    </row>
    <row r="1285" spans="1:4">
      <c r="A1285" t="s">
        <v>5</v>
      </c>
      <c r="B1285" t="s">
        <v>98</v>
      </c>
      <c r="C1285" s="8">
        <v>46138</v>
      </c>
      <c r="D1285" s="9">
        <v>28792</v>
      </c>
    </row>
    <row r="1286" spans="1:4">
      <c r="A1286" t="s">
        <v>29</v>
      </c>
      <c r="B1286" t="s">
        <v>224</v>
      </c>
      <c r="C1286" s="8">
        <v>46139</v>
      </c>
      <c r="D1286" s="9">
        <v>15310</v>
      </c>
    </row>
    <row r="1287" spans="1:4">
      <c r="A1287" t="s">
        <v>4</v>
      </c>
      <c r="B1287" t="s">
        <v>271</v>
      </c>
      <c r="C1287" s="8">
        <v>46139</v>
      </c>
      <c r="D1287" s="9">
        <v>39873</v>
      </c>
    </row>
    <row r="1288" spans="1:4">
      <c r="A1288" t="s">
        <v>4</v>
      </c>
      <c r="B1288" t="s">
        <v>192</v>
      </c>
      <c r="C1288" s="8">
        <v>46139</v>
      </c>
      <c r="D1288" s="9">
        <v>17940</v>
      </c>
    </row>
    <row r="1289" spans="1:4">
      <c r="A1289" t="s">
        <v>27</v>
      </c>
      <c r="B1289" t="s">
        <v>68</v>
      </c>
      <c r="C1289" s="8">
        <v>46139</v>
      </c>
      <c r="D1289" s="9">
        <v>17358</v>
      </c>
    </row>
    <row r="1290" spans="1:4">
      <c r="A1290" t="s">
        <v>36</v>
      </c>
      <c r="B1290" t="s">
        <v>181</v>
      </c>
      <c r="C1290" s="8">
        <v>46139</v>
      </c>
      <c r="D1290" s="9">
        <v>27496</v>
      </c>
    </row>
    <row r="1291" spans="1:4">
      <c r="A1291" t="s">
        <v>6</v>
      </c>
      <c r="B1291" t="s">
        <v>99</v>
      </c>
      <c r="C1291" s="8">
        <v>46139</v>
      </c>
      <c r="D1291" s="9">
        <v>16201</v>
      </c>
    </row>
    <row r="1292" spans="1:4">
      <c r="A1292" t="s">
        <v>31</v>
      </c>
      <c r="B1292" t="s">
        <v>242</v>
      </c>
      <c r="C1292" s="8">
        <v>46139</v>
      </c>
      <c r="D1292" s="9">
        <v>16031</v>
      </c>
    </row>
    <row r="1293" spans="1:4">
      <c r="A1293" t="s">
        <v>9</v>
      </c>
      <c r="B1293" t="s">
        <v>112</v>
      </c>
      <c r="C1293" s="8">
        <v>46139</v>
      </c>
      <c r="D1293" s="9">
        <v>24488</v>
      </c>
    </row>
    <row r="1294" spans="1:4">
      <c r="A1294" t="s">
        <v>9</v>
      </c>
      <c r="B1294" t="s">
        <v>173</v>
      </c>
      <c r="C1294" s="8">
        <v>46139</v>
      </c>
      <c r="D1294" s="9">
        <v>38911</v>
      </c>
    </row>
    <row r="1295" spans="1:4">
      <c r="A1295" t="s">
        <v>9</v>
      </c>
      <c r="B1295" t="s">
        <v>191</v>
      </c>
      <c r="C1295" s="8">
        <v>46139</v>
      </c>
      <c r="D1295" s="9">
        <v>38479</v>
      </c>
    </row>
    <row r="1296" spans="1:4">
      <c r="A1296" t="s">
        <v>5</v>
      </c>
      <c r="B1296" t="s">
        <v>174</v>
      </c>
      <c r="C1296" s="8">
        <v>46139</v>
      </c>
      <c r="D1296" s="9">
        <v>41823</v>
      </c>
    </row>
    <row r="1297" spans="1:4">
      <c r="A1297" t="s">
        <v>5</v>
      </c>
      <c r="B1297" t="s">
        <v>154</v>
      </c>
      <c r="C1297" s="8">
        <v>46139</v>
      </c>
      <c r="D1297" s="9">
        <v>33485</v>
      </c>
    </row>
    <row r="1298" spans="1:4">
      <c r="A1298" t="s">
        <v>5</v>
      </c>
      <c r="B1298" t="s">
        <v>78</v>
      </c>
      <c r="C1298" s="8">
        <v>46139</v>
      </c>
      <c r="D1298" s="9">
        <v>33421</v>
      </c>
    </row>
    <row r="1299" spans="1:4">
      <c r="A1299" t="s">
        <v>29</v>
      </c>
      <c r="B1299" t="s">
        <v>172</v>
      </c>
      <c r="C1299" s="8">
        <v>46140</v>
      </c>
      <c r="D1299" s="9">
        <v>16091</v>
      </c>
    </row>
    <row r="1300" spans="1:4">
      <c r="A1300" t="s">
        <v>27</v>
      </c>
      <c r="B1300" t="s">
        <v>240</v>
      </c>
      <c r="C1300" s="8">
        <v>46140</v>
      </c>
      <c r="D1300" s="9">
        <v>14935</v>
      </c>
    </row>
    <row r="1301" spans="1:4">
      <c r="A1301" t="s">
        <v>30</v>
      </c>
      <c r="B1301" t="s">
        <v>241</v>
      </c>
      <c r="C1301" s="8">
        <v>46140</v>
      </c>
      <c r="D1301" s="9">
        <v>13410</v>
      </c>
    </row>
    <row r="1302" spans="1:4">
      <c r="A1302" t="s">
        <v>28</v>
      </c>
      <c r="B1302" t="s">
        <v>267</v>
      </c>
      <c r="C1302" s="8">
        <v>46140</v>
      </c>
      <c r="D1302" s="9">
        <v>12326</v>
      </c>
    </row>
    <row r="1303" spans="1:4">
      <c r="A1303" t="s">
        <v>6</v>
      </c>
      <c r="B1303" t="s">
        <v>226</v>
      </c>
      <c r="C1303" s="8">
        <v>46140</v>
      </c>
      <c r="D1303" s="9">
        <v>22937</v>
      </c>
    </row>
    <row r="1304" spans="1:4">
      <c r="A1304" t="s">
        <v>7</v>
      </c>
      <c r="B1304" t="s">
        <v>278</v>
      </c>
      <c r="C1304" s="8">
        <v>46140</v>
      </c>
      <c r="D1304" s="9">
        <v>21616</v>
      </c>
    </row>
    <row r="1305" spans="1:4">
      <c r="A1305" t="s">
        <v>9</v>
      </c>
      <c r="B1305" t="s">
        <v>112</v>
      </c>
      <c r="C1305" s="8">
        <v>46140</v>
      </c>
      <c r="D1305" s="9">
        <v>31758</v>
      </c>
    </row>
    <row r="1306" spans="1:4">
      <c r="A1306" t="s">
        <v>5</v>
      </c>
      <c r="B1306" t="s">
        <v>135</v>
      </c>
      <c r="C1306" s="8">
        <v>46140</v>
      </c>
      <c r="D1306" s="9">
        <v>39057</v>
      </c>
    </row>
    <row r="1307" spans="1:4">
      <c r="A1307" t="s">
        <v>5</v>
      </c>
      <c r="B1307" t="s">
        <v>86</v>
      </c>
      <c r="C1307" s="8">
        <v>46140</v>
      </c>
      <c r="D1307" s="9">
        <v>46521</v>
      </c>
    </row>
    <row r="1308" spans="1:4">
      <c r="A1308" t="s">
        <v>5</v>
      </c>
      <c r="B1308" t="s">
        <v>86</v>
      </c>
      <c r="C1308" s="8">
        <v>46140</v>
      </c>
      <c r="D1308" s="9">
        <v>45688</v>
      </c>
    </row>
    <row r="1309" spans="1:4">
      <c r="A1309" t="s">
        <v>5</v>
      </c>
      <c r="B1309" t="s">
        <v>126</v>
      </c>
      <c r="C1309" s="8">
        <v>46140</v>
      </c>
      <c r="D1309" s="9">
        <v>34524</v>
      </c>
    </row>
    <row r="1310" spans="1:4">
      <c r="A1310" t="s">
        <v>28</v>
      </c>
      <c r="B1310" t="s">
        <v>245</v>
      </c>
      <c r="C1310" s="8">
        <v>46141</v>
      </c>
      <c r="D1310" s="9">
        <v>15841</v>
      </c>
    </row>
    <row r="1311" spans="1:4">
      <c r="A1311" t="s">
        <v>28</v>
      </c>
      <c r="B1311" t="s">
        <v>266</v>
      </c>
      <c r="C1311" s="8">
        <v>46141</v>
      </c>
      <c r="D1311" s="9">
        <v>15129</v>
      </c>
    </row>
    <row r="1312" spans="1:4">
      <c r="A1312" t="s">
        <v>32</v>
      </c>
      <c r="B1312" t="s">
        <v>232</v>
      </c>
      <c r="C1312" s="8">
        <v>46141</v>
      </c>
      <c r="D1312" s="9">
        <v>5200</v>
      </c>
    </row>
    <row r="1313" spans="1:4">
      <c r="A1313" t="s">
        <v>8</v>
      </c>
      <c r="B1313" t="s">
        <v>260</v>
      </c>
      <c r="C1313" s="8">
        <v>46141</v>
      </c>
      <c r="D1313" s="9">
        <v>21641</v>
      </c>
    </row>
    <row r="1314" spans="1:4">
      <c r="A1314" t="s">
        <v>31</v>
      </c>
      <c r="B1314" t="s">
        <v>61</v>
      </c>
      <c r="C1314" s="8">
        <v>46141</v>
      </c>
      <c r="D1314" s="9">
        <v>13361</v>
      </c>
    </row>
    <row r="1315" spans="1:4">
      <c r="A1315" t="s">
        <v>7</v>
      </c>
      <c r="B1315" t="s">
        <v>204</v>
      </c>
      <c r="C1315" s="8">
        <v>46141</v>
      </c>
      <c r="D1315" s="9">
        <v>5914</v>
      </c>
    </row>
    <row r="1316" spans="1:4">
      <c r="A1316" t="s">
        <v>7</v>
      </c>
      <c r="B1316" t="s">
        <v>53</v>
      </c>
      <c r="C1316" s="8">
        <v>46141</v>
      </c>
      <c r="D1316" s="9">
        <v>5723</v>
      </c>
    </row>
    <row r="1317" spans="1:4">
      <c r="A1317" t="s">
        <v>5</v>
      </c>
      <c r="B1317" t="s">
        <v>174</v>
      </c>
      <c r="C1317" s="8">
        <v>46141</v>
      </c>
      <c r="D1317" s="9">
        <v>32572</v>
      </c>
    </row>
    <row r="1318" spans="1:4">
      <c r="A1318" t="s">
        <v>5</v>
      </c>
      <c r="B1318" t="s">
        <v>175</v>
      </c>
      <c r="C1318" s="8">
        <v>46141</v>
      </c>
      <c r="D1318" s="9">
        <v>38011</v>
      </c>
    </row>
    <row r="1319" spans="1:4">
      <c r="A1319" t="s">
        <v>5</v>
      </c>
      <c r="B1319" t="s">
        <v>94</v>
      </c>
      <c r="C1319" s="8">
        <v>46141</v>
      </c>
      <c r="D1319" s="9">
        <v>42516</v>
      </c>
    </row>
    <row r="1320" spans="1:4">
      <c r="A1320" t="s">
        <v>5</v>
      </c>
      <c r="B1320" t="s">
        <v>126</v>
      </c>
      <c r="C1320" s="8">
        <v>46141</v>
      </c>
      <c r="D1320" s="9">
        <v>38235</v>
      </c>
    </row>
    <row r="1321" spans="1:4">
      <c r="A1321" t="s">
        <v>5</v>
      </c>
      <c r="B1321" t="s">
        <v>129</v>
      </c>
      <c r="C1321" s="8">
        <v>46141</v>
      </c>
      <c r="D1321" s="9">
        <v>50557</v>
      </c>
    </row>
    <row r="1322" spans="1:4">
      <c r="A1322" t="s">
        <v>5</v>
      </c>
      <c r="B1322" t="s">
        <v>148</v>
      </c>
      <c r="C1322" s="8">
        <v>46141</v>
      </c>
      <c r="D1322" s="9">
        <v>48071</v>
      </c>
    </row>
    <row r="1323" spans="1:4">
      <c r="A1323" t="s">
        <v>29</v>
      </c>
      <c r="B1323" t="s">
        <v>140</v>
      </c>
      <c r="C1323" s="8">
        <v>46142</v>
      </c>
      <c r="D1323" s="9">
        <v>14657</v>
      </c>
    </row>
    <row r="1324" spans="1:4">
      <c r="A1324" t="s">
        <v>4</v>
      </c>
      <c r="B1324" t="s">
        <v>177</v>
      </c>
      <c r="C1324" s="8">
        <v>46142</v>
      </c>
      <c r="D1324" s="9">
        <v>10236</v>
      </c>
    </row>
    <row r="1325" spans="1:4">
      <c r="A1325" t="s">
        <v>4</v>
      </c>
      <c r="B1325" t="s">
        <v>215</v>
      </c>
      <c r="C1325" s="8">
        <v>46142</v>
      </c>
      <c r="D1325" s="9">
        <v>33587</v>
      </c>
    </row>
    <row r="1326" spans="1:4">
      <c r="A1326" t="s">
        <v>8</v>
      </c>
      <c r="B1326" t="s">
        <v>91</v>
      </c>
      <c r="C1326" s="8">
        <v>46142</v>
      </c>
      <c r="D1326" s="9">
        <v>17623</v>
      </c>
    </row>
    <row r="1327" spans="1:4">
      <c r="A1327" t="s">
        <v>8</v>
      </c>
      <c r="B1327" t="s">
        <v>70</v>
      </c>
      <c r="C1327" s="8">
        <v>46142</v>
      </c>
      <c r="D1327" s="9">
        <v>14120</v>
      </c>
    </row>
    <row r="1328" spans="1:4">
      <c r="A1328" t="s">
        <v>8</v>
      </c>
      <c r="B1328" t="s">
        <v>189</v>
      </c>
      <c r="C1328" s="8">
        <v>46142</v>
      </c>
      <c r="D1328" s="9">
        <v>13881</v>
      </c>
    </row>
    <row r="1329" spans="1:4">
      <c r="A1329" t="s">
        <v>9</v>
      </c>
      <c r="B1329" t="s">
        <v>143</v>
      </c>
      <c r="C1329" s="8">
        <v>46142</v>
      </c>
      <c r="D1329" s="9">
        <v>23735</v>
      </c>
    </row>
    <row r="1330" spans="1:4">
      <c r="A1330" t="s">
        <v>9</v>
      </c>
      <c r="B1330" t="s">
        <v>134</v>
      </c>
      <c r="C1330" s="8">
        <v>46142</v>
      </c>
      <c r="D1330" s="9">
        <v>21040</v>
      </c>
    </row>
    <row r="1331" spans="1:4">
      <c r="A1331" t="s">
        <v>5</v>
      </c>
      <c r="B1331" t="s">
        <v>213</v>
      </c>
      <c r="C1331" s="8">
        <v>46142</v>
      </c>
      <c r="D1331" s="9">
        <v>48007</v>
      </c>
    </row>
    <row r="1332" spans="1:4">
      <c r="A1332" t="s">
        <v>5</v>
      </c>
      <c r="B1332" t="s">
        <v>77</v>
      </c>
      <c r="C1332" s="8">
        <v>46142</v>
      </c>
      <c r="D1332" s="9">
        <v>36640</v>
      </c>
    </row>
    <row r="1333" spans="1:4">
      <c r="A1333" t="s">
        <v>4</v>
      </c>
      <c r="B1333" t="s">
        <v>88</v>
      </c>
      <c r="C1333" s="8">
        <v>46143</v>
      </c>
      <c r="D1333" s="9">
        <v>13585</v>
      </c>
    </row>
    <row r="1334" spans="1:4">
      <c r="A1334" t="s">
        <v>4</v>
      </c>
      <c r="B1334" t="s">
        <v>52</v>
      </c>
      <c r="C1334" s="8">
        <v>46143</v>
      </c>
      <c r="D1334" s="9">
        <v>35890</v>
      </c>
    </row>
    <row r="1335" spans="1:4">
      <c r="A1335" t="s">
        <v>27</v>
      </c>
      <c r="B1335" t="s">
        <v>240</v>
      </c>
      <c r="C1335" s="8">
        <v>46143</v>
      </c>
      <c r="D1335" s="9">
        <v>15742</v>
      </c>
    </row>
    <row r="1336" spans="1:4">
      <c r="A1336" t="s">
        <v>28</v>
      </c>
      <c r="B1336" t="s">
        <v>58</v>
      </c>
      <c r="C1336" s="8">
        <v>46143</v>
      </c>
      <c r="D1336" s="9">
        <v>14667</v>
      </c>
    </row>
    <row r="1337" spans="1:4">
      <c r="A1337" t="s">
        <v>7</v>
      </c>
      <c r="B1337" t="s">
        <v>278</v>
      </c>
      <c r="C1337" s="8">
        <v>46143</v>
      </c>
      <c r="D1337" s="9">
        <v>33947</v>
      </c>
    </row>
    <row r="1338" spans="1:4">
      <c r="A1338" t="s">
        <v>39</v>
      </c>
      <c r="B1338" t="s">
        <v>190</v>
      </c>
      <c r="C1338" s="8">
        <v>46143</v>
      </c>
      <c r="D1338" s="9">
        <v>14131</v>
      </c>
    </row>
    <row r="1339" spans="1:4">
      <c r="A1339" t="s">
        <v>9</v>
      </c>
      <c r="B1339" t="s">
        <v>133</v>
      </c>
      <c r="C1339" s="8">
        <v>46143</v>
      </c>
      <c r="D1339" s="9">
        <v>52195</v>
      </c>
    </row>
    <row r="1340" spans="1:4">
      <c r="A1340" t="s">
        <v>5</v>
      </c>
      <c r="B1340" t="s">
        <v>101</v>
      </c>
      <c r="C1340" s="8">
        <v>46143</v>
      </c>
      <c r="D1340" s="9">
        <v>48380</v>
      </c>
    </row>
    <row r="1341" spans="1:4">
      <c r="A1341" t="s">
        <v>5</v>
      </c>
      <c r="B1341" t="s">
        <v>174</v>
      </c>
      <c r="C1341" s="8">
        <v>46143</v>
      </c>
      <c r="D1341" s="9">
        <v>38281</v>
      </c>
    </row>
    <row r="1342" spans="1:4">
      <c r="A1342" t="s">
        <v>5</v>
      </c>
      <c r="B1342" t="s">
        <v>104</v>
      </c>
      <c r="C1342" s="8">
        <v>46143</v>
      </c>
      <c r="D1342" s="9">
        <v>45780</v>
      </c>
    </row>
    <row r="1343" spans="1:4">
      <c r="A1343" t="s">
        <v>4</v>
      </c>
      <c r="B1343" t="s">
        <v>106</v>
      </c>
      <c r="C1343" s="8">
        <v>46144</v>
      </c>
      <c r="D1343" s="9">
        <v>42084</v>
      </c>
    </row>
    <row r="1344" spans="1:4">
      <c r="A1344" t="s">
        <v>8</v>
      </c>
      <c r="B1344" t="s">
        <v>156</v>
      </c>
      <c r="C1344" s="8">
        <v>46144</v>
      </c>
      <c r="D1344" s="9">
        <v>19149</v>
      </c>
    </row>
    <row r="1345" spans="1:4">
      <c r="A1345" t="s">
        <v>6</v>
      </c>
      <c r="B1345" t="s">
        <v>206</v>
      </c>
      <c r="C1345" s="8">
        <v>46144</v>
      </c>
      <c r="D1345" s="9">
        <v>20807</v>
      </c>
    </row>
    <row r="1346" spans="1:4">
      <c r="A1346" t="s">
        <v>7</v>
      </c>
      <c r="B1346" t="s">
        <v>219</v>
      </c>
      <c r="C1346" s="8">
        <v>46144</v>
      </c>
      <c r="D1346" s="9">
        <v>51918</v>
      </c>
    </row>
    <row r="1347" spans="1:4">
      <c r="A1347" t="s">
        <v>7</v>
      </c>
      <c r="B1347" t="s">
        <v>55</v>
      </c>
      <c r="C1347" s="8">
        <v>46144</v>
      </c>
      <c r="D1347" s="9">
        <v>23747</v>
      </c>
    </row>
    <row r="1348" spans="1:4">
      <c r="A1348" t="s">
        <v>7</v>
      </c>
      <c r="B1348" t="s">
        <v>159</v>
      </c>
      <c r="C1348" s="8">
        <v>46144</v>
      </c>
      <c r="D1348" s="9">
        <v>16604</v>
      </c>
    </row>
    <row r="1349" spans="1:4">
      <c r="A1349" t="s">
        <v>9</v>
      </c>
      <c r="B1349" t="s">
        <v>143</v>
      </c>
      <c r="C1349" s="8">
        <v>46144</v>
      </c>
      <c r="D1349" s="9">
        <v>23390</v>
      </c>
    </row>
    <row r="1350" spans="1:4">
      <c r="A1350" t="s">
        <v>9</v>
      </c>
      <c r="B1350" t="s">
        <v>168</v>
      </c>
      <c r="C1350" s="8">
        <v>46144</v>
      </c>
      <c r="D1350" s="9">
        <v>42729</v>
      </c>
    </row>
    <row r="1351" spans="1:4">
      <c r="A1351" t="s">
        <v>5</v>
      </c>
      <c r="B1351" t="s">
        <v>67</v>
      </c>
      <c r="C1351" s="8">
        <v>46144</v>
      </c>
      <c r="D1351" s="9">
        <v>37300</v>
      </c>
    </row>
    <row r="1352" spans="1:4">
      <c r="A1352" t="s">
        <v>5</v>
      </c>
      <c r="B1352" t="s">
        <v>147</v>
      </c>
      <c r="C1352" s="8">
        <v>46144</v>
      </c>
      <c r="D1352" s="9">
        <v>49984</v>
      </c>
    </row>
    <row r="1353" spans="1:4">
      <c r="A1353" t="s">
        <v>5</v>
      </c>
      <c r="B1353" t="s">
        <v>282</v>
      </c>
      <c r="C1353" s="8">
        <v>46144</v>
      </c>
      <c r="D1353" s="9">
        <v>23378</v>
      </c>
    </row>
    <row r="1354" spans="1:4">
      <c r="A1354" t="s">
        <v>4</v>
      </c>
      <c r="B1354" t="s">
        <v>272</v>
      </c>
      <c r="C1354" s="8">
        <v>46145</v>
      </c>
      <c r="D1354" s="9">
        <v>27815</v>
      </c>
    </row>
    <row r="1355" spans="1:4">
      <c r="A1355" t="s">
        <v>4</v>
      </c>
      <c r="B1355" t="s">
        <v>231</v>
      </c>
      <c r="C1355" s="8">
        <v>46145</v>
      </c>
      <c r="D1355" s="9">
        <v>23294</v>
      </c>
    </row>
    <row r="1356" spans="1:4">
      <c r="A1356" t="s">
        <v>4</v>
      </c>
      <c r="B1356" t="s">
        <v>69</v>
      </c>
      <c r="C1356" s="8">
        <v>46145</v>
      </c>
      <c r="D1356" s="9">
        <v>43899</v>
      </c>
    </row>
    <row r="1357" spans="1:4">
      <c r="A1357" t="s">
        <v>8</v>
      </c>
      <c r="B1357" t="s">
        <v>260</v>
      </c>
      <c r="C1357" s="8">
        <v>46145</v>
      </c>
      <c r="D1357" s="9">
        <v>20187</v>
      </c>
    </row>
    <row r="1358" spans="1:4">
      <c r="A1358" t="s">
        <v>35</v>
      </c>
      <c r="B1358" t="s">
        <v>111</v>
      </c>
      <c r="C1358" s="8">
        <v>46145</v>
      </c>
      <c r="D1358" s="9">
        <v>14653</v>
      </c>
    </row>
    <row r="1359" spans="1:4">
      <c r="A1359" t="s">
        <v>31</v>
      </c>
      <c r="B1359" t="s">
        <v>50</v>
      </c>
      <c r="C1359" s="8">
        <v>46145</v>
      </c>
      <c r="D1359" s="9">
        <v>14760</v>
      </c>
    </row>
    <row r="1360" spans="1:4">
      <c r="A1360" t="s">
        <v>31</v>
      </c>
      <c r="B1360" t="s">
        <v>61</v>
      </c>
      <c r="C1360" s="8">
        <v>46145</v>
      </c>
      <c r="D1360" s="9">
        <v>12410</v>
      </c>
    </row>
    <row r="1361" spans="1:4">
      <c r="A1361" t="s">
        <v>9</v>
      </c>
      <c r="B1361" t="s">
        <v>75</v>
      </c>
      <c r="C1361" s="8">
        <v>46145</v>
      </c>
      <c r="D1361" s="9">
        <v>41913</v>
      </c>
    </row>
    <row r="1362" spans="1:4">
      <c r="A1362" t="s">
        <v>5</v>
      </c>
      <c r="B1362" t="s">
        <v>213</v>
      </c>
      <c r="C1362" s="8">
        <v>46145</v>
      </c>
      <c r="D1362" s="9">
        <v>31619</v>
      </c>
    </row>
    <row r="1363" spans="1:4">
      <c r="A1363" t="s">
        <v>27</v>
      </c>
      <c r="B1363" t="s">
        <v>99</v>
      </c>
      <c r="C1363" s="8">
        <v>46146</v>
      </c>
      <c r="D1363" s="9">
        <v>15831</v>
      </c>
    </row>
    <row r="1364" spans="1:4">
      <c r="A1364" t="s">
        <v>8</v>
      </c>
      <c r="B1364" t="s">
        <v>268</v>
      </c>
      <c r="C1364" s="8">
        <v>46146</v>
      </c>
      <c r="D1364" s="9">
        <v>35968</v>
      </c>
    </row>
    <row r="1365" spans="1:4">
      <c r="A1365" t="s">
        <v>8</v>
      </c>
      <c r="B1365" t="s">
        <v>277</v>
      </c>
      <c r="C1365" s="8">
        <v>46146</v>
      </c>
      <c r="D1365" s="9">
        <v>5200</v>
      </c>
    </row>
    <row r="1366" spans="1:4">
      <c r="A1366" t="s">
        <v>6</v>
      </c>
      <c r="B1366" t="s">
        <v>256</v>
      </c>
      <c r="C1366" s="8">
        <v>46146</v>
      </c>
      <c r="D1366" s="9">
        <v>18482</v>
      </c>
    </row>
    <row r="1367" spans="1:4">
      <c r="A1367" t="s">
        <v>7</v>
      </c>
      <c r="B1367" t="s">
        <v>74</v>
      </c>
      <c r="C1367" s="8">
        <v>46146</v>
      </c>
      <c r="D1367" s="9">
        <v>18820</v>
      </c>
    </row>
    <row r="1368" spans="1:4">
      <c r="A1368" t="s">
        <v>5</v>
      </c>
      <c r="B1368" t="s">
        <v>76</v>
      </c>
      <c r="C1368" s="8">
        <v>46146</v>
      </c>
      <c r="D1368" s="9">
        <v>33241</v>
      </c>
    </row>
    <row r="1369" spans="1:4">
      <c r="A1369" t="s">
        <v>5</v>
      </c>
      <c r="B1369" t="s">
        <v>77</v>
      </c>
      <c r="C1369" s="8">
        <v>46146</v>
      </c>
      <c r="D1369" s="9">
        <v>44398</v>
      </c>
    </row>
    <row r="1370" spans="1:4">
      <c r="A1370" t="s">
        <v>5</v>
      </c>
      <c r="B1370" t="s">
        <v>155</v>
      </c>
      <c r="C1370" s="8">
        <v>46146</v>
      </c>
      <c r="D1370" s="9">
        <v>50050</v>
      </c>
    </row>
    <row r="1371" spans="1:4">
      <c r="A1371" t="s">
        <v>5</v>
      </c>
      <c r="B1371" t="s">
        <v>78</v>
      </c>
      <c r="C1371" s="8">
        <v>46146</v>
      </c>
      <c r="D1371" s="9">
        <v>39680</v>
      </c>
    </row>
    <row r="1372" spans="1:4">
      <c r="A1372" t="s">
        <v>5</v>
      </c>
      <c r="B1372" t="s">
        <v>87</v>
      </c>
      <c r="C1372" s="8">
        <v>46146</v>
      </c>
      <c r="D1372" s="9">
        <v>54388</v>
      </c>
    </row>
    <row r="1373" spans="1:4">
      <c r="A1373" t="s">
        <v>5</v>
      </c>
      <c r="B1373" t="s">
        <v>98</v>
      </c>
      <c r="C1373" s="8">
        <v>46146</v>
      </c>
      <c r="D1373" s="9">
        <v>43296</v>
      </c>
    </row>
    <row r="1374" spans="1:4">
      <c r="A1374" t="s">
        <v>4</v>
      </c>
      <c r="B1374" t="s">
        <v>230</v>
      </c>
      <c r="C1374" s="8">
        <v>46147</v>
      </c>
      <c r="D1374" s="9">
        <v>32737</v>
      </c>
    </row>
    <row r="1375" spans="1:4">
      <c r="A1375" t="s">
        <v>4</v>
      </c>
      <c r="B1375" t="s">
        <v>118</v>
      </c>
      <c r="C1375" s="8">
        <v>46147</v>
      </c>
      <c r="D1375" s="9">
        <v>18646</v>
      </c>
    </row>
    <row r="1376" spans="1:4">
      <c r="A1376" t="s">
        <v>4</v>
      </c>
      <c r="B1376" t="s">
        <v>51</v>
      </c>
      <c r="C1376" s="8">
        <v>46147</v>
      </c>
      <c r="D1376" s="9">
        <v>26247</v>
      </c>
    </row>
    <row r="1377" spans="1:4">
      <c r="A1377" t="s">
        <v>27</v>
      </c>
      <c r="B1377" t="s">
        <v>130</v>
      </c>
      <c r="C1377" s="8">
        <v>46147</v>
      </c>
      <c r="D1377" s="9">
        <v>22441</v>
      </c>
    </row>
    <row r="1378" spans="1:4">
      <c r="A1378" t="s">
        <v>32</v>
      </c>
      <c r="B1378" t="s">
        <v>258</v>
      </c>
      <c r="C1378" s="8">
        <v>46147</v>
      </c>
      <c r="D1378" s="9">
        <v>15466</v>
      </c>
    </row>
    <row r="1379" spans="1:4">
      <c r="A1379" t="s">
        <v>31</v>
      </c>
      <c r="B1379" t="s">
        <v>242</v>
      </c>
      <c r="C1379" s="8">
        <v>46147</v>
      </c>
      <c r="D1379" s="9">
        <v>16661</v>
      </c>
    </row>
    <row r="1380" spans="1:4">
      <c r="A1380" t="s">
        <v>7</v>
      </c>
      <c r="B1380" t="s">
        <v>122</v>
      </c>
      <c r="C1380" s="8">
        <v>46147</v>
      </c>
      <c r="D1380" s="9">
        <v>28102</v>
      </c>
    </row>
    <row r="1381" spans="1:4">
      <c r="A1381" t="s">
        <v>9</v>
      </c>
      <c r="B1381" t="s">
        <v>186</v>
      </c>
      <c r="C1381" s="8">
        <v>46147</v>
      </c>
      <c r="D1381" s="9">
        <v>34915</v>
      </c>
    </row>
    <row r="1382" spans="1:4">
      <c r="A1382" t="s">
        <v>9</v>
      </c>
      <c r="B1382" t="s">
        <v>59</v>
      </c>
      <c r="C1382" s="8">
        <v>46147</v>
      </c>
      <c r="D1382" s="9">
        <v>37776</v>
      </c>
    </row>
    <row r="1383" spans="1:4">
      <c r="A1383" t="s">
        <v>9</v>
      </c>
      <c r="B1383" t="s">
        <v>220</v>
      </c>
      <c r="C1383" s="8">
        <v>46147</v>
      </c>
      <c r="D1383" s="9">
        <v>34825</v>
      </c>
    </row>
    <row r="1384" spans="1:4">
      <c r="A1384" t="s">
        <v>5</v>
      </c>
      <c r="B1384" t="s">
        <v>174</v>
      </c>
      <c r="C1384" s="8">
        <v>46147</v>
      </c>
      <c r="D1384" s="9">
        <v>53553</v>
      </c>
    </row>
    <row r="1385" spans="1:4">
      <c r="A1385" t="s">
        <v>5</v>
      </c>
      <c r="B1385" t="s">
        <v>244</v>
      </c>
      <c r="C1385" s="8">
        <v>46147</v>
      </c>
      <c r="D1385" s="9">
        <v>48544</v>
      </c>
    </row>
    <row r="1386" spans="1:4">
      <c r="A1386" t="s">
        <v>29</v>
      </c>
      <c r="B1386" t="s">
        <v>246</v>
      </c>
      <c r="C1386" s="8">
        <v>46148</v>
      </c>
      <c r="D1386" s="9">
        <v>16396</v>
      </c>
    </row>
    <row r="1387" spans="1:4">
      <c r="A1387" t="s">
        <v>28</v>
      </c>
      <c r="B1387" t="s">
        <v>267</v>
      </c>
      <c r="C1387" s="8">
        <v>46148</v>
      </c>
      <c r="D1387" s="9">
        <v>32584</v>
      </c>
    </row>
    <row r="1388" spans="1:4">
      <c r="A1388" t="s">
        <v>6</v>
      </c>
      <c r="B1388" t="s">
        <v>141</v>
      </c>
      <c r="C1388" s="8">
        <v>46148</v>
      </c>
      <c r="D1388" s="9">
        <v>19285</v>
      </c>
    </row>
    <row r="1389" spans="1:4">
      <c r="A1389" t="s">
        <v>31</v>
      </c>
      <c r="B1389" t="s">
        <v>233</v>
      </c>
      <c r="C1389" s="8">
        <v>46148</v>
      </c>
      <c r="D1389" s="9">
        <v>10778</v>
      </c>
    </row>
    <row r="1390" spans="1:4">
      <c r="A1390" t="s">
        <v>5</v>
      </c>
      <c r="B1390" t="s">
        <v>176</v>
      </c>
      <c r="C1390" s="8">
        <v>46148</v>
      </c>
      <c r="D1390" s="9">
        <v>51417</v>
      </c>
    </row>
    <row r="1391" spans="1:4">
      <c r="A1391" t="s">
        <v>33</v>
      </c>
      <c r="B1391" t="s">
        <v>54</v>
      </c>
      <c r="C1391" s="8">
        <v>46149</v>
      </c>
      <c r="D1391" s="9">
        <v>13117</v>
      </c>
    </row>
    <row r="1392" spans="1:4">
      <c r="A1392" t="s">
        <v>27</v>
      </c>
      <c r="B1392" t="s">
        <v>250</v>
      </c>
      <c r="C1392" s="8">
        <v>46149</v>
      </c>
      <c r="D1392" s="9">
        <v>17990</v>
      </c>
    </row>
    <row r="1393" spans="1:4">
      <c r="A1393" t="s">
        <v>27</v>
      </c>
      <c r="B1393" t="s">
        <v>183</v>
      </c>
      <c r="C1393" s="8">
        <v>46149</v>
      </c>
      <c r="D1393" s="9">
        <v>16063</v>
      </c>
    </row>
    <row r="1394" spans="1:4">
      <c r="A1394" t="s">
        <v>27</v>
      </c>
      <c r="B1394" t="s">
        <v>149</v>
      </c>
      <c r="C1394" s="8">
        <v>46149</v>
      </c>
      <c r="D1394" s="9">
        <v>12190</v>
      </c>
    </row>
    <row r="1395" spans="1:4">
      <c r="A1395" t="s">
        <v>28</v>
      </c>
      <c r="B1395" t="s">
        <v>275</v>
      </c>
      <c r="C1395" s="8">
        <v>46149</v>
      </c>
      <c r="D1395" s="9">
        <v>15417</v>
      </c>
    </row>
    <row r="1396" spans="1:4">
      <c r="A1396" t="s">
        <v>28</v>
      </c>
      <c r="B1396" t="s">
        <v>202</v>
      </c>
      <c r="C1396" s="8">
        <v>46149</v>
      </c>
      <c r="D1396" s="9">
        <v>17691</v>
      </c>
    </row>
    <row r="1397" spans="1:4">
      <c r="A1397" t="s">
        <v>8</v>
      </c>
      <c r="B1397" t="s">
        <v>161</v>
      </c>
      <c r="C1397" s="8">
        <v>46149</v>
      </c>
      <c r="D1397" s="9">
        <v>40910</v>
      </c>
    </row>
    <row r="1398" spans="1:4">
      <c r="A1398" t="s">
        <v>8</v>
      </c>
      <c r="B1398" t="s">
        <v>189</v>
      </c>
      <c r="C1398" s="8">
        <v>46149</v>
      </c>
      <c r="D1398" s="9">
        <v>18406</v>
      </c>
    </row>
    <row r="1399" spans="1:4">
      <c r="A1399" t="s">
        <v>6</v>
      </c>
      <c r="B1399" t="s">
        <v>221</v>
      </c>
      <c r="C1399" s="8">
        <v>46149</v>
      </c>
      <c r="D1399" s="9">
        <v>20014</v>
      </c>
    </row>
    <row r="1400" spans="1:4">
      <c r="A1400" t="s">
        <v>6</v>
      </c>
      <c r="B1400" t="s">
        <v>185</v>
      </c>
      <c r="C1400" s="8">
        <v>46149</v>
      </c>
      <c r="D1400" s="9">
        <v>21906</v>
      </c>
    </row>
    <row r="1401" spans="1:4">
      <c r="A1401" t="s">
        <v>9</v>
      </c>
      <c r="B1401" t="s">
        <v>173</v>
      </c>
      <c r="C1401" s="8">
        <v>46149</v>
      </c>
      <c r="D1401" s="9">
        <v>48472</v>
      </c>
    </row>
    <row r="1402" spans="1:4">
      <c r="A1402" t="s">
        <v>5</v>
      </c>
      <c r="B1402" t="s">
        <v>102</v>
      </c>
      <c r="C1402" s="8">
        <v>46149</v>
      </c>
      <c r="D1402" s="9">
        <v>35608</v>
      </c>
    </row>
    <row r="1403" spans="1:4">
      <c r="A1403" t="s">
        <v>5</v>
      </c>
      <c r="B1403" t="s">
        <v>114</v>
      </c>
      <c r="C1403" s="8">
        <v>46149</v>
      </c>
      <c r="D1403" s="9">
        <v>42525</v>
      </c>
    </row>
    <row r="1404" spans="1:4">
      <c r="A1404" t="s">
        <v>5</v>
      </c>
      <c r="B1404" t="s">
        <v>114</v>
      </c>
      <c r="C1404" s="8">
        <v>46149</v>
      </c>
      <c r="D1404" s="9">
        <v>39985</v>
      </c>
    </row>
    <row r="1405" spans="1:4">
      <c r="A1405" t="s">
        <v>5</v>
      </c>
      <c r="B1405" t="s">
        <v>94</v>
      </c>
      <c r="C1405" s="8">
        <v>46149</v>
      </c>
      <c r="D1405" s="9">
        <v>46738</v>
      </c>
    </row>
    <row r="1406" spans="1:4">
      <c r="A1406" t="s">
        <v>5</v>
      </c>
      <c r="B1406" t="s">
        <v>244</v>
      </c>
      <c r="C1406" s="8">
        <v>46149</v>
      </c>
      <c r="D1406" s="9">
        <v>45519</v>
      </c>
    </row>
    <row r="1407" spans="1:4">
      <c r="A1407" t="s">
        <v>5</v>
      </c>
      <c r="B1407" t="s">
        <v>148</v>
      </c>
      <c r="C1407" s="8">
        <v>46149</v>
      </c>
      <c r="D1407" s="9">
        <v>43400</v>
      </c>
    </row>
    <row r="1408" spans="1:4">
      <c r="A1408" t="s">
        <v>27</v>
      </c>
      <c r="B1408" t="s">
        <v>107</v>
      </c>
      <c r="C1408" s="8">
        <v>46150</v>
      </c>
      <c r="D1408" s="9">
        <v>32097</v>
      </c>
    </row>
    <row r="1409" spans="1:4">
      <c r="A1409" t="s">
        <v>34</v>
      </c>
      <c r="B1409" t="s">
        <v>217</v>
      </c>
      <c r="C1409" s="8">
        <v>46150</v>
      </c>
      <c r="D1409" s="9">
        <v>29234</v>
      </c>
    </row>
    <row r="1410" spans="1:4">
      <c r="A1410" t="s">
        <v>35</v>
      </c>
      <c r="B1410" t="s">
        <v>255</v>
      </c>
      <c r="C1410" s="8">
        <v>46150</v>
      </c>
      <c r="D1410" s="9">
        <v>13632</v>
      </c>
    </row>
    <row r="1411" spans="1:4">
      <c r="A1411" t="s">
        <v>5</v>
      </c>
      <c r="B1411" t="s">
        <v>198</v>
      </c>
      <c r="C1411" s="8">
        <v>46150</v>
      </c>
      <c r="D1411" s="9">
        <v>45456</v>
      </c>
    </row>
    <row r="1412" spans="1:4">
      <c r="A1412" t="s">
        <v>5</v>
      </c>
      <c r="B1412" t="s">
        <v>106</v>
      </c>
      <c r="C1412" s="8">
        <v>46150</v>
      </c>
      <c r="D1412" s="9">
        <v>38919</v>
      </c>
    </row>
    <row r="1413" spans="1:4">
      <c r="A1413" t="s">
        <v>5</v>
      </c>
      <c r="B1413" t="s">
        <v>283</v>
      </c>
      <c r="C1413" s="8">
        <v>46150</v>
      </c>
      <c r="D1413" s="9">
        <v>42949</v>
      </c>
    </row>
    <row r="1414" spans="1:4">
      <c r="A1414" t="s">
        <v>37</v>
      </c>
      <c r="B1414" t="s">
        <v>228</v>
      </c>
      <c r="C1414" s="8">
        <v>46151</v>
      </c>
      <c r="D1414" s="9">
        <v>10628</v>
      </c>
    </row>
    <row r="1415" spans="1:4">
      <c r="A1415" t="s">
        <v>4</v>
      </c>
      <c r="B1415" t="s">
        <v>66</v>
      </c>
      <c r="C1415" s="8">
        <v>46151</v>
      </c>
      <c r="D1415" s="9">
        <v>29602</v>
      </c>
    </row>
    <row r="1416" spans="1:4">
      <c r="A1416" t="s">
        <v>4</v>
      </c>
      <c r="B1416" t="s">
        <v>75</v>
      </c>
      <c r="C1416" s="8">
        <v>46151</v>
      </c>
      <c r="D1416" s="9">
        <v>34291</v>
      </c>
    </row>
    <row r="1417" spans="1:4">
      <c r="A1417" t="s">
        <v>28</v>
      </c>
      <c r="B1417" t="s">
        <v>157</v>
      </c>
      <c r="C1417" s="8">
        <v>46151</v>
      </c>
      <c r="D1417" s="9">
        <v>16634</v>
      </c>
    </row>
    <row r="1418" spans="1:4">
      <c r="A1418" t="s">
        <v>6</v>
      </c>
      <c r="B1418" t="s">
        <v>120</v>
      </c>
      <c r="C1418" s="8">
        <v>46151</v>
      </c>
      <c r="D1418" s="9">
        <v>18720</v>
      </c>
    </row>
    <row r="1419" spans="1:4">
      <c r="A1419" t="s">
        <v>9</v>
      </c>
      <c r="B1419" t="s">
        <v>93</v>
      </c>
      <c r="C1419" s="8">
        <v>46151</v>
      </c>
      <c r="D1419" s="9">
        <v>30227</v>
      </c>
    </row>
    <row r="1420" spans="1:4">
      <c r="A1420" t="s">
        <v>5</v>
      </c>
      <c r="B1420" t="s">
        <v>86</v>
      </c>
      <c r="C1420" s="8">
        <v>46151</v>
      </c>
      <c r="D1420" s="9">
        <v>32740</v>
      </c>
    </row>
    <row r="1421" spans="1:4">
      <c r="A1421" t="s">
        <v>4</v>
      </c>
      <c r="B1421" t="s">
        <v>231</v>
      </c>
      <c r="C1421" s="8">
        <v>46152</v>
      </c>
      <c r="D1421" s="9">
        <v>26692</v>
      </c>
    </row>
    <row r="1422" spans="1:4">
      <c r="A1422" t="s">
        <v>4</v>
      </c>
      <c r="B1422" t="s">
        <v>214</v>
      </c>
      <c r="C1422" s="8">
        <v>46152</v>
      </c>
      <c r="D1422" s="9">
        <v>32572</v>
      </c>
    </row>
    <row r="1423" spans="1:4">
      <c r="A1423" t="s">
        <v>30</v>
      </c>
      <c r="B1423" t="s">
        <v>218</v>
      </c>
      <c r="C1423" s="8">
        <v>46152</v>
      </c>
      <c r="D1423" s="9">
        <v>5200</v>
      </c>
    </row>
    <row r="1424" spans="1:4">
      <c r="A1424" t="s">
        <v>28</v>
      </c>
      <c r="B1424" t="s">
        <v>89</v>
      </c>
      <c r="C1424" s="8">
        <v>46152</v>
      </c>
      <c r="D1424" s="9">
        <v>20586</v>
      </c>
    </row>
    <row r="1425" spans="1:4">
      <c r="A1425" t="s">
        <v>8</v>
      </c>
      <c r="B1425" t="s">
        <v>276</v>
      </c>
      <c r="C1425" s="8">
        <v>46152</v>
      </c>
      <c r="D1425" s="9">
        <v>12955</v>
      </c>
    </row>
    <row r="1426" spans="1:4">
      <c r="A1426" t="s">
        <v>6</v>
      </c>
      <c r="B1426" t="s">
        <v>163</v>
      </c>
      <c r="C1426" s="8">
        <v>46152</v>
      </c>
      <c r="D1426" s="9">
        <v>18598</v>
      </c>
    </row>
    <row r="1427" spans="1:4">
      <c r="A1427" t="s">
        <v>6</v>
      </c>
      <c r="B1427" t="s">
        <v>279</v>
      </c>
      <c r="C1427" s="8">
        <v>46152</v>
      </c>
      <c r="D1427" s="9">
        <v>29541</v>
      </c>
    </row>
    <row r="1428" spans="1:4">
      <c r="A1428" t="s">
        <v>7</v>
      </c>
      <c r="B1428" t="s">
        <v>121</v>
      </c>
      <c r="C1428" s="8">
        <v>46152</v>
      </c>
      <c r="D1428" s="9">
        <v>15896</v>
      </c>
    </row>
    <row r="1429" spans="1:4">
      <c r="A1429" t="s">
        <v>9</v>
      </c>
      <c r="B1429" t="s">
        <v>167</v>
      </c>
      <c r="C1429" s="8">
        <v>46152</v>
      </c>
      <c r="D1429" s="9">
        <v>34142</v>
      </c>
    </row>
    <row r="1430" spans="1:4">
      <c r="A1430" t="s">
        <v>9</v>
      </c>
      <c r="B1430" t="s">
        <v>151</v>
      </c>
      <c r="C1430" s="8">
        <v>46152</v>
      </c>
      <c r="D1430" s="9">
        <v>52865</v>
      </c>
    </row>
    <row r="1431" spans="1:4">
      <c r="A1431" t="s">
        <v>9</v>
      </c>
      <c r="B1431" t="s">
        <v>152</v>
      </c>
      <c r="C1431" s="8">
        <v>46152</v>
      </c>
      <c r="D1431" s="9">
        <v>43787</v>
      </c>
    </row>
    <row r="1432" spans="1:4">
      <c r="A1432" t="s">
        <v>9</v>
      </c>
      <c r="B1432" t="s">
        <v>171</v>
      </c>
      <c r="C1432" s="8">
        <v>46152</v>
      </c>
      <c r="D1432" s="9">
        <v>43777</v>
      </c>
    </row>
    <row r="1433" spans="1:4">
      <c r="A1433" t="s">
        <v>5</v>
      </c>
      <c r="B1433" t="s">
        <v>92</v>
      </c>
      <c r="C1433" s="8">
        <v>46152</v>
      </c>
      <c r="D1433" s="9">
        <v>43130</v>
      </c>
    </row>
    <row r="1434" spans="1:4">
      <c r="A1434" t="s">
        <v>5</v>
      </c>
      <c r="B1434" t="s">
        <v>67</v>
      </c>
      <c r="C1434" s="8">
        <v>46152</v>
      </c>
      <c r="D1434" s="9">
        <v>33465</v>
      </c>
    </row>
    <row r="1435" spans="1:4">
      <c r="A1435" t="s">
        <v>5</v>
      </c>
      <c r="B1435" t="s">
        <v>176</v>
      </c>
      <c r="C1435" s="8">
        <v>46152</v>
      </c>
      <c r="D1435" s="9">
        <v>52316</v>
      </c>
    </row>
    <row r="1436" spans="1:4">
      <c r="A1436" t="s">
        <v>5</v>
      </c>
      <c r="B1436" t="s">
        <v>135</v>
      </c>
      <c r="C1436" s="8">
        <v>46152</v>
      </c>
      <c r="D1436" s="9">
        <v>32887</v>
      </c>
    </row>
    <row r="1437" spans="1:4">
      <c r="A1437" t="s">
        <v>8</v>
      </c>
      <c r="B1437" t="s">
        <v>195</v>
      </c>
      <c r="C1437" s="8">
        <v>46153</v>
      </c>
      <c r="D1437" s="9">
        <v>12387</v>
      </c>
    </row>
    <row r="1438" spans="1:4">
      <c r="A1438" t="s">
        <v>8</v>
      </c>
      <c r="B1438" t="s">
        <v>81</v>
      </c>
      <c r="C1438" s="8">
        <v>46153</v>
      </c>
      <c r="D1438" s="9">
        <v>17954</v>
      </c>
    </row>
    <row r="1439" spans="1:4">
      <c r="A1439" t="s">
        <v>7</v>
      </c>
      <c r="B1439" t="s">
        <v>142</v>
      </c>
      <c r="C1439" s="8">
        <v>46153</v>
      </c>
      <c r="D1439" s="9">
        <v>25487</v>
      </c>
    </row>
    <row r="1440" spans="1:4">
      <c r="A1440" t="s">
        <v>9</v>
      </c>
      <c r="B1440" t="s">
        <v>180</v>
      </c>
      <c r="C1440" s="8">
        <v>46153</v>
      </c>
      <c r="D1440" s="9">
        <v>42781</v>
      </c>
    </row>
    <row r="1441" spans="1:4">
      <c r="A1441" t="s">
        <v>5</v>
      </c>
      <c r="B1441" t="s">
        <v>102</v>
      </c>
      <c r="C1441" s="8">
        <v>46153</v>
      </c>
      <c r="D1441" s="9">
        <v>40622</v>
      </c>
    </row>
    <row r="1442" spans="1:4">
      <c r="A1442" t="s">
        <v>5</v>
      </c>
      <c r="B1442" t="s">
        <v>94</v>
      </c>
      <c r="C1442" s="8">
        <v>46153</v>
      </c>
      <c r="D1442" s="9">
        <v>44357</v>
      </c>
    </row>
    <row r="1443" spans="1:4">
      <c r="A1443" t="s">
        <v>5</v>
      </c>
      <c r="B1443" t="s">
        <v>155</v>
      </c>
      <c r="C1443" s="8">
        <v>46153</v>
      </c>
      <c r="D1443" s="9">
        <v>45392</v>
      </c>
    </row>
    <row r="1444" spans="1:4">
      <c r="A1444" t="s">
        <v>40</v>
      </c>
      <c r="B1444" t="s">
        <v>264</v>
      </c>
      <c r="C1444" s="8">
        <v>46154</v>
      </c>
      <c r="D1444" s="9">
        <v>13377</v>
      </c>
    </row>
    <row r="1445" spans="1:4">
      <c r="A1445" t="s">
        <v>4</v>
      </c>
      <c r="B1445" t="s">
        <v>79</v>
      </c>
      <c r="C1445" s="8">
        <v>46154</v>
      </c>
      <c r="D1445" s="9">
        <v>30945</v>
      </c>
    </row>
    <row r="1446" spans="1:4">
      <c r="A1446" t="s">
        <v>4</v>
      </c>
      <c r="B1446" t="s">
        <v>215</v>
      </c>
      <c r="C1446" s="8">
        <v>46154</v>
      </c>
      <c r="D1446" s="9">
        <v>32627</v>
      </c>
    </row>
    <row r="1447" spans="1:4">
      <c r="A1447" t="s">
        <v>27</v>
      </c>
      <c r="B1447" t="s">
        <v>72</v>
      </c>
      <c r="C1447" s="8">
        <v>46154</v>
      </c>
      <c r="D1447" s="9">
        <v>15293</v>
      </c>
    </row>
    <row r="1448" spans="1:4">
      <c r="A1448" t="s">
        <v>30</v>
      </c>
      <c r="B1448" t="s">
        <v>224</v>
      </c>
      <c r="C1448" s="8">
        <v>46154</v>
      </c>
      <c r="D1448" s="9">
        <v>15325</v>
      </c>
    </row>
    <row r="1449" spans="1:4">
      <c r="A1449" t="s">
        <v>8</v>
      </c>
      <c r="B1449" t="s">
        <v>245</v>
      </c>
      <c r="C1449" s="8">
        <v>46154</v>
      </c>
      <c r="D1449" s="9">
        <v>14289</v>
      </c>
    </row>
    <row r="1450" spans="1:4">
      <c r="A1450" t="s">
        <v>8</v>
      </c>
      <c r="B1450" t="s">
        <v>109</v>
      </c>
      <c r="C1450" s="8">
        <v>46154</v>
      </c>
      <c r="D1450" s="9">
        <v>18171</v>
      </c>
    </row>
    <row r="1451" spans="1:4">
      <c r="A1451" t="s">
        <v>7</v>
      </c>
      <c r="B1451" t="s">
        <v>196</v>
      </c>
      <c r="C1451" s="8">
        <v>46154</v>
      </c>
      <c r="D1451" s="9">
        <v>43253</v>
      </c>
    </row>
    <row r="1452" spans="1:4">
      <c r="A1452" t="s">
        <v>7</v>
      </c>
      <c r="B1452" t="s">
        <v>145</v>
      </c>
      <c r="C1452" s="8">
        <v>46154</v>
      </c>
      <c r="D1452" s="9">
        <v>21151</v>
      </c>
    </row>
    <row r="1453" spans="1:4">
      <c r="A1453" t="s">
        <v>7</v>
      </c>
      <c r="B1453" t="s">
        <v>236</v>
      </c>
      <c r="C1453" s="8">
        <v>46154</v>
      </c>
      <c r="D1453" s="9">
        <v>21061</v>
      </c>
    </row>
    <row r="1454" spans="1:4">
      <c r="A1454" t="s">
        <v>9</v>
      </c>
      <c r="B1454" t="s">
        <v>281</v>
      </c>
      <c r="C1454" s="8">
        <v>46154</v>
      </c>
      <c r="D1454" s="9">
        <v>25391</v>
      </c>
    </row>
    <row r="1455" spans="1:4">
      <c r="A1455" t="s">
        <v>5</v>
      </c>
      <c r="B1455" t="s">
        <v>127</v>
      </c>
      <c r="C1455" s="8">
        <v>46154</v>
      </c>
      <c r="D1455" s="9">
        <v>38696</v>
      </c>
    </row>
    <row r="1456" spans="1:4">
      <c r="A1456" t="s">
        <v>5</v>
      </c>
      <c r="B1456" t="s">
        <v>115</v>
      </c>
      <c r="C1456" s="8">
        <v>46154</v>
      </c>
      <c r="D1456" s="9">
        <v>48107</v>
      </c>
    </row>
    <row r="1457" spans="1:4">
      <c r="A1457" t="s">
        <v>5</v>
      </c>
      <c r="B1457" t="s">
        <v>169</v>
      </c>
      <c r="C1457" s="8">
        <v>46154</v>
      </c>
      <c r="D1457" s="9">
        <v>43321</v>
      </c>
    </row>
    <row r="1458" spans="1:4">
      <c r="A1458" t="s">
        <v>5</v>
      </c>
      <c r="B1458" t="s">
        <v>98</v>
      </c>
      <c r="C1458" s="8">
        <v>46154</v>
      </c>
      <c r="D1458" s="9">
        <v>37191</v>
      </c>
    </row>
    <row r="1459" spans="1:4">
      <c r="A1459" t="s">
        <v>4</v>
      </c>
      <c r="B1459" t="s">
        <v>71</v>
      </c>
      <c r="C1459" s="8">
        <v>46155</v>
      </c>
      <c r="D1459" s="9">
        <v>40699</v>
      </c>
    </row>
    <row r="1460" spans="1:4">
      <c r="A1460" t="s">
        <v>38</v>
      </c>
      <c r="B1460" t="s">
        <v>252</v>
      </c>
      <c r="C1460" s="8">
        <v>46155</v>
      </c>
      <c r="D1460" s="9">
        <v>22108</v>
      </c>
    </row>
    <row r="1461" spans="1:4">
      <c r="A1461" t="s">
        <v>7</v>
      </c>
      <c r="B1461" t="s">
        <v>53</v>
      </c>
      <c r="C1461" s="8">
        <v>46155</v>
      </c>
      <c r="D1461" s="9">
        <v>6703</v>
      </c>
    </row>
    <row r="1462" spans="1:4">
      <c r="A1462" t="s">
        <v>9</v>
      </c>
      <c r="B1462" t="s">
        <v>124</v>
      </c>
      <c r="C1462" s="8">
        <v>46155</v>
      </c>
      <c r="D1462" s="9">
        <v>30106</v>
      </c>
    </row>
    <row r="1463" spans="1:4">
      <c r="A1463" t="s">
        <v>9</v>
      </c>
      <c r="B1463" t="s">
        <v>84</v>
      </c>
      <c r="C1463" s="8">
        <v>46155</v>
      </c>
      <c r="D1463" s="9">
        <v>33488</v>
      </c>
    </row>
    <row r="1464" spans="1:4">
      <c r="A1464" t="s">
        <v>9</v>
      </c>
      <c r="B1464" t="s">
        <v>168</v>
      </c>
      <c r="C1464" s="8">
        <v>46155</v>
      </c>
      <c r="D1464" s="9">
        <v>36310</v>
      </c>
    </row>
    <row r="1465" spans="1:4">
      <c r="A1465" t="s">
        <v>5</v>
      </c>
      <c r="B1465" t="s">
        <v>103</v>
      </c>
      <c r="C1465" s="8">
        <v>46155</v>
      </c>
      <c r="D1465" s="9">
        <v>52052</v>
      </c>
    </row>
    <row r="1466" spans="1:4">
      <c r="A1466" t="s">
        <v>5</v>
      </c>
      <c r="B1466" t="s">
        <v>95</v>
      </c>
      <c r="C1466" s="8">
        <v>46155</v>
      </c>
      <c r="D1466" s="9">
        <v>41856</v>
      </c>
    </row>
    <row r="1467" spans="1:4">
      <c r="A1467" t="s">
        <v>5</v>
      </c>
      <c r="B1467" t="s">
        <v>176</v>
      </c>
      <c r="C1467" s="8">
        <v>46155</v>
      </c>
      <c r="D1467" s="9">
        <v>58312</v>
      </c>
    </row>
    <row r="1468" spans="1:4">
      <c r="A1468" t="s">
        <v>5</v>
      </c>
      <c r="B1468" t="s">
        <v>153</v>
      </c>
      <c r="C1468" s="8">
        <v>46155</v>
      </c>
      <c r="D1468" s="9">
        <v>42854</v>
      </c>
    </row>
    <row r="1469" spans="1:4">
      <c r="A1469" t="s">
        <v>5</v>
      </c>
      <c r="B1469" t="s">
        <v>106</v>
      </c>
      <c r="C1469" s="8">
        <v>46155</v>
      </c>
      <c r="D1469" s="9">
        <v>51600</v>
      </c>
    </row>
    <row r="1470" spans="1:4">
      <c r="A1470" t="s">
        <v>5</v>
      </c>
      <c r="B1470" t="s">
        <v>155</v>
      </c>
      <c r="C1470" s="8">
        <v>46155</v>
      </c>
      <c r="D1470" s="9">
        <v>57375</v>
      </c>
    </row>
    <row r="1471" spans="1:4">
      <c r="A1471" t="s">
        <v>29</v>
      </c>
      <c r="B1471" t="s">
        <v>270</v>
      </c>
      <c r="C1471" s="8">
        <v>46156</v>
      </c>
      <c r="D1471" s="9">
        <v>8140</v>
      </c>
    </row>
    <row r="1472" spans="1:4">
      <c r="A1472" t="s">
        <v>4</v>
      </c>
      <c r="B1472" t="s">
        <v>139</v>
      </c>
      <c r="C1472" s="8">
        <v>46156</v>
      </c>
      <c r="D1472" s="9">
        <v>29836</v>
      </c>
    </row>
    <row r="1473" spans="1:4">
      <c r="A1473" t="s">
        <v>27</v>
      </c>
      <c r="B1473" t="s">
        <v>68</v>
      </c>
      <c r="C1473" s="8">
        <v>46156</v>
      </c>
      <c r="D1473" s="9">
        <v>16786</v>
      </c>
    </row>
    <row r="1474" spans="1:4">
      <c r="A1474" t="s">
        <v>28</v>
      </c>
      <c r="B1474" t="s">
        <v>254</v>
      </c>
      <c r="C1474" s="8">
        <v>46156</v>
      </c>
      <c r="D1474" s="9">
        <v>17558</v>
      </c>
    </row>
    <row r="1475" spans="1:4">
      <c r="A1475" t="s">
        <v>6</v>
      </c>
      <c r="B1475" t="s">
        <v>208</v>
      </c>
      <c r="C1475" s="8">
        <v>46156</v>
      </c>
      <c r="D1475" s="9">
        <v>36031</v>
      </c>
    </row>
    <row r="1476" spans="1:4">
      <c r="A1476" t="s">
        <v>9</v>
      </c>
      <c r="B1476" t="s">
        <v>96</v>
      </c>
      <c r="C1476" s="8">
        <v>46156</v>
      </c>
      <c r="D1476" s="9">
        <v>44494</v>
      </c>
    </row>
    <row r="1477" spans="1:4">
      <c r="A1477" t="s">
        <v>9</v>
      </c>
      <c r="B1477" t="s">
        <v>143</v>
      </c>
      <c r="C1477" s="8">
        <v>46156</v>
      </c>
      <c r="D1477" s="9">
        <v>28384</v>
      </c>
    </row>
    <row r="1478" spans="1:4">
      <c r="A1478" t="s">
        <v>5</v>
      </c>
      <c r="B1478" t="s">
        <v>175</v>
      </c>
      <c r="C1478" s="8">
        <v>46156</v>
      </c>
      <c r="D1478" s="9">
        <v>30512</v>
      </c>
    </row>
    <row r="1479" spans="1:4">
      <c r="A1479" t="s">
        <v>5</v>
      </c>
      <c r="B1479" t="s">
        <v>171</v>
      </c>
      <c r="C1479" s="8">
        <v>46156</v>
      </c>
      <c r="D1479" s="9">
        <v>59375</v>
      </c>
    </row>
    <row r="1480" spans="1:4">
      <c r="A1480" t="s">
        <v>29</v>
      </c>
      <c r="B1480" t="s">
        <v>172</v>
      </c>
      <c r="C1480" s="8">
        <v>46157</v>
      </c>
      <c r="D1480" s="9">
        <v>16410</v>
      </c>
    </row>
    <row r="1481" spans="1:4">
      <c r="A1481" t="s">
        <v>27</v>
      </c>
      <c r="B1481" t="s">
        <v>205</v>
      </c>
      <c r="C1481" s="8">
        <v>46157</v>
      </c>
      <c r="D1481" s="9">
        <v>31136</v>
      </c>
    </row>
    <row r="1482" spans="1:4">
      <c r="A1482" t="s">
        <v>27</v>
      </c>
      <c r="B1482" t="s">
        <v>158</v>
      </c>
      <c r="C1482" s="8">
        <v>46157</v>
      </c>
      <c r="D1482" s="9">
        <v>36034</v>
      </c>
    </row>
    <row r="1483" spans="1:4">
      <c r="A1483" t="s">
        <v>8</v>
      </c>
      <c r="B1483" t="s">
        <v>70</v>
      </c>
      <c r="C1483" s="8">
        <v>46157</v>
      </c>
      <c r="D1483" s="9">
        <v>12891</v>
      </c>
    </row>
    <row r="1484" spans="1:4">
      <c r="A1484" t="s">
        <v>6</v>
      </c>
      <c r="B1484" t="s">
        <v>203</v>
      </c>
      <c r="C1484" s="8">
        <v>46157</v>
      </c>
      <c r="D1484" s="9">
        <v>17592</v>
      </c>
    </row>
    <row r="1485" spans="1:4">
      <c r="A1485" t="s">
        <v>7</v>
      </c>
      <c r="B1485" t="s">
        <v>165</v>
      </c>
      <c r="C1485" s="8">
        <v>46157</v>
      </c>
      <c r="D1485" s="9">
        <v>29082</v>
      </c>
    </row>
    <row r="1486" spans="1:4">
      <c r="A1486" t="s">
        <v>7</v>
      </c>
      <c r="B1486" t="s">
        <v>212</v>
      </c>
      <c r="C1486" s="8">
        <v>46157</v>
      </c>
      <c r="D1486" s="9">
        <v>25590</v>
      </c>
    </row>
    <row r="1487" spans="1:4">
      <c r="A1487" t="s">
        <v>9</v>
      </c>
      <c r="B1487" t="s">
        <v>280</v>
      </c>
      <c r="C1487" s="8">
        <v>46157</v>
      </c>
      <c r="D1487" s="9">
        <v>36850</v>
      </c>
    </row>
    <row r="1488" spans="1:4">
      <c r="A1488" t="s">
        <v>9</v>
      </c>
      <c r="B1488" t="s">
        <v>222</v>
      </c>
      <c r="C1488" s="8">
        <v>46157</v>
      </c>
      <c r="D1488" s="9">
        <v>23827</v>
      </c>
    </row>
    <row r="1489" spans="1:4">
      <c r="A1489" t="s">
        <v>5</v>
      </c>
      <c r="B1489" t="s">
        <v>153</v>
      </c>
      <c r="C1489" s="8">
        <v>46157</v>
      </c>
      <c r="D1489" s="9">
        <v>34995</v>
      </c>
    </row>
    <row r="1490" spans="1:4">
      <c r="A1490" t="s">
        <v>5</v>
      </c>
      <c r="B1490" t="s">
        <v>86</v>
      </c>
      <c r="C1490" s="8">
        <v>46157</v>
      </c>
      <c r="D1490" s="9">
        <v>39952</v>
      </c>
    </row>
    <row r="1491" spans="1:4">
      <c r="A1491" t="s">
        <v>5</v>
      </c>
      <c r="B1491" t="s">
        <v>160</v>
      </c>
      <c r="C1491" s="8">
        <v>46157</v>
      </c>
      <c r="D1491" s="9">
        <v>37194</v>
      </c>
    </row>
    <row r="1492" spans="1:4">
      <c r="A1492" t="s">
        <v>5</v>
      </c>
      <c r="B1492" t="s">
        <v>160</v>
      </c>
      <c r="C1492" s="8">
        <v>46157</v>
      </c>
      <c r="D1492" s="9">
        <v>38441</v>
      </c>
    </row>
    <row r="1493" spans="1:4">
      <c r="A1493" t="s">
        <v>4</v>
      </c>
      <c r="B1493" t="s">
        <v>229</v>
      </c>
      <c r="C1493" s="8">
        <v>46158</v>
      </c>
      <c r="D1493" s="9">
        <v>34474</v>
      </c>
    </row>
    <row r="1494" spans="1:4">
      <c r="A1494" t="s">
        <v>4</v>
      </c>
      <c r="B1494" t="s">
        <v>138</v>
      </c>
      <c r="C1494" s="8">
        <v>46158</v>
      </c>
      <c r="D1494" s="9">
        <v>30465</v>
      </c>
    </row>
    <row r="1495" spans="1:4">
      <c r="A1495" t="s">
        <v>4</v>
      </c>
      <c r="B1495" t="s">
        <v>187</v>
      </c>
      <c r="C1495" s="8">
        <v>46158</v>
      </c>
      <c r="D1495" s="9">
        <v>32354</v>
      </c>
    </row>
    <row r="1496" spans="1:4">
      <c r="A1496" t="s">
        <v>36</v>
      </c>
      <c r="B1496" t="s">
        <v>181</v>
      </c>
      <c r="C1496" s="8">
        <v>46158</v>
      </c>
      <c r="D1496" s="9">
        <v>26095</v>
      </c>
    </row>
    <row r="1497" spans="1:4">
      <c r="A1497" t="s">
        <v>7</v>
      </c>
      <c r="B1497" t="s">
        <v>226</v>
      </c>
      <c r="C1497" s="8">
        <v>46158</v>
      </c>
      <c r="D1497" s="9">
        <v>23946</v>
      </c>
    </row>
    <row r="1498" spans="1:4">
      <c r="A1498" t="s">
        <v>9</v>
      </c>
      <c r="B1498" t="s">
        <v>56</v>
      </c>
      <c r="C1498" s="8">
        <v>46158</v>
      </c>
      <c r="D1498" s="9">
        <v>33749</v>
      </c>
    </row>
    <row r="1499" spans="1:4">
      <c r="A1499" t="s">
        <v>9</v>
      </c>
      <c r="B1499" t="s">
        <v>56</v>
      </c>
      <c r="C1499" s="8">
        <v>46158</v>
      </c>
      <c r="D1499" s="9">
        <v>32939</v>
      </c>
    </row>
    <row r="1500" spans="1:4">
      <c r="A1500" t="s">
        <v>9</v>
      </c>
      <c r="B1500" t="s">
        <v>117</v>
      </c>
      <c r="C1500" s="8">
        <v>46158</v>
      </c>
      <c r="D1500" s="9">
        <v>38704</v>
      </c>
    </row>
    <row r="1501" spans="1:4">
      <c r="A1501" t="s">
        <v>5</v>
      </c>
      <c r="B1501" t="s">
        <v>101</v>
      </c>
      <c r="C1501" s="8">
        <v>46158</v>
      </c>
      <c r="D1501" s="9">
        <v>39658</v>
      </c>
    </row>
    <row r="1502" spans="1:4">
      <c r="A1502" t="s">
        <v>5</v>
      </c>
      <c r="B1502" t="s">
        <v>86</v>
      </c>
      <c r="C1502" s="8">
        <v>46158</v>
      </c>
      <c r="D1502" s="9">
        <v>43815</v>
      </c>
    </row>
    <row r="1503" spans="1:4">
      <c r="A1503" t="s">
        <v>37</v>
      </c>
      <c r="B1503" t="s">
        <v>200</v>
      </c>
      <c r="C1503" s="8">
        <v>46159</v>
      </c>
      <c r="D1503" s="9">
        <v>9712</v>
      </c>
    </row>
    <row r="1504" spans="1:4">
      <c r="A1504" t="s">
        <v>33</v>
      </c>
      <c r="B1504" t="s">
        <v>273</v>
      </c>
      <c r="C1504" s="8">
        <v>46159</v>
      </c>
      <c r="D1504" s="9">
        <v>13234</v>
      </c>
    </row>
    <row r="1505" spans="1:4">
      <c r="A1505" t="s">
        <v>33</v>
      </c>
      <c r="B1505" t="s">
        <v>216</v>
      </c>
      <c r="C1505" s="8">
        <v>46159</v>
      </c>
      <c r="D1505" s="9">
        <v>17249</v>
      </c>
    </row>
    <row r="1506" spans="1:4">
      <c r="A1506" t="s">
        <v>31</v>
      </c>
      <c r="B1506" t="s">
        <v>164</v>
      </c>
      <c r="C1506" s="8">
        <v>46159</v>
      </c>
      <c r="D1506" s="9">
        <v>6786</v>
      </c>
    </row>
    <row r="1507" spans="1:4">
      <c r="A1507" t="s">
        <v>31</v>
      </c>
      <c r="B1507" t="s">
        <v>105</v>
      </c>
      <c r="C1507" s="8">
        <v>46159</v>
      </c>
      <c r="D1507" s="9">
        <v>15820</v>
      </c>
    </row>
    <row r="1508" spans="1:4">
      <c r="A1508" t="s">
        <v>9</v>
      </c>
      <c r="B1508" t="s">
        <v>123</v>
      </c>
      <c r="C1508" s="8">
        <v>46159</v>
      </c>
      <c r="D1508" s="9">
        <v>28000</v>
      </c>
    </row>
    <row r="1509" spans="1:4">
      <c r="A1509" t="s">
        <v>5</v>
      </c>
      <c r="B1509" t="s">
        <v>148</v>
      </c>
      <c r="C1509" s="8">
        <v>46159</v>
      </c>
      <c r="D1509" s="9">
        <v>59583</v>
      </c>
    </row>
    <row r="1510" spans="1:4">
      <c r="A1510" t="s">
        <v>27</v>
      </c>
      <c r="B1510" t="s">
        <v>251</v>
      </c>
      <c r="C1510" s="8">
        <v>46160</v>
      </c>
      <c r="D1510" s="9">
        <v>17408</v>
      </c>
    </row>
    <row r="1511" spans="1:4">
      <c r="A1511" t="s">
        <v>30</v>
      </c>
      <c r="B1511" t="s">
        <v>108</v>
      </c>
      <c r="C1511" s="8">
        <v>46160</v>
      </c>
      <c r="D1511" s="9">
        <v>17272</v>
      </c>
    </row>
    <row r="1512" spans="1:4">
      <c r="A1512" t="s">
        <v>7</v>
      </c>
      <c r="B1512" t="s">
        <v>279</v>
      </c>
      <c r="C1512" s="8">
        <v>46160</v>
      </c>
      <c r="D1512" s="9">
        <v>26491</v>
      </c>
    </row>
    <row r="1513" spans="1:4">
      <c r="A1513" t="s">
        <v>5</v>
      </c>
      <c r="B1513" t="s">
        <v>95</v>
      </c>
      <c r="C1513" s="8">
        <v>46160</v>
      </c>
      <c r="D1513" s="9">
        <v>40045</v>
      </c>
    </row>
    <row r="1514" spans="1:4">
      <c r="A1514" t="s">
        <v>5</v>
      </c>
      <c r="B1514" t="s">
        <v>283</v>
      </c>
      <c r="C1514" s="8">
        <v>46160</v>
      </c>
      <c r="D1514" s="9">
        <v>40557</v>
      </c>
    </row>
    <row r="1515" spans="1:4">
      <c r="A1515" t="s">
        <v>5</v>
      </c>
      <c r="B1515" t="s">
        <v>283</v>
      </c>
      <c r="C1515" s="8">
        <v>46160</v>
      </c>
      <c r="D1515" s="9">
        <v>41277</v>
      </c>
    </row>
    <row r="1516" spans="1:4">
      <c r="A1516" t="s">
        <v>29</v>
      </c>
      <c r="B1516" t="s">
        <v>237</v>
      </c>
      <c r="C1516" s="8">
        <v>46161</v>
      </c>
      <c r="D1516" s="9">
        <v>10739</v>
      </c>
    </row>
    <row r="1517" spans="1:4">
      <c r="A1517" t="s">
        <v>27</v>
      </c>
      <c r="B1517" t="s">
        <v>223</v>
      </c>
      <c r="C1517" s="8">
        <v>46161</v>
      </c>
      <c r="D1517" s="9">
        <v>12654</v>
      </c>
    </row>
    <row r="1518" spans="1:4">
      <c r="A1518" t="s">
        <v>8</v>
      </c>
      <c r="B1518" t="s">
        <v>64</v>
      </c>
      <c r="C1518" s="8">
        <v>46161</v>
      </c>
      <c r="D1518" s="9">
        <v>18850</v>
      </c>
    </row>
    <row r="1519" spans="1:4">
      <c r="A1519" t="s">
        <v>9</v>
      </c>
      <c r="B1519" t="s">
        <v>243</v>
      </c>
      <c r="C1519" s="8">
        <v>46161</v>
      </c>
      <c r="D1519" s="9">
        <v>20817</v>
      </c>
    </row>
    <row r="1520" spans="1:4">
      <c r="A1520" t="s">
        <v>9</v>
      </c>
      <c r="B1520" t="s">
        <v>124</v>
      </c>
      <c r="C1520" s="8">
        <v>46161</v>
      </c>
      <c r="D1520" s="9">
        <v>29995</v>
      </c>
    </row>
    <row r="1521" spans="1:4">
      <c r="A1521" t="s">
        <v>9</v>
      </c>
      <c r="B1521" t="s">
        <v>146</v>
      </c>
      <c r="C1521" s="8">
        <v>46161</v>
      </c>
      <c r="D1521" s="9">
        <v>45300</v>
      </c>
    </row>
    <row r="1522" spans="1:4">
      <c r="A1522" t="s">
        <v>9</v>
      </c>
      <c r="B1522" t="s">
        <v>93</v>
      </c>
      <c r="C1522" s="8">
        <v>46161</v>
      </c>
      <c r="D1522" s="9">
        <v>40994</v>
      </c>
    </row>
    <row r="1523" spans="1:4">
      <c r="A1523" t="s">
        <v>5</v>
      </c>
      <c r="B1523" t="s">
        <v>174</v>
      </c>
      <c r="C1523" s="8">
        <v>46161</v>
      </c>
      <c r="D1523" s="9">
        <v>48299</v>
      </c>
    </row>
    <row r="1524" spans="1:4">
      <c r="A1524" t="s">
        <v>5</v>
      </c>
      <c r="B1524" t="s">
        <v>96</v>
      </c>
      <c r="C1524" s="8">
        <v>46161</v>
      </c>
      <c r="D1524" s="9">
        <v>39612</v>
      </c>
    </row>
    <row r="1525" spans="1:4">
      <c r="A1525" t="s">
        <v>5</v>
      </c>
      <c r="B1525" t="s">
        <v>213</v>
      </c>
      <c r="C1525" s="8">
        <v>46161</v>
      </c>
      <c r="D1525" s="9">
        <v>41603</v>
      </c>
    </row>
    <row r="1526" spans="1:4">
      <c r="A1526" t="s">
        <v>5</v>
      </c>
      <c r="B1526" t="s">
        <v>128</v>
      </c>
      <c r="C1526" s="8">
        <v>46161</v>
      </c>
      <c r="D1526" s="9">
        <v>40876</v>
      </c>
    </row>
    <row r="1527" spans="1:4">
      <c r="A1527" t="s">
        <v>5</v>
      </c>
      <c r="B1527" t="s">
        <v>86</v>
      </c>
      <c r="C1527" s="8">
        <v>46161</v>
      </c>
      <c r="D1527" s="9">
        <v>37880</v>
      </c>
    </row>
    <row r="1528" spans="1:4">
      <c r="A1528" t="s">
        <v>5</v>
      </c>
      <c r="B1528" t="s">
        <v>154</v>
      </c>
      <c r="C1528" s="8">
        <v>46161</v>
      </c>
      <c r="D1528" s="9">
        <v>30870</v>
      </c>
    </row>
    <row r="1529" spans="1:4">
      <c r="A1529" t="s">
        <v>5</v>
      </c>
      <c r="B1529" t="s">
        <v>244</v>
      </c>
      <c r="C1529" s="8">
        <v>46161</v>
      </c>
      <c r="D1529" s="9">
        <v>35092</v>
      </c>
    </row>
    <row r="1530" spans="1:4">
      <c r="A1530" t="s">
        <v>5</v>
      </c>
      <c r="B1530" t="s">
        <v>244</v>
      </c>
      <c r="C1530" s="8">
        <v>46161</v>
      </c>
      <c r="D1530" s="9">
        <v>49284</v>
      </c>
    </row>
    <row r="1531" spans="1:4">
      <c r="A1531" t="s">
        <v>29</v>
      </c>
      <c r="B1531" t="s">
        <v>265</v>
      </c>
      <c r="C1531" s="8">
        <v>46162</v>
      </c>
      <c r="D1531" s="9">
        <v>13564</v>
      </c>
    </row>
    <row r="1532" spans="1:4">
      <c r="A1532" t="s">
        <v>30</v>
      </c>
      <c r="B1532" t="s">
        <v>274</v>
      </c>
      <c r="C1532" s="8">
        <v>46162</v>
      </c>
      <c r="D1532" s="9">
        <v>12683</v>
      </c>
    </row>
    <row r="1533" spans="1:4">
      <c r="A1533" t="s">
        <v>30</v>
      </c>
      <c r="B1533" t="s">
        <v>140</v>
      </c>
      <c r="C1533" s="8">
        <v>46162</v>
      </c>
      <c r="D1533" s="9">
        <v>14060</v>
      </c>
    </row>
    <row r="1534" spans="1:4">
      <c r="A1534" t="s">
        <v>31</v>
      </c>
      <c r="B1534" t="s">
        <v>210</v>
      </c>
      <c r="C1534" s="8">
        <v>46162</v>
      </c>
      <c r="D1534" s="9">
        <v>17545</v>
      </c>
    </row>
    <row r="1535" spans="1:4">
      <c r="A1535" t="s">
        <v>7</v>
      </c>
      <c r="B1535" t="s">
        <v>10</v>
      </c>
      <c r="C1535" s="8">
        <v>46162</v>
      </c>
      <c r="D1535" s="9">
        <v>33068</v>
      </c>
    </row>
    <row r="1536" spans="1:4">
      <c r="A1536" t="s">
        <v>7</v>
      </c>
      <c r="B1536" t="s">
        <v>63</v>
      </c>
      <c r="C1536" s="8">
        <v>46162</v>
      </c>
      <c r="D1536" s="9">
        <v>46076</v>
      </c>
    </row>
    <row r="1537" spans="1:4">
      <c r="A1537" t="s">
        <v>7</v>
      </c>
      <c r="B1537" t="s">
        <v>204</v>
      </c>
      <c r="C1537" s="8">
        <v>46162</v>
      </c>
      <c r="D1537" s="9">
        <v>17182</v>
      </c>
    </row>
    <row r="1538" spans="1:4">
      <c r="A1538" t="s">
        <v>9</v>
      </c>
      <c r="B1538" t="s">
        <v>93</v>
      </c>
      <c r="C1538" s="8">
        <v>46162</v>
      </c>
      <c r="D1538" s="9">
        <v>32047</v>
      </c>
    </row>
    <row r="1539" spans="1:4">
      <c r="A1539" t="s">
        <v>5</v>
      </c>
      <c r="B1539" t="s">
        <v>104</v>
      </c>
      <c r="C1539" s="8">
        <v>46162</v>
      </c>
      <c r="D1539" s="9">
        <v>37732</v>
      </c>
    </row>
    <row r="1540" spans="1:4">
      <c r="A1540" t="s">
        <v>5</v>
      </c>
      <c r="B1540" t="s">
        <v>77</v>
      </c>
      <c r="C1540" s="8">
        <v>46162</v>
      </c>
      <c r="D1540" s="9">
        <v>45223</v>
      </c>
    </row>
    <row r="1541" spans="1:4">
      <c r="A1541" t="s">
        <v>5</v>
      </c>
      <c r="B1541" t="s">
        <v>126</v>
      </c>
      <c r="C1541" s="8">
        <v>46162</v>
      </c>
      <c r="D1541" s="9">
        <v>56998</v>
      </c>
    </row>
    <row r="1542" spans="1:4">
      <c r="A1542" t="s">
        <v>5</v>
      </c>
      <c r="B1542" t="s">
        <v>155</v>
      </c>
      <c r="C1542" s="8">
        <v>46162</v>
      </c>
      <c r="D1542" s="9">
        <v>42285</v>
      </c>
    </row>
    <row r="1543" spans="1:4">
      <c r="A1543" t="s">
        <v>5</v>
      </c>
      <c r="B1543" t="s">
        <v>160</v>
      </c>
      <c r="C1543" s="8">
        <v>46162</v>
      </c>
      <c r="D1543" s="9">
        <v>34620</v>
      </c>
    </row>
    <row r="1544" spans="1:4">
      <c r="A1544" t="s">
        <v>4</v>
      </c>
      <c r="B1544" t="s">
        <v>178</v>
      </c>
      <c r="C1544" s="8">
        <v>46163</v>
      </c>
      <c r="D1544" s="9">
        <v>31409</v>
      </c>
    </row>
    <row r="1545" spans="1:4">
      <c r="A1545" t="s">
        <v>4</v>
      </c>
      <c r="B1545" t="s">
        <v>119</v>
      </c>
      <c r="C1545" s="8">
        <v>46163</v>
      </c>
      <c r="D1545" s="9">
        <v>27551</v>
      </c>
    </row>
    <row r="1546" spans="1:4">
      <c r="A1546" t="s">
        <v>6</v>
      </c>
      <c r="B1546" t="s">
        <v>207</v>
      </c>
      <c r="C1546" s="8">
        <v>46163</v>
      </c>
      <c r="D1546" s="9">
        <v>19127</v>
      </c>
    </row>
    <row r="1547" spans="1:4">
      <c r="A1547" t="s">
        <v>7</v>
      </c>
      <c r="B1547" t="s">
        <v>247</v>
      </c>
      <c r="C1547" s="8">
        <v>46163</v>
      </c>
      <c r="D1547" s="9">
        <v>38890</v>
      </c>
    </row>
    <row r="1548" spans="1:4">
      <c r="A1548" t="s">
        <v>7</v>
      </c>
      <c r="B1548" t="s">
        <v>211</v>
      </c>
      <c r="C1548" s="8">
        <v>46163</v>
      </c>
      <c r="D1548" s="9">
        <v>28676</v>
      </c>
    </row>
    <row r="1549" spans="1:4">
      <c r="A1549" t="s">
        <v>9</v>
      </c>
      <c r="B1549" t="s">
        <v>197</v>
      </c>
      <c r="C1549" s="8">
        <v>46163</v>
      </c>
      <c r="D1549" s="9">
        <v>41737</v>
      </c>
    </row>
    <row r="1550" spans="1:4">
      <c r="A1550" t="s">
        <v>9</v>
      </c>
      <c r="B1550" t="s">
        <v>128</v>
      </c>
      <c r="C1550" s="8">
        <v>46163</v>
      </c>
      <c r="D1550" s="9">
        <v>30419</v>
      </c>
    </row>
    <row r="1551" spans="1:4">
      <c r="A1551" t="s">
        <v>9</v>
      </c>
      <c r="B1551" t="s">
        <v>182</v>
      </c>
      <c r="C1551" s="8">
        <v>46163</v>
      </c>
      <c r="D1551" s="9">
        <v>49436</v>
      </c>
    </row>
    <row r="1552" spans="1:4">
      <c r="A1552" t="s">
        <v>5</v>
      </c>
      <c r="B1552" t="s">
        <v>137</v>
      </c>
      <c r="C1552" s="8">
        <v>46163</v>
      </c>
      <c r="D1552" s="9">
        <v>31948</v>
      </c>
    </row>
    <row r="1553" spans="1:4">
      <c r="A1553" t="s">
        <v>5</v>
      </c>
      <c r="B1553" t="s">
        <v>115</v>
      </c>
      <c r="C1553" s="8">
        <v>46163</v>
      </c>
      <c r="D1553" s="9">
        <v>45224</v>
      </c>
    </row>
    <row r="1554" spans="1:4">
      <c r="A1554" t="s">
        <v>5</v>
      </c>
      <c r="B1554" t="s">
        <v>170</v>
      </c>
      <c r="C1554" s="8">
        <v>46163</v>
      </c>
      <c r="D1554" s="9">
        <v>46142</v>
      </c>
    </row>
    <row r="1555" spans="1:4">
      <c r="A1555" t="s">
        <v>5</v>
      </c>
      <c r="B1555" t="s">
        <v>77</v>
      </c>
      <c r="C1555" s="8">
        <v>46163</v>
      </c>
      <c r="D1555" s="9">
        <v>40520</v>
      </c>
    </row>
    <row r="1556" spans="1:4">
      <c r="A1556" t="s">
        <v>4</v>
      </c>
      <c r="B1556" t="s">
        <v>197</v>
      </c>
      <c r="C1556" s="8">
        <v>46164</v>
      </c>
      <c r="D1556" s="9">
        <v>38267</v>
      </c>
    </row>
    <row r="1557" spans="1:4">
      <c r="A1557" t="s">
        <v>4</v>
      </c>
      <c r="B1557" t="s">
        <v>119</v>
      </c>
      <c r="C1557" s="8">
        <v>46164</v>
      </c>
      <c r="D1557" s="9">
        <v>33803</v>
      </c>
    </row>
    <row r="1558" spans="1:4">
      <c r="A1558" t="s">
        <v>9</v>
      </c>
      <c r="B1558" t="s">
        <v>220</v>
      </c>
      <c r="C1558" s="8">
        <v>46164</v>
      </c>
      <c r="D1558" s="9">
        <v>30732</v>
      </c>
    </row>
    <row r="1559" spans="1:4">
      <c r="A1559" t="s">
        <v>5</v>
      </c>
      <c r="B1559" t="s">
        <v>175</v>
      </c>
      <c r="C1559" s="8">
        <v>46164</v>
      </c>
      <c r="D1559" s="9">
        <v>39287</v>
      </c>
    </row>
    <row r="1560" spans="1:4">
      <c r="A1560" t="s">
        <v>5</v>
      </c>
      <c r="B1560" t="s">
        <v>95</v>
      </c>
      <c r="C1560" s="8">
        <v>46164</v>
      </c>
      <c r="D1560" s="9">
        <v>34120</v>
      </c>
    </row>
    <row r="1561" spans="1:4">
      <c r="A1561" t="s">
        <v>5</v>
      </c>
      <c r="B1561" t="s">
        <v>86</v>
      </c>
      <c r="C1561" s="8">
        <v>46164</v>
      </c>
      <c r="D1561" s="9">
        <v>46406</v>
      </c>
    </row>
    <row r="1562" spans="1:4">
      <c r="A1562" t="s">
        <v>5</v>
      </c>
      <c r="B1562" t="s">
        <v>97</v>
      </c>
      <c r="C1562" s="8">
        <v>46164</v>
      </c>
      <c r="D1562" s="9">
        <v>40750</v>
      </c>
    </row>
    <row r="1563" spans="1:4">
      <c r="A1563" t="s">
        <v>29</v>
      </c>
      <c r="B1563" t="s">
        <v>100</v>
      </c>
      <c r="C1563" s="8">
        <v>46165</v>
      </c>
      <c r="D1563" s="9">
        <v>13185</v>
      </c>
    </row>
    <row r="1564" spans="1:4">
      <c r="A1564" t="s">
        <v>4</v>
      </c>
      <c r="B1564" t="s">
        <v>249</v>
      </c>
      <c r="C1564" s="8">
        <v>46165</v>
      </c>
      <c r="D1564" s="9">
        <v>33202</v>
      </c>
    </row>
    <row r="1565" spans="1:4">
      <c r="A1565" t="s">
        <v>7</v>
      </c>
      <c r="B1565" t="s">
        <v>235</v>
      </c>
      <c r="C1565" s="8">
        <v>46165</v>
      </c>
      <c r="D1565" s="9">
        <v>26980</v>
      </c>
    </row>
    <row r="1566" spans="1:4">
      <c r="A1566" t="s">
        <v>7</v>
      </c>
      <c r="B1566" t="s">
        <v>83</v>
      </c>
      <c r="C1566" s="8">
        <v>46165</v>
      </c>
      <c r="D1566" s="9">
        <v>25974</v>
      </c>
    </row>
    <row r="1567" spans="1:4">
      <c r="A1567" t="s">
        <v>9</v>
      </c>
      <c r="B1567" t="s">
        <v>243</v>
      </c>
      <c r="C1567" s="8">
        <v>46165</v>
      </c>
      <c r="D1567" s="9">
        <v>33384</v>
      </c>
    </row>
    <row r="1568" spans="1:4">
      <c r="A1568" t="s">
        <v>9</v>
      </c>
      <c r="B1568" t="s">
        <v>85</v>
      </c>
      <c r="C1568" s="8">
        <v>46165</v>
      </c>
      <c r="D1568" s="9">
        <v>37339</v>
      </c>
    </row>
    <row r="1569" spans="1:4">
      <c r="A1569" t="s">
        <v>5</v>
      </c>
      <c r="B1569" t="s">
        <v>113</v>
      </c>
      <c r="C1569" s="8">
        <v>46165</v>
      </c>
      <c r="D1569" s="9">
        <v>37144</v>
      </c>
    </row>
    <row r="1570" spans="1:4">
      <c r="A1570" t="s">
        <v>5</v>
      </c>
      <c r="B1570" t="s">
        <v>115</v>
      </c>
      <c r="C1570" s="8">
        <v>46165</v>
      </c>
      <c r="D1570" s="9">
        <v>50902</v>
      </c>
    </row>
    <row r="1571" spans="1:4">
      <c r="A1571" t="s">
        <v>5</v>
      </c>
      <c r="B1571" t="s">
        <v>97</v>
      </c>
      <c r="C1571" s="8">
        <v>46165</v>
      </c>
      <c r="D1571" s="9">
        <v>36214</v>
      </c>
    </row>
    <row r="1572" spans="1:4">
      <c r="A1572" t="s">
        <v>5</v>
      </c>
      <c r="B1572" t="s">
        <v>148</v>
      </c>
      <c r="C1572" s="8">
        <v>46165</v>
      </c>
      <c r="D1572" s="9">
        <v>39410</v>
      </c>
    </row>
    <row r="1573" spans="1:4">
      <c r="A1573" t="s">
        <v>29</v>
      </c>
      <c r="B1573" t="s">
        <v>257</v>
      </c>
      <c r="C1573" s="8">
        <v>46166</v>
      </c>
      <c r="D1573" s="9">
        <v>27053</v>
      </c>
    </row>
    <row r="1574" spans="1:4">
      <c r="A1574" t="s">
        <v>28</v>
      </c>
      <c r="B1574" t="s">
        <v>253</v>
      </c>
      <c r="C1574" s="8">
        <v>46166</v>
      </c>
      <c r="D1574" s="9">
        <v>25386</v>
      </c>
    </row>
    <row r="1575" spans="1:4">
      <c r="A1575" t="s">
        <v>32</v>
      </c>
      <c r="B1575" t="s">
        <v>62</v>
      </c>
      <c r="C1575" s="8">
        <v>46166</v>
      </c>
      <c r="D1575" s="9">
        <v>14830</v>
      </c>
    </row>
    <row r="1576" spans="1:4">
      <c r="A1576" t="s">
        <v>34</v>
      </c>
      <c r="B1576" t="s">
        <v>162</v>
      </c>
      <c r="C1576" s="8">
        <v>46166</v>
      </c>
      <c r="D1576" s="9">
        <v>14713</v>
      </c>
    </row>
    <row r="1577" spans="1:4">
      <c r="A1577" t="s">
        <v>31</v>
      </c>
      <c r="B1577" t="s">
        <v>150</v>
      </c>
      <c r="C1577" s="8">
        <v>46166</v>
      </c>
      <c r="D1577" s="9">
        <v>17589</v>
      </c>
    </row>
    <row r="1578" spans="1:4">
      <c r="A1578" t="s">
        <v>9</v>
      </c>
      <c r="B1578" t="s">
        <v>112</v>
      </c>
      <c r="C1578" s="8">
        <v>46166</v>
      </c>
      <c r="D1578" s="9">
        <v>30303</v>
      </c>
    </row>
    <row r="1579" spans="1:4">
      <c r="A1579" t="s">
        <v>9</v>
      </c>
      <c r="B1579" t="s">
        <v>132</v>
      </c>
      <c r="C1579" s="8">
        <v>46166</v>
      </c>
      <c r="D1579" s="9">
        <v>47295</v>
      </c>
    </row>
    <row r="1580" spans="1:4">
      <c r="A1580" t="s">
        <v>5</v>
      </c>
      <c r="B1580" t="s">
        <v>101</v>
      </c>
      <c r="C1580" s="8">
        <v>46166</v>
      </c>
      <c r="D1580" s="9">
        <v>41904</v>
      </c>
    </row>
    <row r="1581" spans="1:4">
      <c r="A1581" t="s">
        <v>5</v>
      </c>
      <c r="B1581" t="s">
        <v>113</v>
      </c>
      <c r="C1581" s="8">
        <v>46166</v>
      </c>
      <c r="D1581" s="9">
        <v>26071</v>
      </c>
    </row>
    <row r="1582" spans="1:4">
      <c r="A1582" t="s">
        <v>5</v>
      </c>
      <c r="B1582" t="s">
        <v>94</v>
      </c>
      <c r="C1582" s="8">
        <v>46166</v>
      </c>
      <c r="D1582" s="9">
        <v>35875</v>
      </c>
    </row>
    <row r="1583" spans="1:4">
      <c r="A1583" t="s">
        <v>5</v>
      </c>
      <c r="B1583" t="s">
        <v>127</v>
      </c>
      <c r="C1583" s="8">
        <v>46166</v>
      </c>
      <c r="D1583" s="9">
        <v>44901</v>
      </c>
    </row>
    <row r="1584" spans="1:4">
      <c r="A1584" t="s">
        <v>5</v>
      </c>
      <c r="B1584" t="s">
        <v>170</v>
      </c>
      <c r="C1584" s="8">
        <v>46166</v>
      </c>
      <c r="D1584" s="9">
        <v>44345</v>
      </c>
    </row>
    <row r="1585" spans="1:4">
      <c r="A1585" t="s">
        <v>5</v>
      </c>
      <c r="B1585" t="s">
        <v>198</v>
      </c>
      <c r="C1585" s="8">
        <v>46166</v>
      </c>
      <c r="D1585" s="9">
        <v>45675</v>
      </c>
    </row>
    <row r="1586" spans="1:4">
      <c r="A1586" t="s">
        <v>5</v>
      </c>
      <c r="B1586" t="s">
        <v>244</v>
      </c>
      <c r="C1586" s="8">
        <v>46166</v>
      </c>
      <c r="D1586" s="9">
        <v>46189</v>
      </c>
    </row>
    <row r="1587" spans="1:4">
      <c r="A1587" t="s">
        <v>27</v>
      </c>
      <c r="B1587" t="s">
        <v>80</v>
      </c>
      <c r="C1587" s="8">
        <v>46167</v>
      </c>
      <c r="D1587" s="9">
        <v>11561</v>
      </c>
    </row>
    <row r="1588" spans="1:4">
      <c r="A1588" t="s">
        <v>27</v>
      </c>
      <c r="B1588" t="s">
        <v>239</v>
      </c>
      <c r="C1588" s="8">
        <v>46167</v>
      </c>
      <c r="D1588" s="9">
        <v>16530</v>
      </c>
    </row>
    <row r="1589" spans="1:4">
      <c r="A1589" t="s">
        <v>32</v>
      </c>
      <c r="B1589" t="s">
        <v>259</v>
      </c>
      <c r="C1589" s="8">
        <v>46167</v>
      </c>
      <c r="D1589" s="9">
        <v>5200</v>
      </c>
    </row>
    <row r="1590" spans="1:4">
      <c r="A1590" t="s">
        <v>6</v>
      </c>
      <c r="B1590" t="s">
        <v>110</v>
      </c>
      <c r="C1590" s="8">
        <v>46167</v>
      </c>
      <c r="D1590" s="9">
        <v>12794</v>
      </c>
    </row>
    <row r="1591" spans="1:4">
      <c r="A1591" t="s">
        <v>6</v>
      </c>
      <c r="B1591" t="s">
        <v>209</v>
      </c>
      <c r="C1591" s="8">
        <v>46167</v>
      </c>
      <c r="D1591" s="9">
        <v>5200</v>
      </c>
    </row>
    <row r="1592" spans="1:4">
      <c r="A1592" t="s">
        <v>9</v>
      </c>
      <c r="B1592" t="s">
        <v>280</v>
      </c>
      <c r="C1592" s="8">
        <v>46167</v>
      </c>
      <c r="D1592" s="9">
        <v>47813</v>
      </c>
    </row>
    <row r="1593" spans="1:4">
      <c r="A1593" t="s">
        <v>9</v>
      </c>
      <c r="B1593" t="s">
        <v>112</v>
      </c>
      <c r="C1593" s="8">
        <v>46167</v>
      </c>
      <c r="D1593" s="9">
        <v>27738</v>
      </c>
    </row>
    <row r="1594" spans="1:4">
      <c r="A1594" t="s">
        <v>9</v>
      </c>
      <c r="B1594" t="s">
        <v>155</v>
      </c>
      <c r="C1594" s="8">
        <v>46167</v>
      </c>
      <c r="D1594" s="9">
        <v>51062</v>
      </c>
    </row>
    <row r="1595" spans="1:4">
      <c r="A1595" t="s">
        <v>5</v>
      </c>
      <c r="B1595" t="s">
        <v>137</v>
      </c>
      <c r="C1595" s="8">
        <v>46167</v>
      </c>
      <c r="D1595" s="9">
        <v>34073</v>
      </c>
    </row>
    <row r="1596" spans="1:4">
      <c r="A1596" t="s">
        <v>5</v>
      </c>
      <c r="B1596" t="s">
        <v>96</v>
      </c>
      <c r="C1596" s="8">
        <v>46167</v>
      </c>
      <c r="D1596" s="9">
        <v>46412</v>
      </c>
    </row>
    <row r="1597" spans="1:4">
      <c r="A1597" t="s">
        <v>5</v>
      </c>
      <c r="B1597" t="s">
        <v>129</v>
      </c>
      <c r="C1597" s="8">
        <v>46167</v>
      </c>
      <c r="D1597" s="9">
        <v>56704</v>
      </c>
    </row>
    <row r="1598" spans="1:4">
      <c r="A1598" t="s">
        <v>29</v>
      </c>
      <c r="B1598" t="s">
        <v>263</v>
      </c>
      <c r="C1598" s="8">
        <v>46168</v>
      </c>
      <c r="D1598" s="9">
        <v>26176</v>
      </c>
    </row>
    <row r="1599" spans="1:4">
      <c r="A1599" t="s">
        <v>33</v>
      </c>
      <c r="B1599" t="s">
        <v>241</v>
      </c>
      <c r="C1599" s="8">
        <v>46168</v>
      </c>
      <c r="D1599" s="9">
        <v>20151</v>
      </c>
    </row>
    <row r="1600" spans="1:4">
      <c r="A1600" t="s">
        <v>33</v>
      </c>
      <c r="B1600" t="s">
        <v>248</v>
      </c>
      <c r="C1600" s="8">
        <v>46168</v>
      </c>
      <c r="D1600" s="9">
        <v>16527</v>
      </c>
    </row>
    <row r="1601" spans="1:4">
      <c r="A1601" t="s">
        <v>8</v>
      </c>
      <c r="B1601" t="s">
        <v>91</v>
      </c>
      <c r="C1601" s="8">
        <v>46168</v>
      </c>
      <c r="D1601" s="9">
        <v>17421</v>
      </c>
    </row>
    <row r="1602" spans="1:4">
      <c r="A1602" t="s">
        <v>8</v>
      </c>
      <c r="B1602" t="s">
        <v>65</v>
      </c>
      <c r="C1602" s="8">
        <v>46168</v>
      </c>
      <c r="D1602" s="9">
        <v>14227</v>
      </c>
    </row>
    <row r="1603" spans="1:4">
      <c r="A1603" t="s">
        <v>36</v>
      </c>
      <c r="B1603" t="s">
        <v>73</v>
      </c>
      <c r="C1603" s="8">
        <v>46168</v>
      </c>
      <c r="D1603" s="9">
        <v>27505</v>
      </c>
    </row>
    <row r="1604" spans="1:4">
      <c r="A1604" t="s">
        <v>6</v>
      </c>
      <c r="B1604" t="s">
        <v>82</v>
      </c>
      <c r="C1604" s="8">
        <v>46168</v>
      </c>
      <c r="D1604" s="9">
        <v>23972</v>
      </c>
    </row>
    <row r="1605" spans="1:4">
      <c r="A1605" t="s">
        <v>6</v>
      </c>
      <c r="B1605" t="s">
        <v>261</v>
      </c>
      <c r="C1605" s="8">
        <v>46168</v>
      </c>
      <c r="D1605" s="9">
        <v>20614</v>
      </c>
    </row>
    <row r="1606" spans="1:4">
      <c r="A1606" t="s">
        <v>7</v>
      </c>
      <c r="B1606" t="s">
        <v>57</v>
      </c>
      <c r="C1606" s="8">
        <v>46168</v>
      </c>
      <c r="D1606" s="9">
        <v>18358</v>
      </c>
    </row>
    <row r="1607" spans="1:4">
      <c r="A1607" t="s">
        <v>9</v>
      </c>
      <c r="B1607" t="s">
        <v>56</v>
      </c>
      <c r="C1607" s="8">
        <v>46168</v>
      </c>
      <c r="D1607" s="9">
        <v>30793</v>
      </c>
    </row>
    <row r="1608" spans="1:4">
      <c r="A1608" t="s">
        <v>9</v>
      </c>
      <c r="B1608" t="s">
        <v>186</v>
      </c>
      <c r="C1608" s="8">
        <v>46168</v>
      </c>
      <c r="D1608" s="9">
        <v>37648</v>
      </c>
    </row>
    <row r="1609" spans="1:4">
      <c r="A1609" t="s">
        <v>9</v>
      </c>
      <c r="B1609" t="s">
        <v>123</v>
      </c>
      <c r="C1609" s="8">
        <v>46168</v>
      </c>
      <c r="D1609" s="9">
        <v>28283</v>
      </c>
    </row>
    <row r="1610" spans="1:4">
      <c r="A1610" t="s">
        <v>5</v>
      </c>
      <c r="B1610" t="s">
        <v>102</v>
      </c>
      <c r="C1610" s="8">
        <v>46168</v>
      </c>
      <c r="D1610" s="9">
        <v>36217</v>
      </c>
    </row>
    <row r="1611" spans="1:4">
      <c r="A1611" t="s">
        <v>5</v>
      </c>
      <c r="B1611" t="s">
        <v>192</v>
      </c>
      <c r="C1611" s="8">
        <v>46168</v>
      </c>
      <c r="D1611" s="9">
        <v>27302</v>
      </c>
    </row>
    <row r="1612" spans="1:4">
      <c r="A1612" t="s">
        <v>5</v>
      </c>
      <c r="B1612" t="s">
        <v>76</v>
      </c>
      <c r="C1612" s="8">
        <v>46168</v>
      </c>
      <c r="D1612" s="9">
        <v>38962</v>
      </c>
    </row>
    <row r="1613" spans="1:4">
      <c r="A1613" t="s">
        <v>5</v>
      </c>
      <c r="B1613" t="s">
        <v>135</v>
      </c>
      <c r="C1613" s="8">
        <v>46168</v>
      </c>
      <c r="D1613" s="9">
        <v>42425</v>
      </c>
    </row>
    <row r="1614" spans="1:4">
      <c r="A1614" t="s">
        <v>4</v>
      </c>
      <c r="B1614" t="s">
        <v>60</v>
      </c>
      <c r="C1614" s="8">
        <v>46169</v>
      </c>
      <c r="D1614" s="9">
        <v>24262</v>
      </c>
    </row>
    <row r="1615" spans="1:4">
      <c r="A1615" t="s">
        <v>4</v>
      </c>
      <c r="B1615" t="s">
        <v>191</v>
      </c>
      <c r="C1615" s="8">
        <v>46169</v>
      </c>
      <c r="D1615" s="9">
        <v>40545</v>
      </c>
    </row>
    <row r="1616" spans="1:4">
      <c r="A1616" t="s">
        <v>4</v>
      </c>
      <c r="B1616" t="s">
        <v>283</v>
      </c>
      <c r="C1616" s="8">
        <v>46169</v>
      </c>
      <c r="D1616" s="9">
        <v>30350</v>
      </c>
    </row>
    <row r="1617" spans="1:4">
      <c r="A1617" t="s">
        <v>8</v>
      </c>
      <c r="B1617" t="s">
        <v>201</v>
      </c>
      <c r="C1617" s="8">
        <v>46169</v>
      </c>
      <c r="D1617" s="9">
        <v>22250</v>
      </c>
    </row>
    <row r="1618" spans="1:4">
      <c r="A1618" t="s">
        <v>5</v>
      </c>
      <c r="B1618" t="s">
        <v>169</v>
      </c>
      <c r="C1618" s="8">
        <v>46169</v>
      </c>
      <c r="D1618" s="9">
        <v>32675</v>
      </c>
    </row>
    <row r="1619" spans="1:4">
      <c r="A1619" t="s">
        <v>5</v>
      </c>
      <c r="B1619" t="s">
        <v>11</v>
      </c>
      <c r="C1619" s="8">
        <v>46169</v>
      </c>
      <c r="D1619" s="9">
        <v>30994</v>
      </c>
    </row>
    <row r="1620" spans="1:4">
      <c r="A1620" t="s">
        <v>5</v>
      </c>
      <c r="B1620" t="s">
        <v>283</v>
      </c>
      <c r="C1620" s="8">
        <v>46169</v>
      </c>
      <c r="D1620" s="9">
        <v>28255</v>
      </c>
    </row>
    <row r="1621" spans="1:4">
      <c r="A1621" t="s">
        <v>30</v>
      </c>
      <c r="B1621" t="s">
        <v>188</v>
      </c>
      <c r="C1621" s="8">
        <v>46170</v>
      </c>
      <c r="D1621" s="9">
        <v>14708</v>
      </c>
    </row>
    <row r="1622" spans="1:4">
      <c r="A1622" t="s">
        <v>6</v>
      </c>
      <c r="B1622" t="s">
        <v>131</v>
      </c>
      <c r="C1622" s="8">
        <v>46170</v>
      </c>
      <c r="D1622" s="9">
        <v>5378</v>
      </c>
    </row>
    <row r="1623" spans="1:4">
      <c r="A1623" t="s">
        <v>35</v>
      </c>
      <c r="B1623" t="s">
        <v>269</v>
      </c>
      <c r="C1623" s="8">
        <v>46170</v>
      </c>
      <c r="D1623" s="9">
        <v>13110</v>
      </c>
    </row>
    <row r="1624" spans="1:4">
      <c r="A1624" t="s">
        <v>7</v>
      </c>
      <c r="B1624" t="s">
        <v>193</v>
      </c>
      <c r="C1624" s="8">
        <v>46170</v>
      </c>
      <c r="D1624" s="9">
        <v>37016</v>
      </c>
    </row>
    <row r="1625" spans="1:4">
      <c r="A1625" t="s">
        <v>9</v>
      </c>
      <c r="B1625" t="s">
        <v>125</v>
      </c>
      <c r="C1625" s="8">
        <v>46170</v>
      </c>
      <c r="D1625" s="9">
        <v>39107</v>
      </c>
    </row>
    <row r="1626" spans="1:4">
      <c r="A1626" t="s">
        <v>9</v>
      </c>
      <c r="B1626" t="s">
        <v>281</v>
      </c>
      <c r="C1626" s="8">
        <v>46170</v>
      </c>
      <c r="D1626" s="9">
        <v>28476</v>
      </c>
    </row>
    <row r="1627" spans="1:4">
      <c r="A1627" t="s">
        <v>5</v>
      </c>
      <c r="B1627" t="s">
        <v>175</v>
      </c>
      <c r="C1627" s="8">
        <v>46170</v>
      </c>
      <c r="D1627" s="9">
        <v>29619</v>
      </c>
    </row>
    <row r="1628" spans="1:4">
      <c r="A1628" t="s">
        <v>5</v>
      </c>
      <c r="B1628" t="s">
        <v>103</v>
      </c>
      <c r="C1628" s="8">
        <v>46170</v>
      </c>
      <c r="D1628" s="9">
        <v>47105</v>
      </c>
    </row>
    <row r="1629" spans="1:4">
      <c r="A1629" t="s">
        <v>5</v>
      </c>
      <c r="B1629" t="s">
        <v>213</v>
      </c>
      <c r="C1629" s="8">
        <v>46170</v>
      </c>
      <c r="D1629" s="9">
        <v>40875</v>
      </c>
    </row>
    <row r="1630" spans="1:4">
      <c r="A1630" t="s">
        <v>5</v>
      </c>
      <c r="B1630" t="s">
        <v>128</v>
      </c>
      <c r="C1630" s="8">
        <v>46170</v>
      </c>
      <c r="D1630" s="9">
        <v>43938</v>
      </c>
    </row>
    <row r="1631" spans="1:4">
      <c r="A1631" t="s">
        <v>5</v>
      </c>
      <c r="B1631" t="s">
        <v>154</v>
      </c>
      <c r="C1631" s="8">
        <v>46170</v>
      </c>
      <c r="D1631" s="9">
        <v>38138</v>
      </c>
    </row>
    <row r="1632" spans="1:4">
      <c r="A1632" t="s">
        <v>5</v>
      </c>
      <c r="B1632" t="s">
        <v>136</v>
      </c>
      <c r="C1632" s="8">
        <v>46170</v>
      </c>
      <c r="D1632" s="9">
        <v>43589</v>
      </c>
    </row>
    <row r="1633" spans="1:4">
      <c r="A1633" t="s">
        <v>5</v>
      </c>
      <c r="B1633" t="s">
        <v>97</v>
      </c>
      <c r="C1633" s="8">
        <v>46170</v>
      </c>
      <c r="D1633" s="9">
        <v>50420</v>
      </c>
    </row>
    <row r="1634" spans="1:4">
      <c r="A1634" t="s">
        <v>29</v>
      </c>
      <c r="B1634" t="s">
        <v>49</v>
      </c>
      <c r="C1634" s="8">
        <v>46171</v>
      </c>
      <c r="D1634" s="9">
        <v>16100</v>
      </c>
    </row>
    <row r="1635" spans="1:4">
      <c r="A1635" t="s">
        <v>4</v>
      </c>
      <c r="B1635" t="s">
        <v>177</v>
      </c>
      <c r="C1635" s="8">
        <v>46171</v>
      </c>
      <c r="D1635" s="9">
        <v>46799</v>
      </c>
    </row>
    <row r="1636" spans="1:4">
      <c r="A1636" t="s">
        <v>4</v>
      </c>
      <c r="B1636" t="s">
        <v>271</v>
      </c>
      <c r="C1636" s="8">
        <v>46171</v>
      </c>
      <c r="D1636" s="9">
        <v>30703</v>
      </c>
    </row>
    <row r="1637" spans="1:4">
      <c r="A1637" t="s">
        <v>33</v>
      </c>
      <c r="B1637" t="s">
        <v>194</v>
      </c>
      <c r="C1637" s="8">
        <v>46171</v>
      </c>
      <c r="D1637" s="9">
        <v>11412</v>
      </c>
    </row>
    <row r="1638" spans="1:4">
      <c r="A1638" t="s">
        <v>30</v>
      </c>
      <c r="B1638" t="s">
        <v>184</v>
      </c>
      <c r="C1638" s="8">
        <v>46171</v>
      </c>
      <c r="D1638" s="9">
        <v>16119</v>
      </c>
    </row>
    <row r="1639" spans="1:4">
      <c r="A1639" t="s">
        <v>6</v>
      </c>
      <c r="B1639" t="s">
        <v>234</v>
      </c>
      <c r="C1639" s="8">
        <v>46171</v>
      </c>
      <c r="D1639" s="9">
        <v>20465</v>
      </c>
    </row>
    <row r="1640" spans="1:4">
      <c r="A1640" t="s">
        <v>35</v>
      </c>
      <c r="B1640" t="s">
        <v>179</v>
      </c>
      <c r="C1640" s="8">
        <v>46171</v>
      </c>
      <c r="D1640" s="9">
        <v>12859</v>
      </c>
    </row>
    <row r="1641" spans="1:4">
      <c r="A1641" t="s">
        <v>31</v>
      </c>
      <c r="B1641" t="s">
        <v>225</v>
      </c>
      <c r="C1641" s="8">
        <v>46171</v>
      </c>
      <c r="D1641" s="9">
        <v>9220</v>
      </c>
    </row>
    <row r="1642" spans="1:4">
      <c r="A1642" t="s">
        <v>5</v>
      </c>
      <c r="B1642" t="s">
        <v>174</v>
      </c>
      <c r="C1642" s="8">
        <v>46171</v>
      </c>
      <c r="D1642" s="9">
        <v>38975</v>
      </c>
    </row>
    <row r="1643" spans="1:4">
      <c r="A1643" t="s">
        <v>5</v>
      </c>
      <c r="B1643" t="s">
        <v>155</v>
      </c>
      <c r="C1643" s="8">
        <v>46171</v>
      </c>
      <c r="D1643" s="9">
        <v>51031</v>
      </c>
    </row>
    <row r="1644" spans="1:4">
      <c r="A1644" t="s">
        <v>5</v>
      </c>
      <c r="B1644" t="s">
        <v>129</v>
      </c>
      <c r="C1644" s="8">
        <v>46171</v>
      </c>
      <c r="D1644" s="9">
        <v>59610</v>
      </c>
    </row>
    <row r="1645" spans="1:4">
      <c r="A1645" t="s">
        <v>5</v>
      </c>
      <c r="B1645" t="s">
        <v>87</v>
      </c>
      <c r="C1645" s="8">
        <v>46171</v>
      </c>
      <c r="D1645" s="9">
        <v>54226</v>
      </c>
    </row>
    <row r="1646" spans="1:4">
      <c r="A1646" t="s">
        <v>4</v>
      </c>
      <c r="B1646" t="s">
        <v>187</v>
      </c>
      <c r="C1646" s="8">
        <v>46172</v>
      </c>
      <c r="D1646" s="9">
        <v>30921</v>
      </c>
    </row>
    <row r="1647" spans="1:4">
      <c r="A1647" t="s">
        <v>32</v>
      </c>
      <c r="B1647" t="s">
        <v>90</v>
      </c>
      <c r="C1647" s="8">
        <v>46172</v>
      </c>
      <c r="D1647" s="9">
        <v>15943</v>
      </c>
    </row>
    <row r="1648" spans="1:4">
      <c r="A1648" t="s">
        <v>32</v>
      </c>
      <c r="B1648" t="s">
        <v>232</v>
      </c>
      <c r="C1648" s="8">
        <v>46172</v>
      </c>
      <c r="D1648" s="9">
        <v>5200</v>
      </c>
    </row>
    <row r="1649" spans="1:4">
      <c r="A1649" t="s">
        <v>34</v>
      </c>
      <c r="B1649" t="s">
        <v>199</v>
      </c>
      <c r="C1649" s="8">
        <v>46172</v>
      </c>
      <c r="D1649" s="9">
        <v>11646</v>
      </c>
    </row>
    <row r="1650" spans="1:4">
      <c r="A1650" t="s">
        <v>7</v>
      </c>
      <c r="B1650" t="s">
        <v>262</v>
      </c>
      <c r="C1650" s="8">
        <v>46172</v>
      </c>
      <c r="D1650" s="9">
        <v>23688</v>
      </c>
    </row>
    <row r="1651" spans="1:4">
      <c r="A1651" t="s">
        <v>9</v>
      </c>
      <c r="B1651" t="s">
        <v>166</v>
      </c>
      <c r="C1651" s="8">
        <v>46172</v>
      </c>
      <c r="D1651" s="9">
        <v>32121</v>
      </c>
    </row>
    <row r="1652" spans="1:4">
      <c r="A1652" t="s">
        <v>9</v>
      </c>
      <c r="B1652" t="s">
        <v>227</v>
      </c>
      <c r="C1652" s="8">
        <v>46172</v>
      </c>
      <c r="D1652" s="9">
        <v>39493</v>
      </c>
    </row>
    <row r="1653" spans="1:4">
      <c r="A1653" t="s">
        <v>9</v>
      </c>
      <c r="B1653" t="s">
        <v>116</v>
      </c>
      <c r="C1653" s="8">
        <v>46172</v>
      </c>
      <c r="D1653" s="9">
        <v>45027</v>
      </c>
    </row>
    <row r="1654" spans="1:4">
      <c r="A1654" t="s">
        <v>9</v>
      </c>
      <c r="B1654" t="s">
        <v>134</v>
      </c>
      <c r="C1654" s="8">
        <v>46172</v>
      </c>
      <c r="D1654" s="9">
        <v>37433</v>
      </c>
    </row>
    <row r="1655" spans="1:4">
      <c r="A1655" t="s">
        <v>9</v>
      </c>
      <c r="B1655" t="s">
        <v>84</v>
      </c>
      <c r="C1655" s="8">
        <v>46172</v>
      </c>
      <c r="D1655" s="9">
        <v>35656</v>
      </c>
    </row>
    <row r="1656" spans="1:4">
      <c r="A1656" t="s">
        <v>5</v>
      </c>
      <c r="B1656" t="s">
        <v>101</v>
      </c>
      <c r="C1656" s="8">
        <v>46172</v>
      </c>
      <c r="D1656" s="9">
        <v>38291</v>
      </c>
    </row>
    <row r="1657" spans="1:4">
      <c r="A1657" t="s">
        <v>5</v>
      </c>
      <c r="B1657" t="s">
        <v>67</v>
      </c>
      <c r="C1657" s="8">
        <v>46172</v>
      </c>
      <c r="D1657" s="9">
        <v>35015</v>
      </c>
    </row>
    <row r="1658" spans="1:4">
      <c r="A1658" t="s">
        <v>5</v>
      </c>
      <c r="B1658" t="s">
        <v>104</v>
      </c>
      <c r="C1658" s="8">
        <v>46172</v>
      </c>
      <c r="D1658" s="9">
        <v>49721</v>
      </c>
    </row>
    <row r="1659" spans="1:4">
      <c r="A1659" t="s">
        <v>5</v>
      </c>
      <c r="B1659" t="s">
        <v>11</v>
      </c>
      <c r="C1659" s="8">
        <v>46172</v>
      </c>
      <c r="D1659" s="9">
        <v>37138</v>
      </c>
    </row>
    <row r="1660" spans="1:4">
      <c r="A1660" t="s">
        <v>5</v>
      </c>
      <c r="B1660" t="s">
        <v>198</v>
      </c>
      <c r="C1660" s="8">
        <v>46172</v>
      </c>
      <c r="D1660" s="9">
        <v>32856</v>
      </c>
    </row>
    <row r="1661" spans="1:4">
      <c r="A1661" t="s">
        <v>5</v>
      </c>
      <c r="B1661" t="s">
        <v>106</v>
      </c>
      <c r="C1661" s="8">
        <v>46172</v>
      </c>
      <c r="D1661" s="9">
        <v>58443</v>
      </c>
    </row>
    <row r="1662" spans="1:4">
      <c r="A1662" t="s">
        <v>5</v>
      </c>
      <c r="B1662" t="s">
        <v>87</v>
      </c>
      <c r="C1662" s="8">
        <v>46172</v>
      </c>
      <c r="D1662" s="9">
        <v>52552</v>
      </c>
    </row>
    <row r="1663" spans="1:4">
      <c r="A1663" t="s">
        <v>4</v>
      </c>
      <c r="B1663" t="s">
        <v>238</v>
      </c>
      <c r="C1663" s="8">
        <v>46173</v>
      </c>
      <c r="D1663" s="9">
        <v>7649</v>
      </c>
    </row>
    <row r="1664" spans="1:4">
      <c r="A1664" t="s">
        <v>4</v>
      </c>
      <c r="B1664" t="s">
        <v>144</v>
      </c>
      <c r="C1664" s="8">
        <v>46173</v>
      </c>
      <c r="D1664" s="9">
        <v>28796</v>
      </c>
    </row>
    <row r="1665" spans="1:4">
      <c r="A1665" t="s">
        <v>28</v>
      </c>
      <c r="B1665" t="s">
        <v>266</v>
      </c>
      <c r="C1665" s="8">
        <v>46173</v>
      </c>
      <c r="D1665" s="9">
        <v>15356</v>
      </c>
    </row>
    <row r="1666" spans="1:4">
      <c r="A1666" t="s">
        <v>5</v>
      </c>
      <c r="B1666" t="s">
        <v>76</v>
      </c>
      <c r="C1666" s="8">
        <v>46173</v>
      </c>
      <c r="D1666" s="9">
        <v>37476</v>
      </c>
    </row>
    <row r="1667" spans="1:4">
      <c r="A1667" t="s">
        <v>5</v>
      </c>
      <c r="B1667" t="s">
        <v>135</v>
      </c>
      <c r="C1667" s="8">
        <v>46173</v>
      </c>
      <c r="D1667" s="9">
        <v>37819</v>
      </c>
    </row>
    <row r="1668" spans="1:4">
      <c r="A1668" t="s">
        <v>5</v>
      </c>
      <c r="B1668" t="s">
        <v>154</v>
      </c>
      <c r="C1668" s="8">
        <v>46173</v>
      </c>
      <c r="D1668" s="9">
        <v>39128</v>
      </c>
    </row>
    <row r="1669" spans="1:4">
      <c r="A1669" t="s">
        <v>4</v>
      </c>
      <c r="B1669" t="s">
        <v>51</v>
      </c>
      <c r="C1669" s="8">
        <v>46174</v>
      </c>
      <c r="D1669" s="9">
        <v>38181</v>
      </c>
    </row>
    <row r="1670" spans="1:4">
      <c r="A1670" t="s">
        <v>4</v>
      </c>
      <c r="B1670" t="s">
        <v>106</v>
      </c>
      <c r="C1670" s="8">
        <v>46174</v>
      </c>
      <c r="D1670" s="9">
        <v>38663</v>
      </c>
    </row>
    <row r="1671" spans="1:4">
      <c r="A1671" t="s">
        <v>30</v>
      </c>
      <c r="B1671" t="s">
        <v>273</v>
      </c>
      <c r="C1671" s="8">
        <v>46174</v>
      </c>
      <c r="D1671" s="9">
        <v>13590</v>
      </c>
    </row>
    <row r="1672" spans="1:4">
      <c r="A1672" t="s">
        <v>28</v>
      </c>
      <c r="B1672" t="s">
        <v>266</v>
      </c>
      <c r="C1672" s="8">
        <v>46174</v>
      </c>
      <c r="D1672" s="9">
        <v>14843</v>
      </c>
    </row>
    <row r="1673" spans="1:4">
      <c r="A1673" t="s">
        <v>28</v>
      </c>
      <c r="B1673" t="s">
        <v>267</v>
      </c>
      <c r="C1673" s="8">
        <v>46174</v>
      </c>
      <c r="D1673" s="9">
        <v>5200</v>
      </c>
    </row>
    <row r="1674" spans="1:4">
      <c r="A1674" t="s">
        <v>8</v>
      </c>
      <c r="B1674" t="s">
        <v>195</v>
      </c>
      <c r="C1674" s="8">
        <v>46174</v>
      </c>
      <c r="D1674" s="9">
        <v>11564</v>
      </c>
    </row>
    <row r="1675" spans="1:4">
      <c r="A1675" t="s">
        <v>8</v>
      </c>
      <c r="B1675" t="s">
        <v>158</v>
      </c>
      <c r="C1675" s="8">
        <v>46174</v>
      </c>
      <c r="D1675" s="9">
        <v>25130</v>
      </c>
    </row>
    <row r="1676" spans="1:4">
      <c r="A1676" t="s">
        <v>9</v>
      </c>
      <c r="B1676" t="s">
        <v>132</v>
      </c>
      <c r="C1676" s="8">
        <v>46174</v>
      </c>
      <c r="D1676" s="9">
        <v>35113</v>
      </c>
    </row>
    <row r="1677" spans="1:4">
      <c r="A1677" t="s">
        <v>9</v>
      </c>
      <c r="B1677" t="s">
        <v>129</v>
      </c>
      <c r="C1677" s="8">
        <v>46174</v>
      </c>
      <c r="D1677" s="9">
        <v>46285</v>
      </c>
    </row>
    <row r="1678" spans="1:4">
      <c r="A1678" t="s">
        <v>5</v>
      </c>
      <c r="B1678" t="s">
        <v>106</v>
      </c>
      <c r="C1678" s="8">
        <v>46174</v>
      </c>
      <c r="D1678" s="9">
        <v>47523</v>
      </c>
    </row>
    <row r="1679" spans="1:4">
      <c r="A1679" t="s">
        <v>5</v>
      </c>
      <c r="B1679" t="s">
        <v>191</v>
      </c>
      <c r="C1679" s="8">
        <v>46174</v>
      </c>
      <c r="D1679" s="9">
        <v>39317</v>
      </c>
    </row>
    <row r="1680" spans="1:4">
      <c r="A1680" t="s">
        <v>29</v>
      </c>
      <c r="B1680" t="s">
        <v>270</v>
      </c>
      <c r="C1680" s="8">
        <v>46175</v>
      </c>
      <c r="D1680" s="9">
        <v>20731</v>
      </c>
    </row>
    <row r="1681" spans="1:4">
      <c r="A1681" t="s">
        <v>4</v>
      </c>
      <c r="B1681" t="s">
        <v>114</v>
      </c>
      <c r="C1681" s="8">
        <v>46175</v>
      </c>
      <c r="D1681" s="9">
        <v>36748</v>
      </c>
    </row>
    <row r="1682" spans="1:4">
      <c r="A1682" t="s">
        <v>4</v>
      </c>
      <c r="B1682" t="s">
        <v>171</v>
      </c>
      <c r="C1682" s="8">
        <v>46175</v>
      </c>
      <c r="D1682" s="9">
        <v>34462</v>
      </c>
    </row>
    <row r="1683" spans="1:4">
      <c r="A1683" t="s">
        <v>27</v>
      </c>
      <c r="B1683" t="s">
        <v>251</v>
      </c>
      <c r="C1683" s="8">
        <v>46175</v>
      </c>
      <c r="D1683" s="9">
        <v>16720</v>
      </c>
    </row>
    <row r="1684" spans="1:4">
      <c r="A1684" t="s">
        <v>38</v>
      </c>
      <c r="B1684" t="s">
        <v>252</v>
      </c>
      <c r="C1684" s="8">
        <v>46175</v>
      </c>
      <c r="D1684" s="9">
        <v>5200</v>
      </c>
    </row>
    <row r="1685" spans="1:4">
      <c r="A1685" t="s">
        <v>28</v>
      </c>
      <c r="B1685" t="s">
        <v>89</v>
      </c>
      <c r="C1685" s="8">
        <v>46175</v>
      </c>
      <c r="D1685" s="9">
        <v>16242</v>
      </c>
    </row>
    <row r="1686" spans="1:4">
      <c r="A1686" t="s">
        <v>36</v>
      </c>
      <c r="B1686" t="s">
        <v>181</v>
      </c>
      <c r="C1686" s="8">
        <v>46175</v>
      </c>
      <c r="D1686" s="9">
        <v>8011</v>
      </c>
    </row>
    <row r="1687" spans="1:4">
      <c r="A1687" t="s">
        <v>6</v>
      </c>
      <c r="B1687" t="s">
        <v>163</v>
      </c>
      <c r="C1687" s="8">
        <v>46175</v>
      </c>
      <c r="D1687" s="9">
        <v>18891</v>
      </c>
    </row>
    <row r="1688" spans="1:4">
      <c r="A1688" t="s">
        <v>31</v>
      </c>
      <c r="B1688" t="s">
        <v>50</v>
      </c>
      <c r="C1688" s="8">
        <v>46175</v>
      </c>
      <c r="D1688" s="9">
        <v>14250</v>
      </c>
    </row>
    <row r="1689" spans="1:4">
      <c r="A1689" t="s">
        <v>5</v>
      </c>
      <c r="B1689" t="s">
        <v>147</v>
      </c>
      <c r="C1689" s="8">
        <v>46175</v>
      </c>
      <c r="D1689" s="9">
        <v>31572</v>
      </c>
    </row>
    <row r="1690" spans="1:4">
      <c r="A1690" t="s">
        <v>5</v>
      </c>
      <c r="B1690" t="s">
        <v>154</v>
      </c>
      <c r="C1690" s="8">
        <v>46175</v>
      </c>
      <c r="D1690" s="9">
        <v>37905</v>
      </c>
    </row>
    <row r="1691" spans="1:4">
      <c r="A1691" t="s">
        <v>34</v>
      </c>
      <c r="B1691" t="s">
        <v>255</v>
      </c>
      <c r="C1691" s="8">
        <v>46176</v>
      </c>
      <c r="D1691" s="9">
        <v>13899</v>
      </c>
    </row>
    <row r="1692" spans="1:4">
      <c r="A1692" t="s">
        <v>31</v>
      </c>
      <c r="B1692" t="s">
        <v>242</v>
      </c>
      <c r="C1692" s="8">
        <v>46176</v>
      </c>
      <c r="D1692" s="9">
        <v>15791</v>
      </c>
    </row>
    <row r="1693" spans="1:4">
      <c r="A1693" t="s">
        <v>31</v>
      </c>
      <c r="B1693" t="s">
        <v>61</v>
      </c>
      <c r="C1693" s="8">
        <v>46176</v>
      </c>
      <c r="D1693" s="9">
        <v>15409</v>
      </c>
    </row>
    <row r="1694" spans="1:4">
      <c r="A1694" t="s">
        <v>7</v>
      </c>
      <c r="B1694" t="s">
        <v>212</v>
      </c>
      <c r="C1694" s="8">
        <v>46176</v>
      </c>
      <c r="D1694" s="9">
        <v>25931</v>
      </c>
    </row>
    <row r="1695" spans="1:4">
      <c r="A1695" t="s">
        <v>9</v>
      </c>
      <c r="B1695" t="s">
        <v>123</v>
      </c>
      <c r="C1695" s="8">
        <v>46176</v>
      </c>
      <c r="D1695" s="9">
        <v>29516</v>
      </c>
    </row>
    <row r="1696" spans="1:4">
      <c r="A1696" t="s">
        <v>5</v>
      </c>
      <c r="B1696" t="s">
        <v>103</v>
      </c>
      <c r="C1696" s="8">
        <v>46176</v>
      </c>
      <c r="D1696" s="9">
        <v>43117</v>
      </c>
    </row>
    <row r="1697" spans="1:4">
      <c r="A1697" t="s">
        <v>5</v>
      </c>
      <c r="B1697" t="s">
        <v>171</v>
      </c>
      <c r="C1697" s="8">
        <v>46176</v>
      </c>
      <c r="D1697" s="9">
        <v>33250</v>
      </c>
    </row>
    <row r="1698" spans="1:4">
      <c r="A1698" t="s">
        <v>29</v>
      </c>
      <c r="B1698" t="s">
        <v>183</v>
      </c>
      <c r="C1698" s="8">
        <v>46177</v>
      </c>
      <c r="D1698" s="9">
        <v>13582</v>
      </c>
    </row>
    <row r="1699" spans="1:4">
      <c r="A1699" t="s">
        <v>4</v>
      </c>
      <c r="B1699" t="s">
        <v>51</v>
      </c>
      <c r="C1699" s="8">
        <v>46177</v>
      </c>
      <c r="D1699" s="9">
        <v>25324</v>
      </c>
    </row>
    <row r="1700" spans="1:4">
      <c r="A1700" t="s">
        <v>4</v>
      </c>
      <c r="B1700" t="s">
        <v>86</v>
      </c>
      <c r="C1700" s="8">
        <v>46177</v>
      </c>
      <c r="D1700" s="9">
        <v>42938</v>
      </c>
    </row>
    <row r="1701" spans="1:4">
      <c r="A1701" t="s">
        <v>4</v>
      </c>
      <c r="B1701" t="s">
        <v>119</v>
      </c>
      <c r="C1701" s="8">
        <v>46177</v>
      </c>
      <c r="D1701" s="9">
        <v>46833</v>
      </c>
    </row>
    <row r="1702" spans="1:4">
      <c r="A1702" t="s">
        <v>33</v>
      </c>
      <c r="B1702" t="s">
        <v>199</v>
      </c>
      <c r="C1702" s="8">
        <v>46177</v>
      </c>
      <c r="D1702" s="9">
        <v>28170</v>
      </c>
    </row>
    <row r="1703" spans="1:4">
      <c r="A1703" t="s">
        <v>27</v>
      </c>
      <c r="B1703" t="s">
        <v>205</v>
      </c>
      <c r="C1703" s="8">
        <v>46177</v>
      </c>
      <c r="D1703" s="9">
        <v>12683</v>
      </c>
    </row>
    <row r="1704" spans="1:4">
      <c r="A1704" t="s">
        <v>27</v>
      </c>
      <c r="B1704" t="s">
        <v>99</v>
      </c>
      <c r="C1704" s="8">
        <v>46177</v>
      </c>
      <c r="D1704" s="9">
        <v>15485</v>
      </c>
    </row>
    <row r="1705" spans="1:4">
      <c r="A1705" t="s">
        <v>32</v>
      </c>
      <c r="B1705" t="s">
        <v>233</v>
      </c>
      <c r="C1705" s="8">
        <v>46177</v>
      </c>
      <c r="D1705" s="9">
        <v>11287</v>
      </c>
    </row>
    <row r="1706" spans="1:4">
      <c r="A1706" t="s">
        <v>6</v>
      </c>
      <c r="B1706" t="s">
        <v>64</v>
      </c>
      <c r="C1706" s="8">
        <v>46177</v>
      </c>
      <c r="D1706" s="9">
        <v>32908</v>
      </c>
    </row>
    <row r="1707" spans="1:4">
      <c r="A1707" t="s">
        <v>31</v>
      </c>
      <c r="B1707" t="s">
        <v>218</v>
      </c>
      <c r="C1707" s="8">
        <v>46177</v>
      </c>
      <c r="D1707" s="9">
        <v>13175</v>
      </c>
    </row>
    <row r="1708" spans="1:4">
      <c r="A1708" t="s">
        <v>7</v>
      </c>
      <c r="B1708" t="s">
        <v>186</v>
      </c>
      <c r="C1708" s="8">
        <v>46177</v>
      </c>
      <c r="D1708" s="9">
        <v>32015</v>
      </c>
    </row>
    <row r="1709" spans="1:4">
      <c r="A1709" t="s">
        <v>5</v>
      </c>
      <c r="B1709" t="s">
        <v>102</v>
      </c>
      <c r="C1709" s="8">
        <v>46177</v>
      </c>
      <c r="D1709" s="9">
        <v>38987</v>
      </c>
    </row>
    <row r="1710" spans="1:4">
      <c r="A1710" t="s">
        <v>5</v>
      </c>
      <c r="B1710" t="s">
        <v>135</v>
      </c>
      <c r="C1710" s="8">
        <v>46177</v>
      </c>
      <c r="D1710" s="9">
        <v>49517</v>
      </c>
    </row>
    <row r="1711" spans="1:4">
      <c r="A1711" t="s">
        <v>5</v>
      </c>
      <c r="B1711" t="s">
        <v>78</v>
      </c>
      <c r="C1711" s="8">
        <v>46177</v>
      </c>
      <c r="D1711" s="9">
        <v>39053</v>
      </c>
    </row>
    <row r="1712" spans="1:4">
      <c r="A1712" t="s">
        <v>29</v>
      </c>
      <c r="B1712" t="s">
        <v>184</v>
      </c>
      <c r="C1712" s="8">
        <v>46178</v>
      </c>
      <c r="D1712" s="9">
        <v>15910</v>
      </c>
    </row>
    <row r="1713" spans="1:4">
      <c r="A1713" t="s">
        <v>8</v>
      </c>
      <c r="B1713" t="s">
        <v>277</v>
      </c>
      <c r="C1713" s="8">
        <v>46178</v>
      </c>
      <c r="D1713" s="9">
        <v>34897</v>
      </c>
    </row>
    <row r="1714" spans="1:4">
      <c r="A1714" t="s">
        <v>6</v>
      </c>
      <c r="B1714" t="s">
        <v>131</v>
      </c>
      <c r="C1714" s="8">
        <v>46178</v>
      </c>
      <c r="D1714" s="9">
        <v>5200</v>
      </c>
    </row>
    <row r="1715" spans="1:4">
      <c r="A1715" t="s">
        <v>7</v>
      </c>
      <c r="B1715" t="s">
        <v>219</v>
      </c>
      <c r="C1715" s="8">
        <v>46178</v>
      </c>
      <c r="D1715" s="9">
        <v>40886</v>
      </c>
    </row>
    <row r="1716" spans="1:4">
      <c r="A1716" t="s">
        <v>7</v>
      </c>
      <c r="B1716" t="s">
        <v>10</v>
      </c>
      <c r="C1716" s="8">
        <v>46178</v>
      </c>
      <c r="D1716" s="9">
        <v>24625</v>
      </c>
    </row>
    <row r="1717" spans="1:4">
      <c r="A1717" t="s">
        <v>7</v>
      </c>
      <c r="B1717" t="s">
        <v>247</v>
      </c>
      <c r="C1717" s="8">
        <v>46178</v>
      </c>
      <c r="D1717" s="9">
        <v>37165</v>
      </c>
    </row>
    <row r="1718" spans="1:4">
      <c r="A1718" t="s">
        <v>7</v>
      </c>
      <c r="B1718" t="s">
        <v>143</v>
      </c>
      <c r="C1718" s="8">
        <v>46178</v>
      </c>
      <c r="D1718" s="9">
        <v>31892</v>
      </c>
    </row>
    <row r="1719" spans="1:4">
      <c r="A1719" t="s">
        <v>7</v>
      </c>
      <c r="B1719" t="s">
        <v>121</v>
      </c>
      <c r="C1719" s="8">
        <v>46178</v>
      </c>
      <c r="D1719" s="9">
        <v>34573</v>
      </c>
    </row>
    <row r="1720" spans="1:4">
      <c r="A1720" t="s">
        <v>9</v>
      </c>
      <c r="B1720" t="s">
        <v>197</v>
      </c>
      <c r="C1720" s="8">
        <v>46178</v>
      </c>
      <c r="D1720" s="9">
        <v>38361</v>
      </c>
    </row>
    <row r="1721" spans="1:4">
      <c r="A1721" t="s">
        <v>9</v>
      </c>
      <c r="B1721" t="s">
        <v>112</v>
      </c>
      <c r="C1721" s="8">
        <v>46178</v>
      </c>
      <c r="D1721" s="9">
        <v>27416</v>
      </c>
    </row>
    <row r="1722" spans="1:4">
      <c r="A1722" t="s">
        <v>5</v>
      </c>
      <c r="B1722" t="s">
        <v>102</v>
      </c>
      <c r="C1722" s="8">
        <v>46178</v>
      </c>
      <c r="D1722" s="9">
        <v>29361</v>
      </c>
    </row>
    <row r="1723" spans="1:4">
      <c r="A1723" t="s">
        <v>5</v>
      </c>
      <c r="B1723" t="s">
        <v>115</v>
      </c>
      <c r="C1723" s="8">
        <v>46178</v>
      </c>
      <c r="D1723" s="9">
        <v>45545</v>
      </c>
    </row>
    <row r="1724" spans="1:4">
      <c r="A1724" t="s">
        <v>5</v>
      </c>
      <c r="B1724" t="s">
        <v>135</v>
      </c>
      <c r="C1724" s="8">
        <v>46178</v>
      </c>
      <c r="D1724" s="9">
        <v>35567</v>
      </c>
    </row>
    <row r="1725" spans="1:4">
      <c r="A1725" t="s">
        <v>5</v>
      </c>
      <c r="B1725" t="s">
        <v>86</v>
      </c>
      <c r="C1725" s="8">
        <v>46178</v>
      </c>
      <c r="D1725" s="9">
        <v>36223</v>
      </c>
    </row>
    <row r="1726" spans="1:4">
      <c r="A1726" t="s">
        <v>5</v>
      </c>
      <c r="B1726" t="s">
        <v>77</v>
      </c>
      <c r="C1726" s="8">
        <v>46178</v>
      </c>
      <c r="D1726" s="9">
        <v>38982</v>
      </c>
    </row>
    <row r="1727" spans="1:4">
      <c r="A1727" t="s">
        <v>5</v>
      </c>
      <c r="B1727" t="s">
        <v>106</v>
      </c>
      <c r="C1727" s="8">
        <v>46178</v>
      </c>
      <c r="D1727" s="9">
        <v>52782</v>
      </c>
    </row>
    <row r="1728" spans="1:4">
      <c r="A1728" t="s">
        <v>5</v>
      </c>
      <c r="B1728" t="s">
        <v>78</v>
      </c>
      <c r="C1728" s="8">
        <v>46178</v>
      </c>
      <c r="D1728" s="9">
        <v>32598</v>
      </c>
    </row>
    <row r="1729" spans="1:4">
      <c r="A1729" t="s">
        <v>8</v>
      </c>
      <c r="B1729" t="s">
        <v>109</v>
      </c>
      <c r="C1729" s="8">
        <v>46179</v>
      </c>
      <c r="D1729" s="9">
        <v>17563</v>
      </c>
    </row>
    <row r="1730" spans="1:4">
      <c r="A1730" t="s">
        <v>34</v>
      </c>
      <c r="B1730" t="s">
        <v>259</v>
      </c>
      <c r="C1730" s="8">
        <v>46179</v>
      </c>
      <c r="D1730" s="9">
        <v>27589</v>
      </c>
    </row>
    <row r="1731" spans="1:4">
      <c r="A1731" t="s">
        <v>7</v>
      </c>
      <c r="B1731" t="s">
        <v>279</v>
      </c>
      <c r="C1731" s="8">
        <v>46179</v>
      </c>
      <c r="D1731" s="9">
        <v>10798</v>
      </c>
    </row>
    <row r="1732" spans="1:4">
      <c r="A1732" t="s">
        <v>9</v>
      </c>
      <c r="B1732" t="s">
        <v>92</v>
      </c>
      <c r="C1732" s="8">
        <v>46179</v>
      </c>
      <c r="D1732" s="9">
        <v>42675</v>
      </c>
    </row>
    <row r="1733" spans="1:4">
      <c r="A1733" t="s">
        <v>5</v>
      </c>
      <c r="B1733" t="s">
        <v>175</v>
      </c>
      <c r="C1733" s="8">
        <v>46179</v>
      </c>
      <c r="D1733" s="9">
        <v>34368</v>
      </c>
    </row>
    <row r="1734" spans="1:4">
      <c r="A1734" t="s">
        <v>5</v>
      </c>
      <c r="B1734" t="s">
        <v>113</v>
      </c>
      <c r="C1734" s="8">
        <v>46179</v>
      </c>
      <c r="D1734" s="9">
        <v>36670</v>
      </c>
    </row>
    <row r="1735" spans="1:4">
      <c r="A1735" t="s">
        <v>5</v>
      </c>
      <c r="B1735" t="s">
        <v>76</v>
      </c>
      <c r="C1735" s="8">
        <v>46179</v>
      </c>
      <c r="D1735" s="9">
        <v>47811</v>
      </c>
    </row>
    <row r="1736" spans="1:4">
      <c r="A1736" t="s">
        <v>27</v>
      </c>
      <c r="B1736" t="s">
        <v>239</v>
      </c>
      <c r="C1736" s="8">
        <v>46180</v>
      </c>
      <c r="D1736" s="9">
        <v>17871</v>
      </c>
    </row>
    <row r="1737" spans="1:4">
      <c r="A1737" t="s">
        <v>27</v>
      </c>
      <c r="B1737" t="s">
        <v>223</v>
      </c>
      <c r="C1737" s="8">
        <v>46180</v>
      </c>
      <c r="D1737" s="9">
        <v>21755</v>
      </c>
    </row>
    <row r="1738" spans="1:4">
      <c r="A1738" t="s">
        <v>6</v>
      </c>
      <c r="B1738" t="s">
        <v>206</v>
      </c>
      <c r="C1738" s="8">
        <v>46180</v>
      </c>
      <c r="D1738" s="9">
        <v>20888</v>
      </c>
    </row>
    <row r="1739" spans="1:4">
      <c r="A1739" t="s">
        <v>6</v>
      </c>
      <c r="B1739" t="s">
        <v>209</v>
      </c>
      <c r="C1739" s="8">
        <v>46180</v>
      </c>
      <c r="D1739" s="9">
        <v>8763</v>
      </c>
    </row>
    <row r="1740" spans="1:4">
      <c r="A1740" t="s">
        <v>9</v>
      </c>
      <c r="B1740" t="s">
        <v>227</v>
      </c>
      <c r="C1740" s="8">
        <v>46180</v>
      </c>
      <c r="D1740" s="9">
        <v>48283</v>
      </c>
    </row>
    <row r="1741" spans="1:4">
      <c r="A1741" t="s">
        <v>9</v>
      </c>
      <c r="B1741" t="s">
        <v>280</v>
      </c>
      <c r="C1741" s="8">
        <v>46180</v>
      </c>
      <c r="D1741" s="9">
        <v>31967</v>
      </c>
    </row>
    <row r="1742" spans="1:4">
      <c r="A1742" t="s">
        <v>5</v>
      </c>
      <c r="B1742" t="s">
        <v>176</v>
      </c>
      <c r="C1742" s="8">
        <v>46180</v>
      </c>
      <c r="D1742" s="9">
        <v>47182</v>
      </c>
    </row>
    <row r="1743" spans="1:4">
      <c r="A1743" t="s">
        <v>5</v>
      </c>
      <c r="B1743" t="s">
        <v>136</v>
      </c>
      <c r="C1743" s="8">
        <v>46180</v>
      </c>
      <c r="D1743" s="9">
        <v>28089</v>
      </c>
    </row>
    <row r="1744" spans="1:4">
      <c r="A1744" t="s">
        <v>5</v>
      </c>
      <c r="B1744" t="s">
        <v>129</v>
      </c>
      <c r="C1744" s="8">
        <v>46180</v>
      </c>
      <c r="D1744" s="9">
        <v>54461</v>
      </c>
    </row>
    <row r="1745" spans="1:4">
      <c r="A1745" t="s">
        <v>5</v>
      </c>
      <c r="B1745" t="s">
        <v>98</v>
      </c>
      <c r="C1745" s="8">
        <v>46180</v>
      </c>
      <c r="D1745" s="9">
        <v>40522</v>
      </c>
    </row>
    <row r="1746" spans="1:4">
      <c r="A1746" t="s">
        <v>4</v>
      </c>
      <c r="B1746" t="s">
        <v>178</v>
      </c>
      <c r="C1746" s="8">
        <v>46181</v>
      </c>
      <c r="D1746" s="9">
        <v>27690</v>
      </c>
    </row>
    <row r="1747" spans="1:4">
      <c r="A1747" t="s">
        <v>4</v>
      </c>
      <c r="B1747" t="s">
        <v>86</v>
      </c>
      <c r="C1747" s="8">
        <v>46181</v>
      </c>
      <c r="D1747" s="9">
        <v>45350</v>
      </c>
    </row>
    <row r="1748" spans="1:4">
      <c r="A1748" t="s">
        <v>4</v>
      </c>
      <c r="B1748" t="s">
        <v>231</v>
      </c>
      <c r="C1748" s="8">
        <v>46181</v>
      </c>
      <c r="D1748" s="9">
        <v>29879</v>
      </c>
    </row>
    <row r="1749" spans="1:4">
      <c r="A1749" t="s">
        <v>30</v>
      </c>
      <c r="B1749" t="s">
        <v>224</v>
      </c>
      <c r="C1749" s="8">
        <v>46181</v>
      </c>
      <c r="D1749" s="9">
        <v>16330</v>
      </c>
    </row>
    <row r="1750" spans="1:4">
      <c r="A1750" t="s">
        <v>6</v>
      </c>
      <c r="B1750" t="s">
        <v>256</v>
      </c>
      <c r="C1750" s="8">
        <v>46181</v>
      </c>
      <c r="D1750" s="9">
        <v>17277</v>
      </c>
    </row>
    <row r="1751" spans="1:4">
      <c r="A1751" t="s">
        <v>31</v>
      </c>
      <c r="B1751" t="s">
        <v>210</v>
      </c>
      <c r="C1751" s="8">
        <v>46181</v>
      </c>
      <c r="D1751" s="9">
        <v>15454</v>
      </c>
    </row>
    <row r="1752" spans="1:4">
      <c r="A1752" t="s">
        <v>7</v>
      </c>
      <c r="B1752" t="s">
        <v>145</v>
      </c>
      <c r="C1752" s="8">
        <v>46181</v>
      </c>
      <c r="D1752" s="9">
        <v>21273</v>
      </c>
    </row>
    <row r="1753" spans="1:4">
      <c r="A1753" t="s">
        <v>7</v>
      </c>
      <c r="B1753" t="s">
        <v>122</v>
      </c>
      <c r="C1753" s="8">
        <v>46181</v>
      </c>
      <c r="D1753" s="9">
        <v>27925</v>
      </c>
    </row>
    <row r="1754" spans="1:4">
      <c r="A1754" t="s">
        <v>9</v>
      </c>
      <c r="B1754" t="s">
        <v>112</v>
      </c>
      <c r="C1754" s="8">
        <v>46181</v>
      </c>
      <c r="D1754" s="9">
        <v>32078</v>
      </c>
    </row>
    <row r="1755" spans="1:4">
      <c r="A1755" t="s">
        <v>9</v>
      </c>
      <c r="B1755" t="s">
        <v>220</v>
      </c>
      <c r="C1755" s="8">
        <v>46181</v>
      </c>
      <c r="D1755" s="9">
        <v>33205</v>
      </c>
    </row>
    <row r="1756" spans="1:4">
      <c r="A1756" t="s">
        <v>5</v>
      </c>
      <c r="B1756" t="s">
        <v>96</v>
      </c>
      <c r="C1756" s="8">
        <v>46181</v>
      </c>
      <c r="D1756" s="9">
        <v>50361</v>
      </c>
    </row>
    <row r="1757" spans="1:4">
      <c r="A1757" t="s">
        <v>5</v>
      </c>
      <c r="B1757" t="s">
        <v>96</v>
      </c>
      <c r="C1757" s="8">
        <v>46181</v>
      </c>
      <c r="D1757" s="9">
        <v>34330</v>
      </c>
    </row>
    <row r="1758" spans="1:4">
      <c r="A1758" t="s">
        <v>5</v>
      </c>
      <c r="B1758" t="s">
        <v>96</v>
      </c>
      <c r="C1758" s="8">
        <v>46181</v>
      </c>
      <c r="D1758" s="9">
        <v>45135</v>
      </c>
    </row>
    <row r="1759" spans="1:4">
      <c r="A1759" t="s">
        <v>5</v>
      </c>
      <c r="B1759" t="s">
        <v>77</v>
      </c>
      <c r="C1759" s="8">
        <v>46181</v>
      </c>
      <c r="D1759" s="9">
        <v>51033</v>
      </c>
    </row>
    <row r="1760" spans="1:4">
      <c r="A1760" t="s">
        <v>28</v>
      </c>
      <c r="B1760" t="s">
        <v>189</v>
      </c>
      <c r="C1760" s="8">
        <v>46182</v>
      </c>
      <c r="D1760" s="9">
        <v>14454</v>
      </c>
    </row>
    <row r="1761" spans="1:4">
      <c r="A1761" t="s">
        <v>32</v>
      </c>
      <c r="B1761" t="s">
        <v>232</v>
      </c>
      <c r="C1761" s="8">
        <v>46182</v>
      </c>
      <c r="D1761" s="9">
        <v>20105</v>
      </c>
    </row>
    <row r="1762" spans="1:4">
      <c r="A1762" t="s">
        <v>31</v>
      </c>
      <c r="B1762" t="s">
        <v>164</v>
      </c>
      <c r="C1762" s="8">
        <v>46182</v>
      </c>
      <c r="D1762" s="9">
        <v>12840</v>
      </c>
    </row>
    <row r="1763" spans="1:4">
      <c r="A1763" t="s">
        <v>9</v>
      </c>
      <c r="B1763" t="s">
        <v>166</v>
      </c>
      <c r="C1763" s="8">
        <v>46182</v>
      </c>
      <c r="D1763" s="9">
        <v>15088</v>
      </c>
    </row>
    <row r="1764" spans="1:4">
      <c r="A1764" t="s">
        <v>9</v>
      </c>
      <c r="B1764" t="s">
        <v>280</v>
      </c>
      <c r="C1764" s="8">
        <v>46182</v>
      </c>
      <c r="D1764" s="9">
        <v>30521</v>
      </c>
    </row>
    <row r="1765" spans="1:4">
      <c r="A1765" t="s">
        <v>9</v>
      </c>
      <c r="B1765" t="s">
        <v>84</v>
      </c>
      <c r="C1765" s="8">
        <v>46182</v>
      </c>
      <c r="D1765" s="9">
        <v>40788</v>
      </c>
    </row>
    <row r="1766" spans="1:4">
      <c r="A1766" t="s">
        <v>5</v>
      </c>
      <c r="B1766" t="s">
        <v>174</v>
      </c>
      <c r="C1766" s="8">
        <v>46182</v>
      </c>
      <c r="D1766" s="9">
        <v>30510</v>
      </c>
    </row>
    <row r="1767" spans="1:4">
      <c r="A1767" t="s">
        <v>5</v>
      </c>
      <c r="B1767" t="s">
        <v>175</v>
      </c>
      <c r="C1767" s="8">
        <v>46182</v>
      </c>
      <c r="D1767" s="9">
        <v>32798</v>
      </c>
    </row>
    <row r="1768" spans="1:4">
      <c r="A1768" t="s">
        <v>5</v>
      </c>
      <c r="B1768" t="s">
        <v>103</v>
      </c>
      <c r="C1768" s="8">
        <v>46182</v>
      </c>
      <c r="D1768" s="9">
        <v>51366</v>
      </c>
    </row>
    <row r="1769" spans="1:4">
      <c r="A1769" t="s">
        <v>5</v>
      </c>
      <c r="B1769" t="s">
        <v>155</v>
      </c>
      <c r="C1769" s="8">
        <v>46182</v>
      </c>
      <c r="D1769" s="9">
        <v>56239</v>
      </c>
    </row>
    <row r="1770" spans="1:4">
      <c r="A1770" t="s">
        <v>5</v>
      </c>
      <c r="B1770" t="s">
        <v>129</v>
      </c>
      <c r="C1770" s="8">
        <v>46182</v>
      </c>
      <c r="D1770" s="9">
        <v>49799</v>
      </c>
    </row>
    <row r="1771" spans="1:4">
      <c r="A1771" t="s">
        <v>4</v>
      </c>
      <c r="B1771" t="s">
        <v>192</v>
      </c>
      <c r="C1771" s="8">
        <v>46183</v>
      </c>
      <c r="D1771" s="9">
        <v>9644</v>
      </c>
    </row>
    <row r="1772" spans="1:4">
      <c r="A1772" t="s">
        <v>4</v>
      </c>
      <c r="B1772" t="s">
        <v>231</v>
      </c>
      <c r="C1772" s="8">
        <v>46183</v>
      </c>
      <c r="D1772" s="9">
        <v>24014</v>
      </c>
    </row>
    <row r="1773" spans="1:4">
      <c r="A1773" t="s">
        <v>4</v>
      </c>
      <c r="B1773" t="s">
        <v>139</v>
      </c>
      <c r="C1773" s="8">
        <v>46183</v>
      </c>
      <c r="D1773" s="9">
        <v>29226</v>
      </c>
    </row>
    <row r="1774" spans="1:4">
      <c r="A1774" t="s">
        <v>8</v>
      </c>
      <c r="B1774" t="s">
        <v>268</v>
      </c>
      <c r="C1774" s="8">
        <v>46183</v>
      </c>
      <c r="D1774" s="9">
        <v>9832</v>
      </c>
    </row>
    <row r="1775" spans="1:4">
      <c r="A1775" t="s">
        <v>6</v>
      </c>
      <c r="B1775" t="s">
        <v>185</v>
      </c>
      <c r="C1775" s="8">
        <v>46183</v>
      </c>
      <c r="D1775" s="9">
        <v>21497</v>
      </c>
    </row>
    <row r="1776" spans="1:4">
      <c r="A1776" t="s">
        <v>9</v>
      </c>
      <c r="B1776" t="s">
        <v>173</v>
      </c>
      <c r="C1776" s="8">
        <v>46183</v>
      </c>
      <c r="D1776" s="9">
        <v>45337</v>
      </c>
    </row>
    <row r="1777" spans="1:4">
      <c r="A1777" t="s">
        <v>5</v>
      </c>
      <c r="B1777" t="s">
        <v>98</v>
      </c>
      <c r="C1777" s="8">
        <v>46183</v>
      </c>
      <c r="D1777" s="9">
        <v>32277</v>
      </c>
    </row>
    <row r="1778" spans="1:4">
      <c r="A1778" t="s">
        <v>4</v>
      </c>
      <c r="B1778" t="s">
        <v>238</v>
      </c>
      <c r="C1778" s="8">
        <v>46184</v>
      </c>
      <c r="D1778" s="9">
        <v>14046</v>
      </c>
    </row>
    <row r="1779" spans="1:4">
      <c r="A1779" t="s">
        <v>4</v>
      </c>
      <c r="B1779" t="s">
        <v>71</v>
      </c>
      <c r="C1779" s="8">
        <v>46184</v>
      </c>
      <c r="D1779" s="9">
        <v>39138</v>
      </c>
    </row>
    <row r="1780" spans="1:4">
      <c r="A1780" t="s">
        <v>4</v>
      </c>
      <c r="B1780" t="s">
        <v>187</v>
      </c>
      <c r="C1780" s="8">
        <v>46184</v>
      </c>
      <c r="D1780" s="9">
        <v>27444</v>
      </c>
    </row>
    <row r="1781" spans="1:4">
      <c r="A1781" t="s">
        <v>33</v>
      </c>
      <c r="B1781" t="s">
        <v>54</v>
      </c>
      <c r="C1781" s="8">
        <v>46184</v>
      </c>
      <c r="D1781" s="9">
        <v>11355</v>
      </c>
    </row>
    <row r="1782" spans="1:4">
      <c r="A1782" t="s">
        <v>9</v>
      </c>
      <c r="B1782" t="s">
        <v>243</v>
      </c>
      <c r="C1782" s="8">
        <v>46184</v>
      </c>
      <c r="D1782" s="9">
        <v>25850</v>
      </c>
    </row>
    <row r="1783" spans="1:4">
      <c r="A1783" t="s">
        <v>9</v>
      </c>
      <c r="B1783" t="s">
        <v>133</v>
      </c>
      <c r="C1783" s="8">
        <v>46184</v>
      </c>
      <c r="D1783" s="9">
        <v>35372</v>
      </c>
    </row>
    <row r="1784" spans="1:4">
      <c r="A1784" t="s">
        <v>9</v>
      </c>
      <c r="B1784" t="s">
        <v>222</v>
      </c>
      <c r="C1784" s="8">
        <v>46184</v>
      </c>
      <c r="D1784" s="9">
        <v>27904</v>
      </c>
    </row>
    <row r="1785" spans="1:4">
      <c r="A1785" t="s">
        <v>9</v>
      </c>
      <c r="B1785" t="s">
        <v>168</v>
      </c>
      <c r="C1785" s="8">
        <v>46184</v>
      </c>
      <c r="D1785" s="9">
        <v>25203</v>
      </c>
    </row>
    <row r="1786" spans="1:4">
      <c r="A1786" t="s">
        <v>5</v>
      </c>
      <c r="B1786" t="s">
        <v>175</v>
      </c>
      <c r="C1786" s="8">
        <v>46184</v>
      </c>
      <c r="D1786" s="9">
        <v>51982</v>
      </c>
    </row>
    <row r="1787" spans="1:4">
      <c r="A1787" t="s">
        <v>5</v>
      </c>
      <c r="B1787" t="s">
        <v>78</v>
      </c>
      <c r="C1787" s="8">
        <v>46184</v>
      </c>
      <c r="D1787" s="9">
        <v>45207</v>
      </c>
    </row>
    <row r="1788" spans="1:4">
      <c r="A1788" t="s">
        <v>4</v>
      </c>
      <c r="B1788" t="s">
        <v>214</v>
      </c>
      <c r="C1788" s="8">
        <v>46185</v>
      </c>
      <c r="D1788" s="9">
        <v>32572</v>
      </c>
    </row>
    <row r="1789" spans="1:4">
      <c r="A1789" t="s">
        <v>27</v>
      </c>
      <c r="B1789" t="s">
        <v>80</v>
      </c>
      <c r="C1789" s="8">
        <v>46185</v>
      </c>
      <c r="D1789" s="9">
        <v>15539</v>
      </c>
    </row>
    <row r="1790" spans="1:4">
      <c r="A1790" t="s">
        <v>27</v>
      </c>
      <c r="B1790" t="s">
        <v>240</v>
      </c>
      <c r="C1790" s="8">
        <v>46185</v>
      </c>
      <c r="D1790" s="9">
        <v>14639</v>
      </c>
    </row>
    <row r="1791" spans="1:4">
      <c r="A1791" t="s">
        <v>28</v>
      </c>
      <c r="B1791" t="s">
        <v>253</v>
      </c>
      <c r="C1791" s="8">
        <v>46185</v>
      </c>
      <c r="D1791" s="9">
        <v>25410</v>
      </c>
    </row>
    <row r="1792" spans="1:4">
      <c r="A1792" t="s">
        <v>28</v>
      </c>
      <c r="B1792" t="s">
        <v>254</v>
      </c>
      <c r="C1792" s="8">
        <v>46185</v>
      </c>
      <c r="D1792" s="9">
        <v>17707</v>
      </c>
    </row>
    <row r="1793" spans="1:4">
      <c r="A1793" t="s">
        <v>32</v>
      </c>
      <c r="B1793" t="s">
        <v>258</v>
      </c>
      <c r="C1793" s="8">
        <v>46185</v>
      </c>
      <c r="D1793" s="9">
        <v>15254</v>
      </c>
    </row>
    <row r="1794" spans="1:4">
      <c r="A1794" t="s">
        <v>8</v>
      </c>
      <c r="B1794" t="s">
        <v>91</v>
      </c>
      <c r="C1794" s="8">
        <v>46185</v>
      </c>
      <c r="D1794" s="9">
        <v>17990</v>
      </c>
    </row>
    <row r="1795" spans="1:4">
      <c r="A1795" t="s">
        <v>8</v>
      </c>
      <c r="B1795" t="s">
        <v>201</v>
      </c>
      <c r="C1795" s="8">
        <v>46185</v>
      </c>
      <c r="D1795" s="9">
        <v>17335</v>
      </c>
    </row>
    <row r="1796" spans="1:4">
      <c r="A1796" t="s">
        <v>6</v>
      </c>
      <c r="B1796" t="s">
        <v>82</v>
      </c>
      <c r="C1796" s="8">
        <v>46185</v>
      </c>
      <c r="D1796" s="9">
        <v>24721</v>
      </c>
    </row>
    <row r="1797" spans="1:4">
      <c r="A1797" t="s">
        <v>7</v>
      </c>
      <c r="B1797" t="s">
        <v>53</v>
      </c>
      <c r="C1797" s="8">
        <v>46185</v>
      </c>
      <c r="D1797" s="9">
        <v>34370</v>
      </c>
    </row>
    <row r="1798" spans="1:4">
      <c r="A1798" t="s">
        <v>9</v>
      </c>
      <c r="B1798" t="s">
        <v>84</v>
      </c>
      <c r="C1798" s="8">
        <v>46185</v>
      </c>
      <c r="D1798" s="9">
        <v>31822</v>
      </c>
    </row>
    <row r="1799" spans="1:4">
      <c r="A1799" t="s">
        <v>5</v>
      </c>
      <c r="B1799" t="s">
        <v>95</v>
      </c>
      <c r="C1799" s="8">
        <v>46185</v>
      </c>
      <c r="D1799" s="9">
        <v>40040</v>
      </c>
    </row>
    <row r="1800" spans="1:4">
      <c r="A1800" t="s">
        <v>5</v>
      </c>
      <c r="B1800" t="s">
        <v>169</v>
      </c>
      <c r="C1800" s="8">
        <v>46185</v>
      </c>
      <c r="D1800" s="9">
        <v>34105</v>
      </c>
    </row>
    <row r="1801" spans="1:4">
      <c r="A1801" t="s">
        <v>5</v>
      </c>
      <c r="B1801" t="s">
        <v>117</v>
      </c>
      <c r="C1801" s="8">
        <v>46185</v>
      </c>
      <c r="D1801" s="9">
        <v>50545</v>
      </c>
    </row>
    <row r="1802" spans="1:4">
      <c r="A1802" t="s">
        <v>5</v>
      </c>
      <c r="B1802" t="s">
        <v>117</v>
      </c>
      <c r="C1802" s="8">
        <v>46185</v>
      </c>
      <c r="D1802" s="9">
        <v>47687</v>
      </c>
    </row>
    <row r="1803" spans="1:4">
      <c r="A1803" t="s">
        <v>5</v>
      </c>
      <c r="B1803" t="s">
        <v>87</v>
      </c>
      <c r="C1803" s="8">
        <v>46185</v>
      </c>
      <c r="D1803" s="9">
        <v>42824</v>
      </c>
    </row>
    <row r="1804" spans="1:4">
      <c r="A1804" t="s">
        <v>4</v>
      </c>
      <c r="B1804" t="s">
        <v>60</v>
      </c>
      <c r="C1804" s="8">
        <v>46186</v>
      </c>
      <c r="D1804" s="9">
        <v>26228</v>
      </c>
    </row>
    <row r="1805" spans="1:4">
      <c r="A1805" t="s">
        <v>33</v>
      </c>
      <c r="B1805" t="s">
        <v>216</v>
      </c>
      <c r="C1805" s="8">
        <v>46186</v>
      </c>
      <c r="D1805" s="9">
        <v>11461</v>
      </c>
    </row>
    <row r="1806" spans="1:4">
      <c r="A1806" t="s">
        <v>31</v>
      </c>
      <c r="B1806" t="s">
        <v>105</v>
      </c>
      <c r="C1806" s="8">
        <v>46186</v>
      </c>
      <c r="D1806" s="9">
        <v>15729</v>
      </c>
    </row>
    <row r="1807" spans="1:4">
      <c r="A1807" t="s">
        <v>7</v>
      </c>
      <c r="B1807" t="s">
        <v>278</v>
      </c>
      <c r="C1807" s="8">
        <v>46186</v>
      </c>
      <c r="D1807" s="9">
        <v>27194</v>
      </c>
    </row>
    <row r="1808" spans="1:4">
      <c r="A1808" t="s">
        <v>9</v>
      </c>
      <c r="B1808" t="s">
        <v>175</v>
      </c>
      <c r="C1808" s="8">
        <v>46186</v>
      </c>
      <c r="D1808" s="9">
        <v>32106</v>
      </c>
    </row>
    <row r="1809" spans="1:4">
      <c r="A1809" t="s">
        <v>9</v>
      </c>
      <c r="B1809" t="s">
        <v>134</v>
      </c>
      <c r="C1809" s="8">
        <v>46186</v>
      </c>
      <c r="D1809" s="9">
        <v>10903</v>
      </c>
    </row>
    <row r="1810" spans="1:4">
      <c r="A1810" t="s">
        <v>9</v>
      </c>
      <c r="B1810" t="s">
        <v>85</v>
      </c>
      <c r="C1810" s="8">
        <v>46186</v>
      </c>
      <c r="D1810" s="9">
        <v>20549</v>
      </c>
    </row>
    <row r="1811" spans="1:4">
      <c r="A1811" t="s">
        <v>5</v>
      </c>
      <c r="B1811" t="s">
        <v>95</v>
      </c>
      <c r="C1811" s="8">
        <v>46186</v>
      </c>
      <c r="D1811" s="9">
        <v>37188</v>
      </c>
    </row>
    <row r="1812" spans="1:4">
      <c r="A1812" t="s">
        <v>29</v>
      </c>
      <c r="B1812" t="s">
        <v>172</v>
      </c>
      <c r="C1812" s="8">
        <v>46187</v>
      </c>
      <c r="D1812" s="9">
        <v>17432</v>
      </c>
    </row>
    <row r="1813" spans="1:4">
      <c r="A1813" t="s">
        <v>4</v>
      </c>
      <c r="B1813" t="s">
        <v>52</v>
      </c>
      <c r="C1813" s="8">
        <v>46187</v>
      </c>
      <c r="D1813" s="9">
        <v>28323</v>
      </c>
    </row>
    <row r="1814" spans="1:4">
      <c r="A1814" t="s">
        <v>30</v>
      </c>
      <c r="B1814" t="s">
        <v>274</v>
      </c>
      <c r="C1814" s="8">
        <v>46187</v>
      </c>
      <c r="D1814" s="9">
        <v>19093</v>
      </c>
    </row>
    <row r="1815" spans="1:4">
      <c r="A1815" t="s">
        <v>28</v>
      </c>
      <c r="B1815" t="s">
        <v>58</v>
      </c>
      <c r="C1815" s="8">
        <v>46187</v>
      </c>
      <c r="D1815" s="9">
        <v>11678</v>
      </c>
    </row>
    <row r="1816" spans="1:4">
      <c r="A1816" t="s">
        <v>28</v>
      </c>
      <c r="B1816" t="s">
        <v>275</v>
      </c>
      <c r="C1816" s="8">
        <v>46187</v>
      </c>
      <c r="D1816" s="9">
        <v>15596</v>
      </c>
    </row>
    <row r="1817" spans="1:4">
      <c r="A1817" t="s">
        <v>8</v>
      </c>
      <c r="B1817" t="s">
        <v>70</v>
      </c>
      <c r="C1817" s="8">
        <v>46187</v>
      </c>
      <c r="D1817" s="9">
        <v>13129</v>
      </c>
    </row>
    <row r="1818" spans="1:4">
      <c r="A1818" t="s">
        <v>6</v>
      </c>
      <c r="B1818" t="s">
        <v>234</v>
      </c>
      <c r="C1818" s="8">
        <v>46187</v>
      </c>
      <c r="D1818" s="9">
        <v>22792</v>
      </c>
    </row>
    <row r="1819" spans="1:4">
      <c r="A1819" t="s">
        <v>9</v>
      </c>
      <c r="B1819" t="s">
        <v>197</v>
      </c>
      <c r="C1819" s="8">
        <v>46187</v>
      </c>
      <c r="D1819" s="9">
        <v>42740</v>
      </c>
    </row>
    <row r="1820" spans="1:4">
      <c r="A1820" t="s">
        <v>9</v>
      </c>
      <c r="B1820" t="s">
        <v>93</v>
      </c>
      <c r="C1820" s="8">
        <v>46187</v>
      </c>
      <c r="D1820" s="9">
        <v>15930</v>
      </c>
    </row>
    <row r="1821" spans="1:4">
      <c r="A1821" t="s">
        <v>5</v>
      </c>
      <c r="B1821" t="s">
        <v>197</v>
      </c>
      <c r="C1821" s="8">
        <v>46187</v>
      </c>
      <c r="D1821" s="9">
        <v>29076</v>
      </c>
    </row>
    <row r="1822" spans="1:4">
      <c r="A1822" t="s">
        <v>5</v>
      </c>
      <c r="B1822" t="s">
        <v>169</v>
      </c>
      <c r="C1822" s="8">
        <v>46187</v>
      </c>
      <c r="D1822" s="9">
        <v>38650</v>
      </c>
    </row>
    <row r="1823" spans="1:4">
      <c r="A1823" t="s">
        <v>5</v>
      </c>
      <c r="B1823" t="s">
        <v>117</v>
      </c>
      <c r="C1823" s="8">
        <v>46187</v>
      </c>
      <c r="D1823" s="9">
        <v>34710</v>
      </c>
    </row>
    <row r="1824" spans="1:4">
      <c r="A1824" t="s">
        <v>5</v>
      </c>
      <c r="B1824" t="s">
        <v>78</v>
      </c>
      <c r="C1824" s="8">
        <v>46187</v>
      </c>
      <c r="D1824" s="9">
        <v>36022</v>
      </c>
    </row>
    <row r="1825" spans="1:4">
      <c r="A1825" t="s">
        <v>5</v>
      </c>
      <c r="B1825" t="s">
        <v>87</v>
      </c>
      <c r="C1825" s="8">
        <v>46187</v>
      </c>
      <c r="D1825" s="9">
        <v>61566</v>
      </c>
    </row>
    <row r="1826" spans="1:4">
      <c r="A1826" t="s">
        <v>5</v>
      </c>
      <c r="B1826" t="s">
        <v>148</v>
      </c>
      <c r="C1826" s="8">
        <v>46187</v>
      </c>
      <c r="D1826" s="9">
        <v>61735</v>
      </c>
    </row>
    <row r="1827" spans="1:4">
      <c r="A1827" t="s">
        <v>31</v>
      </c>
      <c r="B1827" t="s">
        <v>225</v>
      </c>
      <c r="C1827" s="8">
        <v>46188</v>
      </c>
      <c r="D1827" s="9">
        <v>27679</v>
      </c>
    </row>
    <row r="1828" spans="1:4">
      <c r="A1828" t="s">
        <v>9</v>
      </c>
      <c r="B1828" t="s">
        <v>124</v>
      </c>
      <c r="C1828" s="8">
        <v>46188</v>
      </c>
      <c r="D1828" s="9">
        <v>35564</v>
      </c>
    </row>
    <row r="1829" spans="1:4">
      <c r="A1829" t="s">
        <v>5</v>
      </c>
      <c r="B1829" t="s">
        <v>101</v>
      </c>
      <c r="C1829" s="8">
        <v>46188</v>
      </c>
      <c r="D1829" s="9">
        <v>44074</v>
      </c>
    </row>
    <row r="1830" spans="1:4">
      <c r="A1830" t="s">
        <v>5</v>
      </c>
      <c r="B1830" t="s">
        <v>114</v>
      </c>
      <c r="C1830" s="8">
        <v>46188</v>
      </c>
      <c r="D1830" s="9">
        <v>40542</v>
      </c>
    </row>
    <row r="1831" spans="1:4">
      <c r="A1831" t="s">
        <v>5</v>
      </c>
      <c r="B1831" t="s">
        <v>170</v>
      </c>
      <c r="C1831" s="8">
        <v>46188</v>
      </c>
      <c r="D1831" s="9">
        <v>42889</v>
      </c>
    </row>
    <row r="1832" spans="1:4">
      <c r="A1832" t="s">
        <v>37</v>
      </c>
      <c r="B1832" t="s">
        <v>200</v>
      </c>
      <c r="C1832" s="8">
        <v>46189</v>
      </c>
      <c r="D1832" s="9">
        <v>10931</v>
      </c>
    </row>
    <row r="1833" spans="1:4">
      <c r="A1833" t="s">
        <v>4</v>
      </c>
      <c r="B1833" t="s">
        <v>79</v>
      </c>
      <c r="C1833" s="8">
        <v>46189</v>
      </c>
      <c r="D1833" s="9">
        <v>21232</v>
      </c>
    </row>
    <row r="1834" spans="1:4">
      <c r="A1834" t="s">
        <v>4</v>
      </c>
      <c r="B1834" t="s">
        <v>118</v>
      </c>
      <c r="C1834" s="8">
        <v>46189</v>
      </c>
      <c r="D1834" s="9">
        <v>42122</v>
      </c>
    </row>
    <row r="1835" spans="1:4">
      <c r="A1835" t="s">
        <v>4</v>
      </c>
      <c r="B1835" t="s">
        <v>118</v>
      </c>
      <c r="C1835" s="8">
        <v>46189</v>
      </c>
      <c r="D1835" s="9">
        <v>26795</v>
      </c>
    </row>
    <row r="1836" spans="1:4">
      <c r="A1836" t="s">
        <v>8</v>
      </c>
      <c r="B1836" t="s">
        <v>161</v>
      </c>
      <c r="C1836" s="8">
        <v>46189</v>
      </c>
      <c r="D1836" s="9">
        <v>7595</v>
      </c>
    </row>
    <row r="1837" spans="1:4">
      <c r="A1837" t="s">
        <v>34</v>
      </c>
      <c r="B1837" t="s">
        <v>228</v>
      </c>
      <c r="C1837" s="8">
        <v>46189</v>
      </c>
      <c r="D1837" s="9">
        <v>13243</v>
      </c>
    </row>
    <row r="1838" spans="1:4">
      <c r="A1838" t="s">
        <v>34</v>
      </c>
      <c r="B1838" t="s">
        <v>162</v>
      </c>
      <c r="C1838" s="8">
        <v>46189</v>
      </c>
      <c r="D1838" s="9">
        <v>14618</v>
      </c>
    </row>
    <row r="1839" spans="1:4">
      <c r="A1839" t="s">
        <v>35</v>
      </c>
      <c r="B1839" t="s">
        <v>179</v>
      </c>
      <c r="C1839" s="8">
        <v>46189</v>
      </c>
      <c r="D1839" s="9">
        <v>14545</v>
      </c>
    </row>
    <row r="1840" spans="1:4">
      <c r="A1840" t="s">
        <v>7</v>
      </c>
      <c r="B1840" t="s">
        <v>63</v>
      </c>
      <c r="C1840" s="8">
        <v>46189</v>
      </c>
      <c r="D1840" s="9">
        <v>31276</v>
      </c>
    </row>
    <row r="1841" spans="1:4">
      <c r="A1841" t="s">
        <v>9</v>
      </c>
      <c r="B1841" t="s">
        <v>180</v>
      </c>
      <c r="C1841" s="8">
        <v>46189</v>
      </c>
      <c r="D1841" s="9">
        <v>40638</v>
      </c>
    </row>
    <row r="1842" spans="1:4">
      <c r="A1842" t="s">
        <v>9</v>
      </c>
      <c r="B1842" t="s">
        <v>75</v>
      </c>
      <c r="C1842" s="8">
        <v>46189</v>
      </c>
      <c r="D1842" s="9">
        <v>32486</v>
      </c>
    </row>
    <row r="1843" spans="1:4">
      <c r="A1843" t="s">
        <v>9</v>
      </c>
      <c r="B1843" t="s">
        <v>142</v>
      </c>
      <c r="C1843" s="8">
        <v>46189</v>
      </c>
      <c r="D1843" s="9">
        <v>27553</v>
      </c>
    </row>
    <row r="1844" spans="1:4">
      <c r="A1844" t="s">
        <v>5</v>
      </c>
      <c r="B1844" t="s">
        <v>113</v>
      </c>
      <c r="C1844" s="8">
        <v>46189</v>
      </c>
      <c r="D1844" s="9">
        <v>32024</v>
      </c>
    </row>
    <row r="1845" spans="1:4">
      <c r="A1845" t="s">
        <v>5</v>
      </c>
      <c r="B1845" t="s">
        <v>127</v>
      </c>
      <c r="C1845" s="8">
        <v>46189</v>
      </c>
      <c r="D1845" s="9">
        <v>35717</v>
      </c>
    </row>
    <row r="1846" spans="1:4">
      <c r="A1846" t="s">
        <v>5</v>
      </c>
      <c r="B1846" t="s">
        <v>95</v>
      </c>
      <c r="C1846" s="8">
        <v>46189</v>
      </c>
      <c r="D1846" s="9">
        <v>33184</v>
      </c>
    </row>
    <row r="1847" spans="1:4">
      <c r="A1847" t="s">
        <v>5</v>
      </c>
      <c r="B1847" t="s">
        <v>176</v>
      </c>
      <c r="C1847" s="8">
        <v>46189</v>
      </c>
      <c r="D1847" s="9">
        <v>57302</v>
      </c>
    </row>
    <row r="1848" spans="1:4">
      <c r="A1848" t="s">
        <v>5</v>
      </c>
      <c r="B1848" t="s">
        <v>155</v>
      </c>
      <c r="C1848" s="8">
        <v>46189</v>
      </c>
      <c r="D1848" s="9">
        <v>52415</v>
      </c>
    </row>
    <row r="1849" spans="1:4">
      <c r="A1849" t="s">
        <v>29</v>
      </c>
      <c r="B1849" t="s">
        <v>49</v>
      </c>
      <c r="C1849" s="8">
        <v>46190</v>
      </c>
      <c r="D1849" s="9">
        <v>16273</v>
      </c>
    </row>
    <row r="1850" spans="1:4">
      <c r="A1850" t="s">
        <v>29</v>
      </c>
      <c r="B1850" t="s">
        <v>100</v>
      </c>
      <c r="C1850" s="8">
        <v>46190</v>
      </c>
      <c r="D1850" s="9">
        <v>5238</v>
      </c>
    </row>
    <row r="1851" spans="1:4">
      <c r="A1851" t="s">
        <v>33</v>
      </c>
      <c r="B1851" t="s">
        <v>269</v>
      </c>
      <c r="C1851" s="8">
        <v>46190</v>
      </c>
      <c r="D1851" s="9">
        <v>14198</v>
      </c>
    </row>
    <row r="1852" spans="1:4">
      <c r="A1852" t="s">
        <v>28</v>
      </c>
      <c r="B1852" t="s">
        <v>245</v>
      </c>
      <c r="C1852" s="8">
        <v>46190</v>
      </c>
      <c r="D1852" s="9">
        <v>10948</v>
      </c>
    </row>
    <row r="1853" spans="1:4">
      <c r="A1853" t="s">
        <v>7</v>
      </c>
      <c r="B1853" t="s">
        <v>74</v>
      </c>
      <c r="C1853" s="8">
        <v>46190</v>
      </c>
      <c r="D1853" s="9">
        <v>31250</v>
      </c>
    </row>
    <row r="1854" spans="1:4">
      <c r="A1854" t="s">
        <v>9</v>
      </c>
      <c r="B1854" t="s">
        <v>133</v>
      </c>
      <c r="C1854" s="8">
        <v>46190</v>
      </c>
      <c r="D1854" s="9">
        <v>33952</v>
      </c>
    </row>
    <row r="1855" spans="1:4">
      <c r="A1855" t="s">
        <v>5</v>
      </c>
      <c r="B1855" t="s">
        <v>94</v>
      </c>
      <c r="C1855" s="8">
        <v>46190</v>
      </c>
      <c r="D1855" s="9">
        <v>46975</v>
      </c>
    </row>
    <row r="1856" spans="1:4">
      <c r="A1856" t="s">
        <v>5</v>
      </c>
      <c r="B1856" t="s">
        <v>213</v>
      </c>
      <c r="C1856" s="8">
        <v>46190</v>
      </c>
      <c r="D1856" s="9">
        <v>48292</v>
      </c>
    </row>
    <row r="1857" spans="1:4">
      <c r="A1857" t="s">
        <v>5</v>
      </c>
      <c r="B1857" t="s">
        <v>198</v>
      </c>
      <c r="C1857" s="8">
        <v>46190</v>
      </c>
      <c r="D1857" s="9">
        <v>39686</v>
      </c>
    </row>
    <row r="1858" spans="1:4">
      <c r="A1858" t="s">
        <v>5</v>
      </c>
      <c r="B1858" t="s">
        <v>136</v>
      </c>
      <c r="C1858" s="8">
        <v>46190</v>
      </c>
      <c r="D1858" s="9">
        <v>26670</v>
      </c>
    </row>
    <row r="1859" spans="1:4">
      <c r="A1859" t="s">
        <v>5</v>
      </c>
      <c r="B1859" t="s">
        <v>148</v>
      </c>
      <c r="C1859" s="8">
        <v>46190</v>
      </c>
      <c r="D1859" s="9">
        <v>42030</v>
      </c>
    </row>
    <row r="1860" spans="1:4">
      <c r="A1860" t="s">
        <v>29</v>
      </c>
      <c r="B1860" t="s">
        <v>237</v>
      </c>
      <c r="C1860" s="8">
        <v>46191</v>
      </c>
      <c r="D1860" s="9">
        <v>10466</v>
      </c>
    </row>
    <row r="1861" spans="1:4">
      <c r="A1861" t="s">
        <v>27</v>
      </c>
      <c r="B1861" t="s">
        <v>72</v>
      </c>
      <c r="C1861" s="8">
        <v>46191</v>
      </c>
      <c r="D1861" s="9">
        <v>15171</v>
      </c>
    </row>
    <row r="1862" spans="1:4">
      <c r="A1862" t="s">
        <v>28</v>
      </c>
      <c r="B1862" t="s">
        <v>257</v>
      </c>
      <c r="C1862" s="8">
        <v>46191</v>
      </c>
      <c r="D1862" s="9">
        <v>30115</v>
      </c>
    </row>
    <row r="1863" spans="1:4">
      <c r="A1863" t="s">
        <v>7</v>
      </c>
      <c r="B1863" t="s">
        <v>57</v>
      </c>
      <c r="C1863" s="8">
        <v>46191</v>
      </c>
      <c r="D1863" s="9">
        <v>17479</v>
      </c>
    </row>
    <row r="1864" spans="1:4">
      <c r="A1864" t="s">
        <v>7</v>
      </c>
      <c r="B1864" t="s">
        <v>249</v>
      </c>
      <c r="C1864" s="8">
        <v>46191</v>
      </c>
      <c r="D1864" s="9">
        <v>33005</v>
      </c>
    </row>
    <row r="1865" spans="1:4">
      <c r="A1865" t="s">
        <v>9</v>
      </c>
      <c r="B1865" t="s">
        <v>152</v>
      </c>
      <c r="C1865" s="8">
        <v>46191</v>
      </c>
      <c r="D1865" s="9">
        <v>25967</v>
      </c>
    </row>
    <row r="1866" spans="1:4">
      <c r="A1866" t="s">
        <v>5</v>
      </c>
      <c r="B1866" t="s">
        <v>175</v>
      </c>
      <c r="C1866" s="8">
        <v>46191</v>
      </c>
      <c r="D1866" s="9">
        <v>38353</v>
      </c>
    </row>
    <row r="1867" spans="1:4">
      <c r="A1867" t="s">
        <v>5</v>
      </c>
      <c r="B1867" t="s">
        <v>127</v>
      </c>
      <c r="C1867" s="8">
        <v>46191</v>
      </c>
      <c r="D1867" s="9">
        <v>48230</v>
      </c>
    </row>
    <row r="1868" spans="1:4">
      <c r="A1868" t="s">
        <v>5</v>
      </c>
      <c r="B1868" t="s">
        <v>198</v>
      </c>
      <c r="C1868" s="8">
        <v>46191</v>
      </c>
      <c r="D1868" s="9">
        <v>42401</v>
      </c>
    </row>
    <row r="1869" spans="1:4">
      <c r="A1869" t="s">
        <v>5</v>
      </c>
      <c r="B1869" t="s">
        <v>77</v>
      </c>
      <c r="C1869" s="8">
        <v>46191</v>
      </c>
      <c r="D1869" s="9">
        <v>39971</v>
      </c>
    </row>
    <row r="1870" spans="1:4">
      <c r="A1870" t="s">
        <v>4</v>
      </c>
      <c r="B1870" t="s">
        <v>215</v>
      </c>
      <c r="C1870" s="8">
        <v>46192</v>
      </c>
      <c r="D1870" s="9">
        <v>34860</v>
      </c>
    </row>
    <row r="1871" spans="1:4">
      <c r="A1871" t="s">
        <v>4</v>
      </c>
      <c r="B1871" t="s">
        <v>69</v>
      </c>
      <c r="C1871" s="8">
        <v>46192</v>
      </c>
      <c r="D1871" s="9">
        <v>42169</v>
      </c>
    </row>
    <row r="1872" spans="1:4">
      <c r="A1872" t="s">
        <v>6</v>
      </c>
      <c r="B1872" t="s">
        <v>149</v>
      </c>
      <c r="C1872" s="8">
        <v>46192</v>
      </c>
      <c r="D1872" s="9">
        <v>18434</v>
      </c>
    </row>
    <row r="1873" spans="1:4">
      <c r="A1873" t="s">
        <v>9</v>
      </c>
      <c r="B1873" t="s">
        <v>186</v>
      </c>
      <c r="C1873" s="8">
        <v>46192</v>
      </c>
      <c r="D1873" s="9">
        <v>39730</v>
      </c>
    </row>
    <row r="1874" spans="1:4">
      <c r="A1874" t="s">
        <v>9</v>
      </c>
      <c r="B1874" t="s">
        <v>280</v>
      </c>
      <c r="C1874" s="8">
        <v>46192</v>
      </c>
      <c r="D1874" s="9">
        <v>35872</v>
      </c>
    </row>
    <row r="1875" spans="1:4">
      <c r="A1875" t="s">
        <v>9</v>
      </c>
      <c r="B1875" t="s">
        <v>123</v>
      </c>
      <c r="C1875" s="8">
        <v>46192</v>
      </c>
      <c r="D1875" s="9">
        <v>29727</v>
      </c>
    </row>
    <row r="1876" spans="1:4">
      <c r="A1876" t="s">
        <v>5</v>
      </c>
      <c r="B1876" t="s">
        <v>102</v>
      </c>
      <c r="C1876" s="8">
        <v>46192</v>
      </c>
      <c r="D1876" s="9">
        <v>37107</v>
      </c>
    </row>
    <row r="1877" spans="1:4">
      <c r="A1877" t="s">
        <v>5</v>
      </c>
      <c r="B1877" t="s">
        <v>115</v>
      </c>
      <c r="C1877" s="8">
        <v>46192</v>
      </c>
      <c r="D1877" s="9">
        <v>61701</v>
      </c>
    </row>
    <row r="1878" spans="1:4">
      <c r="A1878" t="s">
        <v>5</v>
      </c>
      <c r="B1878" t="s">
        <v>128</v>
      </c>
      <c r="C1878" s="8">
        <v>46192</v>
      </c>
      <c r="D1878" s="9">
        <v>43153</v>
      </c>
    </row>
    <row r="1879" spans="1:4">
      <c r="A1879" t="s">
        <v>5</v>
      </c>
      <c r="B1879" t="s">
        <v>153</v>
      </c>
      <c r="C1879" s="8">
        <v>46192</v>
      </c>
      <c r="D1879" s="9">
        <v>45096</v>
      </c>
    </row>
    <row r="1880" spans="1:4">
      <c r="A1880" t="s">
        <v>5</v>
      </c>
      <c r="B1880" t="s">
        <v>86</v>
      </c>
      <c r="C1880" s="8">
        <v>46192</v>
      </c>
      <c r="D1880" s="9">
        <v>44584</v>
      </c>
    </row>
    <row r="1881" spans="1:4">
      <c r="A1881" t="s">
        <v>4</v>
      </c>
      <c r="B1881" t="s">
        <v>144</v>
      </c>
      <c r="C1881" s="8">
        <v>46193</v>
      </c>
      <c r="D1881" s="9">
        <v>28900</v>
      </c>
    </row>
    <row r="1882" spans="1:4">
      <c r="A1882" t="s">
        <v>30</v>
      </c>
      <c r="B1882" t="s">
        <v>140</v>
      </c>
      <c r="C1882" s="8">
        <v>46193</v>
      </c>
      <c r="D1882" s="9">
        <v>14531</v>
      </c>
    </row>
    <row r="1883" spans="1:4">
      <c r="A1883" t="s">
        <v>30</v>
      </c>
      <c r="B1883" t="s">
        <v>108</v>
      </c>
      <c r="C1883" s="8">
        <v>46193</v>
      </c>
      <c r="D1883" s="9">
        <v>15990</v>
      </c>
    </row>
    <row r="1884" spans="1:4">
      <c r="A1884" t="s">
        <v>6</v>
      </c>
      <c r="B1884" t="s">
        <v>208</v>
      </c>
      <c r="C1884" s="8">
        <v>46193</v>
      </c>
      <c r="D1884" s="9">
        <v>5200</v>
      </c>
    </row>
    <row r="1885" spans="1:4">
      <c r="A1885" t="s">
        <v>7</v>
      </c>
      <c r="B1885" t="s">
        <v>55</v>
      </c>
      <c r="C1885" s="8">
        <v>46193</v>
      </c>
      <c r="D1885" s="9">
        <v>23513</v>
      </c>
    </row>
    <row r="1886" spans="1:4">
      <c r="A1886" t="s">
        <v>9</v>
      </c>
      <c r="B1886" t="s">
        <v>143</v>
      </c>
      <c r="C1886" s="8">
        <v>46193</v>
      </c>
      <c r="D1886" s="9">
        <v>19749</v>
      </c>
    </row>
    <row r="1887" spans="1:4">
      <c r="A1887" t="s">
        <v>9</v>
      </c>
      <c r="B1887" t="s">
        <v>182</v>
      </c>
      <c r="C1887" s="8">
        <v>46193</v>
      </c>
      <c r="D1887" s="9">
        <v>51055</v>
      </c>
    </row>
    <row r="1888" spans="1:4">
      <c r="A1888" t="s">
        <v>9</v>
      </c>
      <c r="B1888" t="s">
        <v>168</v>
      </c>
      <c r="C1888" s="8">
        <v>46193</v>
      </c>
      <c r="D1888" s="9">
        <v>36087</v>
      </c>
    </row>
    <row r="1889" spans="1:4">
      <c r="A1889" t="s">
        <v>5</v>
      </c>
      <c r="B1889" t="s">
        <v>176</v>
      </c>
      <c r="C1889" s="8">
        <v>46193</v>
      </c>
      <c r="D1889" s="9">
        <v>55579</v>
      </c>
    </row>
    <row r="1890" spans="1:4">
      <c r="A1890" t="s">
        <v>5</v>
      </c>
      <c r="B1890" t="s">
        <v>244</v>
      </c>
      <c r="C1890" s="8">
        <v>46193</v>
      </c>
      <c r="D1890" s="9">
        <v>49987</v>
      </c>
    </row>
    <row r="1891" spans="1:4">
      <c r="A1891" t="s">
        <v>5</v>
      </c>
      <c r="B1891" t="s">
        <v>97</v>
      </c>
      <c r="C1891" s="8">
        <v>46193</v>
      </c>
      <c r="D1891" s="9">
        <v>55145</v>
      </c>
    </row>
    <row r="1892" spans="1:4">
      <c r="A1892" t="s">
        <v>5</v>
      </c>
      <c r="B1892" t="s">
        <v>87</v>
      </c>
      <c r="C1892" s="8">
        <v>46193</v>
      </c>
      <c r="D1892" s="9">
        <v>51130</v>
      </c>
    </row>
    <row r="1893" spans="1:4">
      <c r="A1893" t="s">
        <v>4</v>
      </c>
      <c r="B1893" t="s">
        <v>272</v>
      </c>
      <c r="C1893" s="8">
        <v>46194</v>
      </c>
      <c r="D1893" s="9">
        <v>28022</v>
      </c>
    </row>
    <row r="1894" spans="1:4">
      <c r="A1894" t="s">
        <v>28</v>
      </c>
      <c r="B1894" t="s">
        <v>202</v>
      </c>
      <c r="C1894" s="8">
        <v>46194</v>
      </c>
      <c r="D1894" s="9">
        <v>17855</v>
      </c>
    </row>
    <row r="1895" spans="1:4">
      <c r="A1895" t="s">
        <v>9</v>
      </c>
      <c r="B1895" t="s">
        <v>101</v>
      </c>
      <c r="C1895" s="8">
        <v>46194</v>
      </c>
      <c r="D1895" s="9">
        <v>43554</v>
      </c>
    </row>
    <row r="1896" spans="1:4">
      <c r="A1896" t="s">
        <v>5</v>
      </c>
      <c r="B1896" t="s">
        <v>115</v>
      </c>
      <c r="C1896" s="8">
        <v>46194</v>
      </c>
      <c r="D1896" s="9">
        <v>39202</v>
      </c>
    </row>
    <row r="1897" spans="1:4">
      <c r="A1897" t="s">
        <v>5</v>
      </c>
      <c r="B1897" t="s">
        <v>135</v>
      </c>
      <c r="C1897" s="8">
        <v>46194</v>
      </c>
      <c r="D1897" s="9">
        <v>38841</v>
      </c>
    </row>
    <row r="1898" spans="1:4">
      <c r="A1898" t="s">
        <v>5</v>
      </c>
      <c r="B1898" t="s">
        <v>154</v>
      </c>
      <c r="C1898" s="8">
        <v>46194</v>
      </c>
      <c r="D1898" s="9">
        <v>39284</v>
      </c>
    </row>
    <row r="1899" spans="1:4">
      <c r="A1899" t="s">
        <v>5</v>
      </c>
      <c r="B1899" t="s">
        <v>155</v>
      </c>
      <c r="C1899" s="8">
        <v>46194</v>
      </c>
      <c r="D1899" s="9">
        <v>57543</v>
      </c>
    </row>
    <row r="1900" spans="1:4">
      <c r="A1900" t="s">
        <v>33</v>
      </c>
      <c r="B1900" t="s">
        <v>248</v>
      </c>
      <c r="C1900" s="8">
        <v>46195</v>
      </c>
      <c r="D1900" s="9">
        <v>10130</v>
      </c>
    </row>
    <row r="1901" spans="1:4">
      <c r="A1901" t="s">
        <v>6</v>
      </c>
      <c r="B1901" t="s">
        <v>110</v>
      </c>
      <c r="C1901" s="8">
        <v>46195</v>
      </c>
      <c r="D1901" s="9">
        <v>31060</v>
      </c>
    </row>
    <row r="1902" spans="1:4">
      <c r="A1902" t="s">
        <v>6</v>
      </c>
      <c r="B1902" t="s">
        <v>88</v>
      </c>
      <c r="C1902" s="8">
        <v>46195</v>
      </c>
      <c r="D1902" s="9">
        <v>10644</v>
      </c>
    </row>
    <row r="1903" spans="1:4">
      <c r="A1903" t="s">
        <v>9</v>
      </c>
      <c r="B1903" t="s">
        <v>170</v>
      </c>
      <c r="C1903" s="8">
        <v>46195</v>
      </c>
      <c r="D1903" s="9">
        <v>49394</v>
      </c>
    </row>
    <row r="1904" spans="1:4">
      <c r="A1904" t="s">
        <v>9</v>
      </c>
      <c r="B1904" t="s">
        <v>78</v>
      </c>
      <c r="C1904" s="8">
        <v>46195</v>
      </c>
      <c r="D1904" s="9">
        <v>38358</v>
      </c>
    </row>
    <row r="1905" spans="1:4">
      <c r="A1905" t="s">
        <v>5</v>
      </c>
      <c r="B1905" t="s">
        <v>101</v>
      </c>
      <c r="C1905" s="8">
        <v>46195</v>
      </c>
      <c r="D1905" s="9">
        <v>56042</v>
      </c>
    </row>
    <row r="1906" spans="1:4">
      <c r="A1906" t="s">
        <v>5</v>
      </c>
      <c r="B1906" t="s">
        <v>171</v>
      </c>
      <c r="C1906" s="8">
        <v>46195</v>
      </c>
      <c r="D1906" s="9">
        <v>50487</v>
      </c>
    </row>
    <row r="1907" spans="1:4">
      <c r="A1907" t="s">
        <v>4</v>
      </c>
      <c r="B1907" t="s">
        <v>271</v>
      </c>
      <c r="C1907" s="8">
        <v>46196</v>
      </c>
      <c r="D1907" s="9">
        <v>35266</v>
      </c>
    </row>
    <row r="1908" spans="1:4">
      <c r="A1908" t="s">
        <v>4</v>
      </c>
      <c r="B1908" t="s">
        <v>86</v>
      </c>
      <c r="C1908" s="8">
        <v>46196</v>
      </c>
      <c r="D1908" s="9">
        <v>36199</v>
      </c>
    </row>
    <row r="1909" spans="1:4">
      <c r="A1909" t="s">
        <v>30</v>
      </c>
      <c r="B1909" t="s">
        <v>188</v>
      </c>
      <c r="C1909" s="8">
        <v>46196</v>
      </c>
      <c r="D1909" s="9">
        <v>14470</v>
      </c>
    </row>
    <row r="1910" spans="1:4">
      <c r="A1910" t="s">
        <v>34</v>
      </c>
      <c r="B1910" t="s">
        <v>217</v>
      </c>
      <c r="C1910" s="8">
        <v>46196</v>
      </c>
      <c r="D1910" s="9">
        <v>9445</v>
      </c>
    </row>
    <row r="1911" spans="1:4">
      <c r="A1911" t="s">
        <v>7</v>
      </c>
      <c r="B1911" t="s">
        <v>83</v>
      </c>
      <c r="C1911" s="8">
        <v>46196</v>
      </c>
      <c r="D1911" s="9">
        <v>25126</v>
      </c>
    </row>
    <row r="1912" spans="1:4">
      <c r="A1912" t="s">
        <v>39</v>
      </c>
      <c r="B1912" t="s">
        <v>190</v>
      </c>
      <c r="C1912" s="8">
        <v>46196</v>
      </c>
      <c r="D1912" s="9">
        <v>13582</v>
      </c>
    </row>
    <row r="1913" spans="1:4">
      <c r="A1913" t="s">
        <v>5</v>
      </c>
      <c r="B1913" t="s">
        <v>97</v>
      </c>
      <c r="C1913" s="8">
        <v>46196</v>
      </c>
      <c r="D1913" s="9">
        <v>54023</v>
      </c>
    </row>
    <row r="1914" spans="1:4">
      <c r="A1914" t="s">
        <v>5</v>
      </c>
      <c r="B1914" t="s">
        <v>148</v>
      </c>
      <c r="C1914" s="8">
        <v>46196</v>
      </c>
      <c r="D1914" s="9">
        <v>45078</v>
      </c>
    </row>
    <row r="1915" spans="1:4">
      <c r="A1915" t="s">
        <v>40</v>
      </c>
      <c r="B1915" t="s">
        <v>264</v>
      </c>
      <c r="C1915" s="8">
        <v>46197</v>
      </c>
      <c r="D1915" s="9">
        <v>14107</v>
      </c>
    </row>
    <row r="1916" spans="1:4">
      <c r="A1916" t="s">
        <v>32</v>
      </c>
      <c r="B1916" t="s">
        <v>62</v>
      </c>
      <c r="C1916" s="8">
        <v>46197</v>
      </c>
      <c r="D1916" s="9">
        <v>14568</v>
      </c>
    </row>
    <row r="1917" spans="1:4">
      <c r="A1917" t="s">
        <v>7</v>
      </c>
      <c r="B1917" t="s">
        <v>204</v>
      </c>
      <c r="C1917" s="8">
        <v>46197</v>
      </c>
      <c r="D1917" s="9">
        <v>44605</v>
      </c>
    </row>
    <row r="1918" spans="1:4">
      <c r="A1918" t="s">
        <v>7</v>
      </c>
      <c r="B1918" t="s">
        <v>159</v>
      </c>
      <c r="C1918" s="8">
        <v>46197</v>
      </c>
      <c r="D1918" s="9">
        <v>24724</v>
      </c>
    </row>
    <row r="1919" spans="1:4">
      <c r="A1919" t="s">
        <v>9</v>
      </c>
      <c r="B1919" t="s">
        <v>167</v>
      </c>
      <c r="C1919" s="8">
        <v>46197</v>
      </c>
      <c r="D1919" s="9">
        <v>41201</v>
      </c>
    </row>
    <row r="1920" spans="1:4">
      <c r="A1920" t="s">
        <v>9</v>
      </c>
      <c r="B1920" t="s">
        <v>124</v>
      </c>
      <c r="C1920" s="8">
        <v>46197</v>
      </c>
      <c r="D1920" s="9">
        <v>23098</v>
      </c>
    </row>
    <row r="1921" spans="1:4">
      <c r="A1921" t="s">
        <v>9</v>
      </c>
      <c r="B1921" t="s">
        <v>151</v>
      </c>
      <c r="C1921" s="8">
        <v>46197</v>
      </c>
      <c r="D1921" s="9">
        <v>52297</v>
      </c>
    </row>
    <row r="1922" spans="1:4">
      <c r="A1922" t="s">
        <v>9</v>
      </c>
      <c r="B1922" t="s">
        <v>152</v>
      </c>
      <c r="C1922" s="8">
        <v>46197</v>
      </c>
      <c r="D1922" s="9">
        <v>34641</v>
      </c>
    </row>
    <row r="1923" spans="1:4">
      <c r="A1923" t="s">
        <v>5</v>
      </c>
      <c r="B1923" t="s">
        <v>175</v>
      </c>
      <c r="C1923" s="8">
        <v>46197</v>
      </c>
      <c r="D1923" s="9">
        <v>48819</v>
      </c>
    </row>
    <row r="1924" spans="1:4">
      <c r="A1924" t="s">
        <v>5</v>
      </c>
      <c r="B1924" t="s">
        <v>137</v>
      </c>
      <c r="C1924" s="8">
        <v>46197</v>
      </c>
      <c r="D1924" s="9">
        <v>43993</v>
      </c>
    </row>
    <row r="1925" spans="1:4">
      <c r="A1925" t="s">
        <v>5</v>
      </c>
      <c r="B1925" t="s">
        <v>67</v>
      </c>
      <c r="C1925" s="8">
        <v>46197</v>
      </c>
      <c r="D1925" s="9">
        <v>39280</v>
      </c>
    </row>
    <row r="1926" spans="1:4">
      <c r="A1926" t="s">
        <v>5</v>
      </c>
      <c r="B1926" t="s">
        <v>67</v>
      </c>
      <c r="C1926" s="8">
        <v>46197</v>
      </c>
      <c r="D1926" s="9">
        <v>36287</v>
      </c>
    </row>
    <row r="1927" spans="1:4">
      <c r="A1927" t="s">
        <v>5</v>
      </c>
      <c r="B1927" t="s">
        <v>126</v>
      </c>
      <c r="C1927" s="8">
        <v>46197</v>
      </c>
      <c r="D1927" s="9">
        <v>45306</v>
      </c>
    </row>
    <row r="1928" spans="1:4">
      <c r="A1928" t="s">
        <v>6</v>
      </c>
      <c r="B1928" t="s">
        <v>221</v>
      </c>
      <c r="C1928" s="8">
        <v>46198</v>
      </c>
      <c r="D1928" s="9">
        <v>20961</v>
      </c>
    </row>
    <row r="1929" spans="1:4">
      <c r="A1929" t="s">
        <v>6</v>
      </c>
      <c r="B1929" t="s">
        <v>120</v>
      </c>
      <c r="C1929" s="8">
        <v>46198</v>
      </c>
      <c r="D1929" s="9">
        <v>19321</v>
      </c>
    </row>
    <row r="1930" spans="1:4">
      <c r="A1930" t="s">
        <v>6</v>
      </c>
      <c r="B1930" t="s">
        <v>203</v>
      </c>
      <c r="C1930" s="8">
        <v>46198</v>
      </c>
      <c r="D1930" s="9">
        <v>22289</v>
      </c>
    </row>
    <row r="1931" spans="1:4">
      <c r="A1931" t="s">
        <v>7</v>
      </c>
      <c r="B1931" t="s">
        <v>165</v>
      </c>
      <c r="C1931" s="8">
        <v>46198</v>
      </c>
      <c r="D1931" s="9">
        <v>28265</v>
      </c>
    </row>
    <row r="1932" spans="1:4">
      <c r="A1932" t="s">
        <v>7</v>
      </c>
      <c r="B1932" t="s">
        <v>262</v>
      </c>
      <c r="C1932" s="8">
        <v>46198</v>
      </c>
      <c r="D1932" s="9">
        <v>23056</v>
      </c>
    </row>
    <row r="1933" spans="1:4">
      <c r="A1933" t="s">
        <v>7</v>
      </c>
      <c r="B1933" t="s">
        <v>236</v>
      </c>
      <c r="C1933" s="8">
        <v>46198</v>
      </c>
      <c r="D1933" s="9">
        <v>22400</v>
      </c>
    </row>
    <row r="1934" spans="1:4">
      <c r="A1934" t="s">
        <v>9</v>
      </c>
      <c r="B1934" t="s">
        <v>56</v>
      </c>
      <c r="C1934" s="8">
        <v>46198</v>
      </c>
      <c r="D1934" s="9">
        <v>41004</v>
      </c>
    </row>
    <row r="1935" spans="1:4">
      <c r="A1935" t="s">
        <v>9</v>
      </c>
      <c r="B1935" t="s">
        <v>75</v>
      </c>
      <c r="C1935" s="8">
        <v>46198</v>
      </c>
      <c r="D1935" s="9">
        <v>40067</v>
      </c>
    </row>
    <row r="1936" spans="1:4">
      <c r="A1936" t="s">
        <v>5</v>
      </c>
      <c r="B1936" t="s">
        <v>147</v>
      </c>
      <c r="C1936" s="8">
        <v>46198</v>
      </c>
      <c r="D1936" s="9">
        <v>44565</v>
      </c>
    </row>
    <row r="1937" spans="1:4">
      <c r="A1937" t="s">
        <v>5</v>
      </c>
      <c r="B1937" t="s">
        <v>213</v>
      </c>
      <c r="C1937" s="8">
        <v>46198</v>
      </c>
      <c r="D1937" s="9">
        <v>59425</v>
      </c>
    </row>
    <row r="1938" spans="1:4">
      <c r="A1938" t="s">
        <v>5</v>
      </c>
      <c r="B1938" t="s">
        <v>11</v>
      </c>
      <c r="C1938" s="8">
        <v>46198</v>
      </c>
      <c r="D1938" s="9">
        <v>22429</v>
      </c>
    </row>
    <row r="1939" spans="1:4">
      <c r="A1939" t="s">
        <v>5</v>
      </c>
      <c r="B1939" t="s">
        <v>155</v>
      </c>
      <c r="C1939" s="8">
        <v>46198</v>
      </c>
      <c r="D1939" s="9">
        <v>42466</v>
      </c>
    </row>
    <row r="1940" spans="1:4">
      <c r="A1940" t="s">
        <v>27</v>
      </c>
      <c r="B1940" t="s">
        <v>250</v>
      </c>
      <c r="C1940" s="8">
        <v>46199</v>
      </c>
      <c r="D1940" s="9">
        <v>18921</v>
      </c>
    </row>
    <row r="1941" spans="1:4">
      <c r="A1941" t="s">
        <v>32</v>
      </c>
      <c r="B1941" t="s">
        <v>90</v>
      </c>
      <c r="C1941" s="8">
        <v>46199</v>
      </c>
      <c r="D1941" s="9">
        <v>16000</v>
      </c>
    </row>
    <row r="1942" spans="1:4">
      <c r="A1942" t="s">
        <v>8</v>
      </c>
      <c r="B1942" t="s">
        <v>156</v>
      </c>
      <c r="C1942" s="8">
        <v>46199</v>
      </c>
      <c r="D1942" s="9">
        <v>19147</v>
      </c>
    </row>
    <row r="1943" spans="1:4">
      <c r="A1943" t="s">
        <v>8</v>
      </c>
      <c r="B1943" t="s">
        <v>65</v>
      </c>
      <c r="C1943" s="8">
        <v>46199</v>
      </c>
      <c r="D1943" s="9">
        <v>20916</v>
      </c>
    </row>
    <row r="1944" spans="1:4">
      <c r="A1944" t="s">
        <v>8</v>
      </c>
      <c r="B1944" t="s">
        <v>81</v>
      </c>
      <c r="C1944" s="8">
        <v>46199</v>
      </c>
      <c r="D1944" s="9">
        <v>17803</v>
      </c>
    </row>
    <row r="1945" spans="1:4">
      <c r="A1945" t="s">
        <v>36</v>
      </c>
      <c r="B1945" t="s">
        <v>73</v>
      </c>
      <c r="C1945" s="8">
        <v>46199</v>
      </c>
      <c r="D1945" s="9">
        <v>23808</v>
      </c>
    </row>
    <row r="1946" spans="1:4">
      <c r="A1946" t="s">
        <v>7</v>
      </c>
      <c r="B1946" t="s">
        <v>235</v>
      </c>
      <c r="C1946" s="8">
        <v>46199</v>
      </c>
      <c r="D1946" s="9">
        <v>24963</v>
      </c>
    </row>
    <row r="1947" spans="1:4">
      <c r="A1947" t="s">
        <v>9</v>
      </c>
      <c r="B1947" t="s">
        <v>125</v>
      </c>
      <c r="C1947" s="8">
        <v>46199</v>
      </c>
      <c r="D1947" s="9">
        <v>37961</v>
      </c>
    </row>
    <row r="1948" spans="1:4">
      <c r="A1948" t="s">
        <v>9</v>
      </c>
      <c r="B1948" t="s">
        <v>146</v>
      </c>
      <c r="C1948" s="8">
        <v>46199</v>
      </c>
      <c r="D1948" s="9">
        <v>46405</v>
      </c>
    </row>
    <row r="1949" spans="1:4">
      <c r="A1949" t="s">
        <v>5</v>
      </c>
      <c r="B1949" t="s">
        <v>67</v>
      </c>
      <c r="C1949" s="8">
        <v>46199</v>
      </c>
      <c r="D1949" s="9">
        <v>31831</v>
      </c>
    </row>
    <row r="1950" spans="1:4">
      <c r="A1950" t="s">
        <v>5</v>
      </c>
      <c r="B1950" t="s">
        <v>153</v>
      </c>
      <c r="C1950" s="8">
        <v>46199</v>
      </c>
      <c r="D1950" s="9">
        <v>33362</v>
      </c>
    </row>
    <row r="1951" spans="1:4">
      <c r="A1951" t="s">
        <v>5</v>
      </c>
      <c r="B1951" t="s">
        <v>104</v>
      </c>
      <c r="C1951" s="8">
        <v>46199</v>
      </c>
      <c r="D1951" s="9">
        <v>48201</v>
      </c>
    </row>
    <row r="1952" spans="1:4">
      <c r="A1952" t="s">
        <v>5</v>
      </c>
      <c r="B1952" t="s">
        <v>282</v>
      </c>
      <c r="C1952" s="8">
        <v>46199</v>
      </c>
      <c r="D1952" s="9">
        <v>37111</v>
      </c>
    </row>
    <row r="1953" spans="1:4">
      <c r="A1953" t="s">
        <v>5</v>
      </c>
      <c r="B1953" t="s">
        <v>155</v>
      </c>
      <c r="C1953" s="8">
        <v>46199</v>
      </c>
      <c r="D1953" s="9">
        <v>43761</v>
      </c>
    </row>
    <row r="1954" spans="1:4">
      <c r="A1954" t="s">
        <v>5</v>
      </c>
      <c r="B1954" t="s">
        <v>155</v>
      </c>
      <c r="C1954" s="8">
        <v>46199</v>
      </c>
      <c r="D1954" s="9">
        <v>40431</v>
      </c>
    </row>
    <row r="1955" spans="1:4">
      <c r="A1955" t="s">
        <v>5</v>
      </c>
      <c r="B1955" t="s">
        <v>283</v>
      </c>
      <c r="C1955" s="8">
        <v>46199</v>
      </c>
      <c r="D1955" s="9">
        <v>24320</v>
      </c>
    </row>
    <row r="1956" spans="1:4">
      <c r="A1956" t="s">
        <v>4</v>
      </c>
      <c r="B1956" t="s">
        <v>66</v>
      </c>
      <c r="C1956" s="8">
        <v>46200</v>
      </c>
      <c r="D1956" s="9">
        <v>30115</v>
      </c>
    </row>
    <row r="1957" spans="1:4">
      <c r="A1957" t="s">
        <v>4</v>
      </c>
      <c r="B1957" t="s">
        <v>230</v>
      </c>
      <c r="C1957" s="8">
        <v>46200</v>
      </c>
      <c r="D1957" s="9">
        <v>30226</v>
      </c>
    </row>
    <row r="1958" spans="1:4">
      <c r="A1958" t="s">
        <v>4</v>
      </c>
      <c r="B1958" t="s">
        <v>177</v>
      </c>
      <c r="C1958" s="8">
        <v>46200</v>
      </c>
      <c r="D1958" s="9">
        <v>9950</v>
      </c>
    </row>
    <row r="1959" spans="1:4">
      <c r="A1959" t="s">
        <v>4</v>
      </c>
      <c r="B1959" t="s">
        <v>138</v>
      </c>
      <c r="C1959" s="8">
        <v>46200</v>
      </c>
      <c r="D1959" s="9">
        <v>41985</v>
      </c>
    </row>
    <row r="1960" spans="1:4">
      <c r="A1960" t="s">
        <v>33</v>
      </c>
      <c r="B1960" t="s">
        <v>241</v>
      </c>
      <c r="C1960" s="8">
        <v>46200</v>
      </c>
      <c r="D1960" s="9">
        <v>14577</v>
      </c>
    </row>
    <row r="1961" spans="1:4">
      <c r="A1961" t="s">
        <v>27</v>
      </c>
      <c r="B1961" t="s">
        <v>130</v>
      </c>
      <c r="C1961" s="8">
        <v>46200</v>
      </c>
      <c r="D1961" s="9">
        <v>5200</v>
      </c>
    </row>
    <row r="1962" spans="1:4">
      <c r="A1962" t="s">
        <v>28</v>
      </c>
      <c r="B1962" t="s">
        <v>157</v>
      </c>
      <c r="C1962" s="8">
        <v>46200</v>
      </c>
      <c r="D1962" s="9">
        <v>15823</v>
      </c>
    </row>
    <row r="1963" spans="1:4">
      <c r="A1963" t="s">
        <v>8</v>
      </c>
      <c r="B1963" t="s">
        <v>260</v>
      </c>
      <c r="C1963" s="8">
        <v>46200</v>
      </c>
      <c r="D1963" s="9">
        <v>25283</v>
      </c>
    </row>
    <row r="1964" spans="1:4">
      <c r="A1964" t="s">
        <v>8</v>
      </c>
      <c r="B1964" t="s">
        <v>276</v>
      </c>
      <c r="C1964" s="8">
        <v>46200</v>
      </c>
      <c r="D1964" s="9">
        <v>5200</v>
      </c>
    </row>
    <row r="1965" spans="1:4">
      <c r="A1965" t="s">
        <v>31</v>
      </c>
      <c r="B1965" t="s">
        <v>150</v>
      </c>
      <c r="C1965" s="8">
        <v>46200</v>
      </c>
      <c r="D1965" s="9">
        <v>11159</v>
      </c>
    </row>
    <row r="1966" spans="1:4">
      <c r="A1966" t="s">
        <v>9</v>
      </c>
      <c r="B1966" t="s">
        <v>59</v>
      </c>
      <c r="C1966" s="8">
        <v>46200</v>
      </c>
      <c r="D1966" s="9">
        <v>38492</v>
      </c>
    </row>
    <row r="1967" spans="1:4">
      <c r="A1967" t="s">
        <v>9</v>
      </c>
      <c r="B1967" t="s">
        <v>220</v>
      </c>
      <c r="C1967" s="8">
        <v>46200</v>
      </c>
      <c r="D1967" s="9">
        <v>31992</v>
      </c>
    </row>
    <row r="1968" spans="1:4">
      <c r="A1968" t="s">
        <v>5</v>
      </c>
      <c r="B1968" t="s">
        <v>106</v>
      </c>
      <c r="C1968" s="8">
        <v>46200</v>
      </c>
      <c r="D1968" s="9">
        <v>54595</v>
      </c>
    </row>
    <row r="1969" spans="1:4">
      <c r="A1969" t="s">
        <v>5</v>
      </c>
      <c r="B1969" t="s">
        <v>126</v>
      </c>
      <c r="C1969" s="8">
        <v>46200</v>
      </c>
      <c r="D1969" s="9">
        <v>48442</v>
      </c>
    </row>
    <row r="1970" spans="1:4">
      <c r="A1970" t="s">
        <v>29</v>
      </c>
      <c r="B1970" t="s">
        <v>246</v>
      </c>
      <c r="C1970" s="8">
        <v>46201</v>
      </c>
      <c r="D1970" s="9">
        <v>14852</v>
      </c>
    </row>
    <row r="1971" spans="1:4">
      <c r="A1971" t="s">
        <v>4</v>
      </c>
      <c r="B1971" t="s">
        <v>229</v>
      </c>
      <c r="C1971" s="8">
        <v>46201</v>
      </c>
      <c r="D1971" s="9">
        <v>33363</v>
      </c>
    </row>
    <row r="1972" spans="1:4">
      <c r="A1972" t="s">
        <v>4</v>
      </c>
      <c r="B1972" t="s">
        <v>196</v>
      </c>
      <c r="C1972" s="8">
        <v>46201</v>
      </c>
      <c r="D1972" s="9">
        <v>40652</v>
      </c>
    </row>
    <row r="1973" spans="1:4">
      <c r="A1973" t="s">
        <v>4</v>
      </c>
      <c r="B1973" t="s">
        <v>193</v>
      </c>
      <c r="C1973" s="8">
        <v>46201</v>
      </c>
      <c r="D1973" s="9">
        <v>37702</v>
      </c>
    </row>
    <row r="1974" spans="1:4">
      <c r="A1974" t="s">
        <v>33</v>
      </c>
      <c r="B1974" t="s">
        <v>194</v>
      </c>
      <c r="C1974" s="8">
        <v>46201</v>
      </c>
      <c r="D1974" s="9">
        <v>10784</v>
      </c>
    </row>
    <row r="1975" spans="1:4">
      <c r="A1975" t="s">
        <v>27</v>
      </c>
      <c r="B1975" t="s">
        <v>265</v>
      </c>
      <c r="C1975" s="8">
        <v>46201</v>
      </c>
      <c r="D1975" s="9">
        <v>11394</v>
      </c>
    </row>
    <row r="1976" spans="1:4">
      <c r="A1976" t="s">
        <v>6</v>
      </c>
      <c r="B1976" t="s">
        <v>207</v>
      </c>
      <c r="C1976" s="8">
        <v>46201</v>
      </c>
      <c r="D1976" s="9">
        <v>18345</v>
      </c>
    </row>
    <row r="1977" spans="1:4">
      <c r="A1977" t="s">
        <v>7</v>
      </c>
      <c r="B1977" t="s">
        <v>141</v>
      </c>
      <c r="C1977" s="8">
        <v>46201</v>
      </c>
      <c r="D1977" s="9">
        <v>19981</v>
      </c>
    </row>
    <row r="1978" spans="1:4">
      <c r="A1978" t="s">
        <v>9</v>
      </c>
      <c r="B1978" t="s">
        <v>281</v>
      </c>
      <c r="C1978" s="8">
        <v>46201</v>
      </c>
      <c r="D1978" s="9">
        <v>45183</v>
      </c>
    </row>
    <row r="1979" spans="1:4">
      <c r="A1979" t="s">
        <v>5</v>
      </c>
      <c r="B1979" t="s">
        <v>137</v>
      </c>
      <c r="C1979" s="8">
        <v>46201</v>
      </c>
      <c r="D1979" s="9">
        <v>43639</v>
      </c>
    </row>
    <row r="1980" spans="1:4">
      <c r="A1980" t="s">
        <v>5</v>
      </c>
      <c r="B1980" t="s">
        <v>94</v>
      </c>
      <c r="C1980" s="8">
        <v>46201</v>
      </c>
      <c r="D1980" s="9">
        <v>65112</v>
      </c>
    </row>
    <row r="1981" spans="1:4">
      <c r="A1981" t="s">
        <v>5</v>
      </c>
      <c r="B1981" t="s">
        <v>128</v>
      </c>
      <c r="C1981" s="8">
        <v>46201</v>
      </c>
      <c r="D1981" s="9">
        <v>45351</v>
      </c>
    </row>
    <row r="1982" spans="1:4">
      <c r="A1982" t="s">
        <v>5</v>
      </c>
      <c r="B1982" t="s">
        <v>77</v>
      </c>
      <c r="C1982" s="8">
        <v>46201</v>
      </c>
      <c r="D1982" s="9">
        <v>51463</v>
      </c>
    </row>
    <row r="1983" spans="1:4">
      <c r="A1983" t="s">
        <v>5</v>
      </c>
      <c r="B1983" t="s">
        <v>282</v>
      </c>
      <c r="C1983" s="8">
        <v>46201</v>
      </c>
      <c r="D1983" s="9">
        <v>33229</v>
      </c>
    </row>
    <row r="1984" spans="1:4">
      <c r="A1984" t="s">
        <v>5</v>
      </c>
      <c r="B1984" t="s">
        <v>160</v>
      </c>
      <c r="C1984" s="8">
        <v>46201</v>
      </c>
      <c r="D1984" s="9">
        <v>57768</v>
      </c>
    </row>
    <row r="1985" spans="1:4">
      <c r="A1985" t="s">
        <v>6</v>
      </c>
      <c r="B1985" t="s">
        <v>261</v>
      </c>
      <c r="C1985" s="8">
        <v>46202</v>
      </c>
      <c r="D1985" s="9">
        <v>20505</v>
      </c>
    </row>
    <row r="1986" spans="1:4">
      <c r="A1986" t="s">
        <v>9</v>
      </c>
      <c r="B1986" t="s">
        <v>116</v>
      </c>
      <c r="C1986" s="8">
        <v>46202</v>
      </c>
      <c r="D1986" s="9">
        <v>44607</v>
      </c>
    </row>
    <row r="1987" spans="1:4">
      <c r="A1987" t="s">
        <v>5</v>
      </c>
      <c r="B1987" t="s">
        <v>104</v>
      </c>
      <c r="C1987" s="8">
        <v>46202</v>
      </c>
      <c r="D1987" s="9">
        <v>44548</v>
      </c>
    </row>
    <row r="1988" spans="1:4">
      <c r="A1988" t="s">
        <v>5</v>
      </c>
      <c r="B1988" t="s">
        <v>104</v>
      </c>
      <c r="C1988" s="8">
        <v>46202</v>
      </c>
      <c r="D1988" s="9">
        <v>47408</v>
      </c>
    </row>
    <row r="1989" spans="1:4">
      <c r="A1989" t="s">
        <v>5</v>
      </c>
      <c r="B1989" t="s">
        <v>154</v>
      </c>
      <c r="C1989" s="8">
        <v>46202</v>
      </c>
      <c r="D1989" s="9">
        <v>31716</v>
      </c>
    </row>
    <row r="1990" spans="1:4">
      <c r="A1990" t="s">
        <v>5</v>
      </c>
      <c r="B1990" t="s">
        <v>106</v>
      </c>
      <c r="C1990" s="8">
        <v>46202</v>
      </c>
      <c r="D1990" s="9">
        <v>47217</v>
      </c>
    </row>
    <row r="1991" spans="1:4">
      <c r="A1991" t="s">
        <v>5</v>
      </c>
      <c r="B1991" t="s">
        <v>160</v>
      </c>
      <c r="C1991" s="8">
        <v>46202</v>
      </c>
      <c r="D1991" s="9">
        <v>49330</v>
      </c>
    </row>
    <row r="1992" spans="1:4">
      <c r="A1992" t="s">
        <v>29</v>
      </c>
      <c r="B1992" t="s">
        <v>263</v>
      </c>
      <c r="C1992" s="8">
        <v>46203</v>
      </c>
      <c r="D1992" s="9">
        <v>32370</v>
      </c>
    </row>
    <row r="1993" spans="1:4">
      <c r="A1993" t="s">
        <v>27</v>
      </c>
      <c r="B1993" t="s">
        <v>107</v>
      </c>
      <c r="C1993" s="8">
        <v>46203</v>
      </c>
      <c r="D1993" s="9">
        <v>10761</v>
      </c>
    </row>
    <row r="1994" spans="1:4">
      <c r="A1994" t="s">
        <v>27</v>
      </c>
      <c r="B1994" t="s">
        <v>68</v>
      </c>
      <c r="C1994" s="8">
        <v>46203</v>
      </c>
      <c r="D1994" s="9">
        <v>17192</v>
      </c>
    </row>
    <row r="1995" spans="1:4">
      <c r="A1995" t="s">
        <v>35</v>
      </c>
      <c r="B1995" t="s">
        <v>111</v>
      </c>
      <c r="C1995" s="8">
        <v>46203</v>
      </c>
      <c r="D1995" s="9">
        <v>15694</v>
      </c>
    </row>
    <row r="1996" spans="1:4">
      <c r="A1996" t="s">
        <v>7</v>
      </c>
      <c r="B1996" t="s">
        <v>226</v>
      </c>
      <c r="C1996" s="8">
        <v>46203</v>
      </c>
      <c r="D1996" s="9">
        <v>22663</v>
      </c>
    </row>
    <row r="1997" spans="1:4">
      <c r="A1997" t="s">
        <v>7</v>
      </c>
      <c r="B1997" t="s">
        <v>211</v>
      </c>
      <c r="C1997" s="8">
        <v>46203</v>
      </c>
      <c r="D1997" s="9">
        <v>28832</v>
      </c>
    </row>
    <row r="1998" spans="1:4">
      <c r="A1998" t="s">
        <v>9</v>
      </c>
      <c r="B1998" t="s">
        <v>243</v>
      </c>
      <c r="C1998" s="8">
        <v>46203</v>
      </c>
      <c r="D1998" s="9">
        <v>25938</v>
      </c>
    </row>
    <row r="1999" spans="1:4">
      <c r="A1999" t="s">
        <v>5</v>
      </c>
      <c r="B1999" t="s">
        <v>198</v>
      </c>
      <c r="C1999" s="8">
        <v>46203</v>
      </c>
      <c r="D1999" s="9">
        <v>31120</v>
      </c>
    </row>
    <row r="2000" spans="1:4">
      <c r="A2000" t="s">
        <v>5</v>
      </c>
      <c r="B2000" t="s">
        <v>171</v>
      </c>
      <c r="C2000" s="8">
        <v>46203</v>
      </c>
      <c r="D2000" s="9">
        <v>34443</v>
      </c>
    </row>
    <row r="2001" spans="1:4">
      <c r="A2001" t="s">
        <v>7</v>
      </c>
      <c r="B2001" t="s">
        <v>262</v>
      </c>
      <c r="C2001" s="8">
        <v>46204</v>
      </c>
      <c r="D2001" s="9">
        <v>23154</v>
      </c>
    </row>
    <row r="2002" spans="1:4">
      <c r="A2002" t="s">
        <v>9</v>
      </c>
      <c r="B2002" t="s">
        <v>75</v>
      </c>
      <c r="C2002" s="8">
        <v>46204</v>
      </c>
      <c r="D2002" s="9">
        <v>30372</v>
      </c>
    </row>
    <row r="2003" spans="1:4">
      <c r="A2003" t="s">
        <v>9</v>
      </c>
      <c r="B2003" t="s">
        <v>281</v>
      </c>
      <c r="C2003" s="8">
        <v>46204</v>
      </c>
      <c r="D2003" s="9">
        <v>25658</v>
      </c>
    </row>
    <row r="2004" spans="1:4">
      <c r="A2004" t="s">
        <v>5</v>
      </c>
      <c r="B2004" t="s">
        <v>101</v>
      </c>
      <c r="C2004" s="8">
        <v>46204</v>
      </c>
      <c r="D2004" s="9">
        <v>40169</v>
      </c>
    </row>
    <row r="2005" spans="1:4">
      <c r="A2005" t="s">
        <v>5</v>
      </c>
      <c r="B2005" t="s">
        <v>136</v>
      </c>
      <c r="C2005" s="8">
        <v>46204</v>
      </c>
      <c r="D2005" s="9">
        <v>34656</v>
      </c>
    </row>
    <row r="2006" spans="1:4">
      <c r="A2006" t="s">
        <v>5</v>
      </c>
      <c r="B2006" t="s">
        <v>97</v>
      </c>
      <c r="C2006" s="8">
        <v>46204</v>
      </c>
      <c r="D2006" s="9">
        <v>62463</v>
      </c>
    </row>
    <row r="2007" spans="1:4">
      <c r="A2007" t="s">
        <v>5</v>
      </c>
      <c r="B2007" t="s">
        <v>97</v>
      </c>
      <c r="C2007" s="8">
        <v>46204</v>
      </c>
      <c r="D2007" s="9">
        <v>50685</v>
      </c>
    </row>
    <row r="2008" spans="1:4">
      <c r="A2008" t="s">
        <v>5</v>
      </c>
      <c r="B2008" t="s">
        <v>98</v>
      </c>
      <c r="C2008" s="8">
        <v>46204</v>
      </c>
      <c r="D2008" s="9">
        <v>30058</v>
      </c>
    </row>
    <row r="2009" spans="1:4">
      <c r="A2009" t="s">
        <v>37</v>
      </c>
      <c r="B2009" t="s">
        <v>228</v>
      </c>
      <c r="C2009" s="8">
        <v>46205</v>
      </c>
      <c r="D2009" s="9">
        <v>16602</v>
      </c>
    </row>
    <row r="2010" spans="1:4">
      <c r="A2010" t="s">
        <v>9</v>
      </c>
      <c r="B2010" t="s">
        <v>132</v>
      </c>
      <c r="C2010" s="8">
        <v>46205</v>
      </c>
      <c r="D2010" s="9">
        <v>19380</v>
      </c>
    </row>
    <row r="2011" spans="1:4">
      <c r="A2011" t="s">
        <v>9</v>
      </c>
      <c r="B2011" t="s">
        <v>134</v>
      </c>
      <c r="C2011" s="8">
        <v>46205</v>
      </c>
      <c r="D2011" s="9">
        <v>28326</v>
      </c>
    </row>
    <row r="2012" spans="1:4">
      <c r="A2012" t="s">
        <v>29</v>
      </c>
      <c r="B2012" t="s">
        <v>183</v>
      </c>
      <c r="C2012" s="8">
        <v>46206</v>
      </c>
      <c r="D2012" s="9">
        <v>10068</v>
      </c>
    </row>
    <row r="2013" spans="1:4">
      <c r="A2013" t="s">
        <v>4</v>
      </c>
      <c r="B2013" t="s">
        <v>230</v>
      </c>
      <c r="C2013" s="8">
        <v>46206</v>
      </c>
      <c r="D2013" s="9">
        <v>29966</v>
      </c>
    </row>
    <row r="2014" spans="1:4">
      <c r="A2014" t="s">
        <v>4</v>
      </c>
      <c r="B2014" t="s">
        <v>88</v>
      </c>
      <c r="C2014" s="8">
        <v>46206</v>
      </c>
      <c r="D2014" s="9">
        <v>29483</v>
      </c>
    </row>
    <row r="2015" spans="1:4">
      <c r="A2015" t="s">
        <v>33</v>
      </c>
      <c r="B2015" t="s">
        <v>54</v>
      </c>
      <c r="C2015" s="8">
        <v>46206</v>
      </c>
      <c r="D2015" s="9">
        <v>11859</v>
      </c>
    </row>
    <row r="2016" spans="1:4">
      <c r="A2016" t="s">
        <v>30</v>
      </c>
      <c r="B2016" t="s">
        <v>274</v>
      </c>
      <c r="C2016" s="8">
        <v>46206</v>
      </c>
      <c r="D2016" s="9">
        <v>13987</v>
      </c>
    </row>
    <row r="2017" spans="1:4">
      <c r="A2017" t="s">
        <v>28</v>
      </c>
      <c r="B2017" t="s">
        <v>257</v>
      </c>
      <c r="C2017" s="8">
        <v>46206</v>
      </c>
      <c r="D2017" s="9">
        <v>29869</v>
      </c>
    </row>
    <row r="2018" spans="1:4">
      <c r="A2018" t="s">
        <v>9</v>
      </c>
      <c r="B2018" t="s">
        <v>115</v>
      </c>
      <c r="C2018" s="8">
        <v>46206</v>
      </c>
      <c r="D2018" s="9">
        <v>33332</v>
      </c>
    </row>
    <row r="2019" spans="1:4">
      <c r="A2019" t="s">
        <v>9</v>
      </c>
      <c r="B2019" t="s">
        <v>146</v>
      </c>
      <c r="C2019" s="8">
        <v>46206</v>
      </c>
      <c r="D2019" s="9">
        <v>27602</v>
      </c>
    </row>
    <row r="2020" spans="1:4">
      <c r="A2020" t="s">
        <v>5</v>
      </c>
      <c r="B2020" t="s">
        <v>137</v>
      </c>
      <c r="C2020" s="8">
        <v>46206</v>
      </c>
      <c r="D2020" s="9">
        <v>43311</v>
      </c>
    </row>
    <row r="2021" spans="1:4">
      <c r="A2021" t="s">
        <v>5</v>
      </c>
      <c r="B2021" t="s">
        <v>147</v>
      </c>
      <c r="C2021" s="8">
        <v>46206</v>
      </c>
      <c r="D2021" s="9">
        <v>46850</v>
      </c>
    </row>
    <row r="2022" spans="1:4">
      <c r="A2022" t="s">
        <v>5</v>
      </c>
      <c r="B2022" t="s">
        <v>213</v>
      </c>
      <c r="C2022" s="8">
        <v>46206</v>
      </c>
      <c r="D2022" s="9">
        <v>37334</v>
      </c>
    </row>
    <row r="2023" spans="1:4">
      <c r="A2023" t="s">
        <v>5</v>
      </c>
      <c r="B2023" t="s">
        <v>153</v>
      </c>
      <c r="C2023" s="8">
        <v>46206</v>
      </c>
      <c r="D2023" s="9">
        <v>40826</v>
      </c>
    </row>
    <row r="2024" spans="1:4">
      <c r="A2024" t="s">
        <v>5</v>
      </c>
      <c r="B2024" t="s">
        <v>86</v>
      </c>
      <c r="C2024" s="8">
        <v>46206</v>
      </c>
      <c r="D2024" s="9">
        <v>37701</v>
      </c>
    </row>
    <row r="2025" spans="1:4">
      <c r="A2025" t="s">
        <v>5</v>
      </c>
      <c r="B2025" t="s">
        <v>282</v>
      </c>
      <c r="C2025" s="8">
        <v>46206</v>
      </c>
      <c r="D2025" s="9">
        <v>54446</v>
      </c>
    </row>
    <row r="2026" spans="1:4">
      <c r="A2026" t="s">
        <v>4</v>
      </c>
      <c r="B2026" t="s">
        <v>238</v>
      </c>
      <c r="C2026" s="8">
        <v>46207</v>
      </c>
      <c r="D2026" s="9">
        <v>14910</v>
      </c>
    </row>
    <row r="2027" spans="1:4">
      <c r="A2027" t="s">
        <v>4</v>
      </c>
      <c r="B2027" t="s">
        <v>52</v>
      </c>
      <c r="C2027" s="8">
        <v>46207</v>
      </c>
      <c r="D2027" s="9">
        <v>24625</v>
      </c>
    </row>
    <row r="2028" spans="1:4">
      <c r="A2028" t="s">
        <v>4</v>
      </c>
      <c r="B2028" t="s">
        <v>60</v>
      </c>
      <c r="C2028" s="8">
        <v>46207</v>
      </c>
      <c r="D2028" s="9">
        <v>33957</v>
      </c>
    </row>
    <row r="2029" spans="1:4">
      <c r="A2029" t="s">
        <v>27</v>
      </c>
      <c r="B2029" t="s">
        <v>107</v>
      </c>
      <c r="C2029" s="8">
        <v>46207</v>
      </c>
      <c r="D2029" s="9">
        <v>9583</v>
      </c>
    </row>
    <row r="2030" spans="1:4">
      <c r="A2030" t="s">
        <v>8</v>
      </c>
      <c r="B2030" t="s">
        <v>161</v>
      </c>
      <c r="C2030" s="8">
        <v>46207</v>
      </c>
      <c r="D2030" s="9">
        <v>5200</v>
      </c>
    </row>
    <row r="2031" spans="1:4">
      <c r="A2031" t="s">
        <v>6</v>
      </c>
      <c r="B2031" t="s">
        <v>110</v>
      </c>
      <c r="C2031" s="8">
        <v>46207</v>
      </c>
      <c r="D2031" s="9">
        <v>15176</v>
      </c>
    </row>
    <row r="2032" spans="1:4">
      <c r="A2032" t="s">
        <v>31</v>
      </c>
      <c r="B2032" t="s">
        <v>225</v>
      </c>
      <c r="C2032" s="8">
        <v>46207</v>
      </c>
      <c r="D2032" s="9">
        <v>5200</v>
      </c>
    </row>
    <row r="2033" spans="1:4">
      <c r="A2033" t="s">
        <v>9</v>
      </c>
      <c r="B2033" t="s">
        <v>180</v>
      </c>
      <c r="C2033" s="8">
        <v>46207</v>
      </c>
      <c r="D2033" s="9">
        <v>43363</v>
      </c>
    </row>
    <row r="2034" spans="1:4">
      <c r="A2034" t="s">
        <v>9</v>
      </c>
      <c r="B2034" t="s">
        <v>124</v>
      </c>
      <c r="C2034" s="8">
        <v>46207</v>
      </c>
      <c r="D2034" s="9">
        <v>23577</v>
      </c>
    </row>
    <row r="2035" spans="1:4">
      <c r="A2035" t="s">
        <v>5</v>
      </c>
      <c r="B2035" t="s">
        <v>176</v>
      </c>
      <c r="C2035" s="8">
        <v>46207</v>
      </c>
      <c r="D2035" s="9">
        <v>46428</v>
      </c>
    </row>
    <row r="2036" spans="1:4">
      <c r="A2036" t="s">
        <v>5</v>
      </c>
      <c r="B2036" t="s">
        <v>160</v>
      </c>
      <c r="C2036" s="8">
        <v>46207</v>
      </c>
      <c r="D2036" s="9">
        <v>36559</v>
      </c>
    </row>
    <row r="2037" spans="1:4">
      <c r="A2037" t="s">
        <v>5</v>
      </c>
      <c r="B2037" t="s">
        <v>129</v>
      </c>
      <c r="C2037" s="8">
        <v>46207</v>
      </c>
      <c r="D2037" s="9">
        <v>60738</v>
      </c>
    </row>
    <row r="2038" spans="1:4">
      <c r="A2038" t="s">
        <v>5</v>
      </c>
      <c r="B2038" t="s">
        <v>87</v>
      </c>
      <c r="C2038" s="8">
        <v>46207</v>
      </c>
      <c r="D2038" s="9">
        <v>40572</v>
      </c>
    </row>
    <row r="2039" spans="1:4">
      <c r="A2039" t="s">
        <v>29</v>
      </c>
      <c r="B2039" t="s">
        <v>100</v>
      </c>
      <c r="C2039" s="8">
        <v>46208</v>
      </c>
      <c r="D2039" s="9">
        <v>5204</v>
      </c>
    </row>
    <row r="2040" spans="1:4">
      <c r="A2040" t="s">
        <v>4</v>
      </c>
      <c r="B2040" t="s">
        <v>177</v>
      </c>
      <c r="C2040" s="8">
        <v>46208</v>
      </c>
      <c r="D2040" s="9">
        <v>29477</v>
      </c>
    </row>
    <row r="2041" spans="1:4">
      <c r="A2041" t="s">
        <v>27</v>
      </c>
      <c r="B2041" t="s">
        <v>239</v>
      </c>
      <c r="C2041" s="8">
        <v>46208</v>
      </c>
      <c r="D2041" s="9">
        <v>18272</v>
      </c>
    </row>
    <row r="2042" spans="1:4">
      <c r="A2042" t="s">
        <v>7</v>
      </c>
      <c r="B2042" t="s">
        <v>142</v>
      </c>
      <c r="C2042" s="8">
        <v>46208</v>
      </c>
      <c r="D2042" s="9">
        <v>19274</v>
      </c>
    </row>
    <row r="2043" spans="1:4">
      <c r="A2043" t="s">
        <v>7</v>
      </c>
      <c r="B2043" t="s">
        <v>145</v>
      </c>
      <c r="C2043" s="8">
        <v>46208</v>
      </c>
      <c r="D2043" s="9">
        <v>21159</v>
      </c>
    </row>
    <row r="2044" spans="1:4">
      <c r="A2044" t="s">
        <v>9</v>
      </c>
      <c r="B2044" t="s">
        <v>243</v>
      </c>
      <c r="C2044" s="8">
        <v>46208</v>
      </c>
      <c r="D2044" s="9">
        <v>23331</v>
      </c>
    </row>
    <row r="2045" spans="1:4">
      <c r="A2045" t="s">
        <v>9</v>
      </c>
      <c r="B2045" t="s">
        <v>143</v>
      </c>
      <c r="C2045" s="8">
        <v>46208</v>
      </c>
      <c r="D2045" s="9">
        <v>22288</v>
      </c>
    </row>
    <row r="2046" spans="1:4">
      <c r="A2046" t="s">
        <v>5</v>
      </c>
      <c r="B2046" t="s">
        <v>86</v>
      </c>
      <c r="C2046" s="8">
        <v>46208</v>
      </c>
      <c r="D2046" s="9">
        <v>46279</v>
      </c>
    </row>
    <row r="2047" spans="1:4">
      <c r="A2047" t="s">
        <v>5</v>
      </c>
      <c r="B2047" t="s">
        <v>87</v>
      </c>
      <c r="C2047" s="8">
        <v>46208</v>
      </c>
      <c r="D2047" s="9">
        <v>60569</v>
      </c>
    </row>
    <row r="2048" spans="1:4">
      <c r="A2048" t="s">
        <v>27</v>
      </c>
      <c r="B2048" t="s">
        <v>68</v>
      </c>
      <c r="C2048" s="8">
        <v>46209</v>
      </c>
      <c r="D2048" s="9">
        <v>16583</v>
      </c>
    </row>
    <row r="2049" spans="1:4">
      <c r="A2049" t="s">
        <v>30</v>
      </c>
      <c r="B2049" t="s">
        <v>140</v>
      </c>
      <c r="C2049" s="8">
        <v>46209</v>
      </c>
      <c r="D2049" s="9">
        <v>13880</v>
      </c>
    </row>
    <row r="2050" spans="1:4">
      <c r="A2050" t="s">
        <v>8</v>
      </c>
      <c r="B2050" t="s">
        <v>109</v>
      </c>
      <c r="C2050" s="8">
        <v>46209</v>
      </c>
      <c r="D2050" s="9">
        <v>18142</v>
      </c>
    </row>
    <row r="2051" spans="1:4">
      <c r="A2051" t="s">
        <v>7</v>
      </c>
      <c r="B2051" t="s">
        <v>279</v>
      </c>
      <c r="C2051" s="8">
        <v>46209</v>
      </c>
      <c r="D2051" s="9">
        <v>42642</v>
      </c>
    </row>
    <row r="2052" spans="1:4">
      <c r="A2052" t="s">
        <v>9</v>
      </c>
      <c r="B2052" t="s">
        <v>124</v>
      </c>
      <c r="C2052" s="8">
        <v>46209</v>
      </c>
      <c r="D2052" s="9">
        <v>35392</v>
      </c>
    </row>
    <row r="2053" spans="1:4">
      <c r="A2053" t="s">
        <v>9</v>
      </c>
      <c r="B2053" t="s">
        <v>84</v>
      </c>
      <c r="C2053" s="8">
        <v>46209</v>
      </c>
      <c r="D2053" s="9">
        <v>36725</v>
      </c>
    </row>
    <row r="2054" spans="1:4">
      <c r="A2054" t="s">
        <v>5</v>
      </c>
      <c r="B2054" t="s">
        <v>102</v>
      </c>
      <c r="C2054" s="8">
        <v>46209</v>
      </c>
      <c r="D2054" s="9">
        <v>48055</v>
      </c>
    </row>
    <row r="2055" spans="1:4">
      <c r="A2055" t="s">
        <v>5</v>
      </c>
      <c r="B2055" t="s">
        <v>86</v>
      </c>
      <c r="C2055" s="8">
        <v>46209</v>
      </c>
      <c r="D2055" s="9">
        <v>30802</v>
      </c>
    </row>
    <row r="2056" spans="1:4">
      <c r="A2056" t="s">
        <v>5</v>
      </c>
      <c r="B2056" t="s">
        <v>11</v>
      </c>
      <c r="C2056" s="8">
        <v>46209</v>
      </c>
      <c r="D2056" s="9">
        <v>41329</v>
      </c>
    </row>
    <row r="2057" spans="1:4">
      <c r="A2057" t="s">
        <v>27</v>
      </c>
      <c r="B2057" t="s">
        <v>250</v>
      </c>
      <c r="C2057" s="8">
        <v>46210</v>
      </c>
      <c r="D2057" s="9">
        <v>17833</v>
      </c>
    </row>
    <row r="2058" spans="1:4">
      <c r="A2058" t="s">
        <v>27</v>
      </c>
      <c r="B2058" t="s">
        <v>80</v>
      </c>
      <c r="C2058" s="8">
        <v>46210</v>
      </c>
      <c r="D2058" s="9">
        <v>37518</v>
      </c>
    </row>
    <row r="2059" spans="1:4">
      <c r="A2059" t="s">
        <v>8</v>
      </c>
      <c r="B2059" t="s">
        <v>277</v>
      </c>
      <c r="C2059" s="8">
        <v>46210</v>
      </c>
      <c r="D2059" s="9">
        <v>34034</v>
      </c>
    </row>
    <row r="2060" spans="1:4">
      <c r="A2060" t="s">
        <v>9</v>
      </c>
      <c r="B2060" t="s">
        <v>186</v>
      </c>
      <c r="C2060" s="8">
        <v>46210</v>
      </c>
      <c r="D2060" s="9">
        <v>30723</v>
      </c>
    </row>
    <row r="2061" spans="1:4">
      <c r="A2061" t="s">
        <v>9</v>
      </c>
      <c r="B2061" t="s">
        <v>59</v>
      </c>
      <c r="C2061" s="8">
        <v>46210</v>
      </c>
      <c r="D2061" s="9">
        <v>38878</v>
      </c>
    </row>
    <row r="2062" spans="1:4">
      <c r="A2062" t="s">
        <v>9</v>
      </c>
      <c r="B2062" t="s">
        <v>75</v>
      </c>
      <c r="C2062" s="8">
        <v>46210</v>
      </c>
      <c r="D2062" s="9">
        <v>41975</v>
      </c>
    </row>
    <row r="2063" spans="1:4">
      <c r="A2063" t="s">
        <v>5</v>
      </c>
      <c r="B2063" t="s">
        <v>176</v>
      </c>
      <c r="C2063" s="8">
        <v>46210</v>
      </c>
      <c r="D2063" s="9">
        <v>63653</v>
      </c>
    </row>
    <row r="2064" spans="1:4">
      <c r="A2064" t="s">
        <v>5</v>
      </c>
      <c r="B2064" t="s">
        <v>170</v>
      </c>
      <c r="C2064" s="8">
        <v>46210</v>
      </c>
      <c r="D2064" s="9">
        <v>45618</v>
      </c>
    </row>
    <row r="2065" spans="1:4">
      <c r="A2065" t="s">
        <v>5</v>
      </c>
      <c r="B2065" t="s">
        <v>117</v>
      </c>
      <c r="C2065" s="8">
        <v>46210</v>
      </c>
      <c r="D2065" s="9">
        <v>56403</v>
      </c>
    </row>
    <row r="2066" spans="1:4">
      <c r="A2066" t="s">
        <v>5</v>
      </c>
      <c r="B2066" t="s">
        <v>154</v>
      </c>
      <c r="C2066" s="8">
        <v>46210</v>
      </c>
      <c r="D2066" s="9">
        <v>31880</v>
      </c>
    </row>
    <row r="2067" spans="1:4">
      <c r="A2067" t="s">
        <v>5</v>
      </c>
      <c r="B2067" t="s">
        <v>155</v>
      </c>
      <c r="C2067" s="8">
        <v>46210</v>
      </c>
      <c r="D2067" s="9">
        <v>62295</v>
      </c>
    </row>
    <row r="2068" spans="1:4">
      <c r="A2068" t="s">
        <v>29</v>
      </c>
      <c r="B2068" t="s">
        <v>263</v>
      </c>
      <c r="C2068" s="8">
        <v>46211</v>
      </c>
      <c r="D2068" s="9">
        <v>31369</v>
      </c>
    </row>
    <row r="2069" spans="1:4">
      <c r="A2069" t="s">
        <v>4</v>
      </c>
      <c r="B2069" t="s">
        <v>231</v>
      </c>
      <c r="C2069" s="8">
        <v>46211</v>
      </c>
      <c r="D2069" s="9">
        <v>41640</v>
      </c>
    </row>
    <row r="2070" spans="1:4">
      <c r="A2070" t="s">
        <v>4</v>
      </c>
      <c r="B2070" t="s">
        <v>139</v>
      </c>
      <c r="C2070" s="8">
        <v>46211</v>
      </c>
      <c r="D2070" s="9">
        <v>28911</v>
      </c>
    </row>
    <row r="2071" spans="1:4">
      <c r="A2071" t="s">
        <v>4</v>
      </c>
      <c r="B2071" t="s">
        <v>283</v>
      </c>
      <c r="C2071" s="8">
        <v>46211</v>
      </c>
      <c r="D2071" s="9">
        <v>32301</v>
      </c>
    </row>
    <row r="2072" spans="1:4">
      <c r="A2072" t="s">
        <v>7</v>
      </c>
      <c r="B2072" t="s">
        <v>55</v>
      </c>
      <c r="C2072" s="8">
        <v>46211</v>
      </c>
      <c r="D2072" s="9">
        <v>23075</v>
      </c>
    </row>
    <row r="2073" spans="1:4">
      <c r="A2073" t="s">
        <v>7</v>
      </c>
      <c r="B2073" t="s">
        <v>211</v>
      </c>
      <c r="C2073" s="8">
        <v>46211</v>
      </c>
      <c r="D2073" s="9">
        <v>27780</v>
      </c>
    </row>
    <row r="2074" spans="1:4">
      <c r="A2074" t="s">
        <v>9</v>
      </c>
      <c r="B2074" t="s">
        <v>116</v>
      </c>
      <c r="C2074" s="8">
        <v>46211</v>
      </c>
      <c r="D2074" s="9">
        <v>26367</v>
      </c>
    </row>
    <row r="2075" spans="1:4">
      <c r="A2075" t="s">
        <v>9</v>
      </c>
      <c r="B2075" t="s">
        <v>281</v>
      </c>
      <c r="C2075" s="8">
        <v>46211</v>
      </c>
      <c r="D2075" s="9">
        <v>24907</v>
      </c>
    </row>
    <row r="2076" spans="1:4">
      <c r="A2076" t="s">
        <v>9</v>
      </c>
      <c r="B2076" t="s">
        <v>152</v>
      </c>
      <c r="C2076" s="8">
        <v>46211</v>
      </c>
      <c r="D2076" s="9">
        <v>53324</v>
      </c>
    </row>
    <row r="2077" spans="1:4">
      <c r="A2077" t="s">
        <v>5</v>
      </c>
      <c r="B2077" t="s">
        <v>101</v>
      </c>
      <c r="C2077" s="8">
        <v>46211</v>
      </c>
      <c r="D2077" s="9">
        <v>44980</v>
      </c>
    </row>
    <row r="2078" spans="1:4">
      <c r="A2078" t="s">
        <v>5</v>
      </c>
      <c r="B2078" t="s">
        <v>95</v>
      </c>
      <c r="C2078" s="8">
        <v>46211</v>
      </c>
      <c r="D2078" s="9">
        <v>27855</v>
      </c>
    </row>
    <row r="2079" spans="1:4">
      <c r="A2079" t="s">
        <v>5</v>
      </c>
      <c r="B2079" t="s">
        <v>169</v>
      </c>
      <c r="C2079" s="8">
        <v>46211</v>
      </c>
      <c r="D2079" s="9">
        <v>38426</v>
      </c>
    </row>
    <row r="2080" spans="1:4">
      <c r="A2080" t="s">
        <v>5</v>
      </c>
      <c r="B2080" t="s">
        <v>136</v>
      </c>
      <c r="C2080" s="8">
        <v>46211</v>
      </c>
      <c r="D2080" s="9">
        <v>33758</v>
      </c>
    </row>
    <row r="2081" spans="1:4">
      <c r="A2081" t="s">
        <v>5</v>
      </c>
      <c r="B2081" t="s">
        <v>126</v>
      </c>
      <c r="C2081" s="8">
        <v>46211</v>
      </c>
      <c r="D2081" s="9">
        <v>45093</v>
      </c>
    </row>
    <row r="2082" spans="1:4">
      <c r="A2082" t="s">
        <v>37</v>
      </c>
      <c r="B2082" t="s">
        <v>200</v>
      </c>
      <c r="C2082" s="8">
        <v>46212</v>
      </c>
      <c r="D2082" s="9">
        <v>15066</v>
      </c>
    </row>
    <row r="2083" spans="1:4">
      <c r="A2083" t="s">
        <v>4</v>
      </c>
      <c r="B2083" t="s">
        <v>207</v>
      </c>
      <c r="C2083" s="8">
        <v>46212</v>
      </c>
      <c r="D2083" s="9">
        <v>23459</v>
      </c>
    </row>
    <row r="2084" spans="1:4">
      <c r="A2084" t="s">
        <v>27</v>
      </c>
      <c r="B2084" t="s">
        <v>205</v>
      </c>
      <c r="C2084" s="8">
        <v>46212</v>
      </c>
      <c r="D2084" s="9">
        <v>26382</v>
      </c>
    </row>
    <row r="2085" spans="1:4">
      <c r="A2085" t="s">
        <v>30</v>
      </c>
      <c r="B2085" t="s">
        <v>224</v>
      </c>
      <c r="C2085" s="8">
        <v>46212</v>
      </c>
      <c r="D2085" s="9">
        <v>16345</v>
      </c>
    </row>
    <row r="2086" spans="1:4">
      <c r="A2086" t="s">
        <v>35</v>
      </c>
      <c r="B2086" t="s">
        <v>269</v>
      </c>
      <c r="C2086" s="8">
        <v>46212</v>
      </c>
      <c r="D2086" s="9">
        <v>13772</v>
      </c>
    </row>
    <row r="2087" spans="1:4">
      <c r="A2087" t="s">
        <v>7</v>
      </c>
      <c r="B2087" t="s">
        <v>53</v>
      </c>
      <c r="C2087" s="8">
        <v>46212</v>
      </c>
      <c r="D2087" s="9">
        <v>9705</v>
      </c>
    </row>
    <row r="2088" spans="1:4">
      <c r="A2088" t="s">
        <v>5</v>
      </c>
      <c r="B2088" t="s">
        <v>170</v>
      </c>
      <c r="C2088" s="8">
        <v>46212</v>
      </c>
      <c r="D2088" s="9">
        <v>48324</v>
      </c>
    </row>
    <row r="2089" spans="1:4">
      <c r="A2089" t="s">
        <v>5</v>
      </c>
      <c r="B2089" t="s">
        <v>244</v>
      </c>
      <c r="C2089" s="8">
        <v>46212</v>
      </c>
      <c r="D2089" s="9">
        <v>42676</v>
      </c>
    </row>
    <row r="2090" spans="1:4">
      <c r="A2090" t="s">
        <v>29</v>
      </c>
      <c r="B2090" t="s">
        <v>172</v>
      </c>
      <c r="C2090" s="8">
        <v>46213</v>
      </c>
      <c r="D2090" s="9">
        <v>17458</v>
      </c>
    </row>
    <row r="2091" spans="1:4">
      <c r="A2091" t="s">
        <v>4</v>
      </c>
      <c r="B2091" t="s">
        <v>247</v>
      </c>
      <c r="C2091" s="8">
        <v>46213</v>
      </c>
      <c r="D2091" s="9">
        <v>36481</v>
      </c>
    </row>
    <row r="2092" spans="1:4">
      <c r="A2092" t="s">
        <v>32</v>
      </c>
      <c r="B2092" t="s">
        <v>199</v>
      </c>
      <c r="C2092" s="8">
        <v>46213</v>
      </c>
      <c r="D2092" s="9">
        <v>5200</v>
      </c>
    </row>
    <row r="2093" spans="1:4">
      <c r="A2093" t="s">
        <v>8</v>
      </c>
      <c r="B2093" t="s">
        <v>195</v>
      </c>
      <c r="C2093" s="8">
        <v>46213</v>
      </c>
      <c r="D2093" s="9">
        <v>15800</v>
      </c>
    </row>
    <row r="2094" spans="1:4">
      <c r="A2094" t="s">
        <v>6</v>
      </c>
      <c r="B2094" t="s">
        <v>235</v>
      </c>
      <c r="C2094" s="8">
        <v>46213</v>
      </c>
      <c r="D2094" s="9">
        <v>21123</v>
      </c>
    </row>
    <row r="2095" spans="1:4">
      <c r="A2095" t="s">
        <v>9</v>
      </c>
      <c r="B2095" t="s">
        <v>56</v>
      </c>
      <c r="C2095" s="8">
        <v>46213</v>
      </c>
      <c r="D2095" s="9">
        <v>40792</v>
      </c>
    </row>
    <row r="2096" spans="1:4">
      <c r="A2096" t="s">
        <v>5</v>
      </c>
      <c r="B2096" t="s">
        <v>115</v>
      </c>
      <c r="C2096" s="8">
        <v>46213</v>
      </c>
      <c r="D2096" s="9">
        <v>41077</v>
      </c>
    </row>
    <row r="2097" spans="1:4">
      <c r="A2097" t="s">
        <v>5</v>
      </c>
      <c r="B2097" t="s">
        <v>128</v>
      </c>
      <c r="C2097" s="8">
        <v>46213</v>
      </c>
      <c r="D2097" s="9">
        <v>32577</v>
      </c>
    </row>
    <row r="2098" spans="1:4">
      <c r="A2098" t="s">
        <v>4</v>
      </c>
      <c r="B2098" t="s">
        <v>71</v>
      </c>
      <c r="C2098" s="8">
        <v>46214</v>
      </c>
      <c r="D2098" s="9">
        <v>40710</v>
      </c>
    </row>
    <row r="2099" spans="1:4">
      <c r="A2099" t="s">
        <v>4</v>
      </c>
      <c r="B2099" t="s">
        <v>249</v>
      </c>
      <c r="C2099" s="8">
        <v>46214</v>
      </c>
      <c r="D2099" s="9">
        <v>33613</v>
      </c>
    </row>
    <row r="2100" spans="1:4">
      <c r="A2100" t="s">
        <v>28</v>
      </c>
      <c r="B2100" t="s">
        <v>58</v>
      </c>
      <c r="C2100" s="8">
        <v>46214</v>
      </c>
      <c r="D2100" s="9">
        <v>12939</v>
      </c>
    </row>
    <row r="2101" spans="1:4">
      <c r="A2101" t="s">
        <v>36</v>
      </c>
      <c r="B2101" t="s">
        <v>181</v>
      </c>
      <c r="C2101" s="8">
        <v>46214</v>
      </c>
      <c r="D2101" s="9">
        <v>8734</v>
      </c>
    </row>
    <row r="2102" spans="1:4">
      <c r="A2102" t="s">
        <v>6</v>
      </c>
      <c r="B2102" t="s">
        <v>141</v>
      </c>
      <c r="C2102" s="8">
        <v>46214</v>
      </c>
      <c r="D2102" s="9">
        <v>19597</v>
      </c>
    </row>
    <row r="2103" spans="1:4">
      <c r="A2103" t="s">
        <v>5</v>
      </c>
      <c r="B2103" t="s">
        <v>95</v>
      </c>
      <c r="C2103" s="8">
        <v>46214</v>
      </c>
      <c r="D2103" s="9">
        <v>40949</v>
      </c>
    </row>
    <row r="2104" spans="1:4">
      <c r="A2104" t="s">
        <v>29</v>
      </c>
      <c r="B2104" t="s">
        <v>270</v>
      </c>
      <c r="C2104" s="8">
        <v>46215</v>
      </c>
      <c r="D2104" s="9">
        <v>12100</v>
      </c>
    </row>
    <row r="2105" spans="1:4">
      <c r="A2105" t="s">
        <v>28</v>
      </c>
      <c r="B2105" t="s">
        <v>89</v>
      </c>
      <c r="C2105" s="8">
        <v>46215</v>
      </c>
      <c r="D2105" s="9">
        <v>18855</v>
      </c>
    </row>
    <row r="2106" spans="1:4">
      <c r="A2106" t="s">
        <v>34</v>
      </c>
      <c r="B2106" t="s">
        <v>162</v>
      </c>
      <c r="C2106" s="8">
        <v>46215</v>
      </c>
      <c r="D2106" s="9">
        <v>15139</v>
      </c>
    </row>
    <row r="2107" spans="1:4">
      <c r="A2107" t="s">
        <v>31</v>
      </c>
      <c r="B2107" t="s">
        <v>164</v>
      </c>
      <c r="C2107" s="8">
        <v>46215</v>
      </c>
      <c r="D2107" s="9">
        <v>12719</v>
      </c>
    </row>
    <row r="2108" spans="1:4">
      <c r="A2108" t="s">
        <v>7</v>
      </c>
      <c r="B2108" t="s">
        <v>165</v>
      </c>
      <c r="C2108" s="8">
        <v>46215</v>
      </c>
      <c r="D2108" s="9">
        <v>19925</v>
      </c>
    </row>
    <row r="2109" spans="1:4">
      <c r="A2109" t="s">
        <v>7</v>
      </c>
      <c r="B2109" t="s">
        <v>74</v>
      </c>
      <c r="C2109" s="8">
        <v>46215</v>
      </c>
      <c r="D2109" s="9">
        <v>27251</v>
      </c>
    </row>
    <row r="2110" spans="1:4">
      <c r="A2110" t="s">
        <v>9</v>
      </c>
      <c r="B2110" t="s">
        <v>167</v>
      </c>
      <c r="C2110" s="8">
        <v>46215</v>
      </c>
      <c r="D2110" s="9">
        <v>22590</v>
      </c>
    </row>
    <row r="2111" spans="1:4">
      <c r="A2111" t="s">
        <v>9</v>
      </c>
      <c r="B2111" t="s">
        <v>168</v>
      </c>
      <c r="C2111" s="8">
        <v>46215</v>
      </c>
      <c r="D2111" s="9">
        <v>43670</v>
      </c>
    </row>
    <row r="2112" spans="1:4">
      <c r="A2112" t="s">
        <v>5</v>
      </c>
      <c r="B2112" t="s">
        <v>137</v>
      </c>
      <c r="C2112" s="8">
        <v>46215</v>
      </c>
      <c r="D2112" s="9">
        <v>40363</v>
      </c>
    </row>
    <row r="2113" spans="1:4">
      <c r="A2113" t="s">
        <v>5</v>
      </c>
      <c r="B2113" t="s">
        <v>155</v>
      </c>
      <c r="C2113" s="8">
        <v>46215</v>
      </c>
      <c r="D2113" s="9">
        <v>50659</v>
      </c>
    </row>
    <row r="2114" spans="1:4">
      <c r="A2114" t="s">
        <v>5</v>
      </c>
      <c r="B2114" t="s">
        <v>129</v>
      </c>
      <c r="C2114" s="8">
        <v>46215</v>
      </c>
      <c r="D2114" s="9">
        <v>42674</v>
      </c>
    </row>
    <row r="2115" spans="1:4">
      <c r="A2115" t="s">
        <v>5</v>
      </c>
      <c r="B2115" t="s">
        <v>148</v>
      </c>
      <c r="C2115" s="8">
        <v>46215</v>
      </c>
      <c r="D2115" s="9">
        <v>41582</v>
      </c>
    </row>
    <row r="2116" spans="1:4">
      <c r="A2116" t="s">
        <v>4</v>
      </c>
      <c r="B2116" t="s">
        <v>187</v>
      </c>
      <c r="C2116" s="8">
        <v>46216</v>
      </c>
      <c r="D2116" s="9">
        <v>36407</v>
      </c>
    </row>
    <row r="2117" spans="1:4">
      <c r="A2117" t="s">
        <v>27</v>
      </c>
      <c r="B2117" t="s">
        <v>260</v>
      </c>
      <c r="C2117" s="8">
        <v>46216</v>
      </c>
      <c r="D2117" s="9">
        <v>16382</v>
      </c>
    </row>
    <row r="2118" spans="1:4">
      <c r="A2118" t="s">
        <v>27</v>
      </c>
      <c r="B2118" t="s">
        <v>265</v>
      </c>
      <c r="C2118" s="8">
        <v>46216</v>
      </c>
      <c r="D2118" s="9">
        <v>15657</v>
      </c>
    </row>
    <row r="2119" spans="1:4">
      <c r="A2119" t="s">
        <v>32</v>
      </c>
      <c r="B2119" t="s">
        <v>233</v>
      </c>
      <c r="C2119" s="8">
        <v>46216</v>
      </c>
      <c r="D2119" s="9">
        <v>34216</v>
      </c>
    </row>
    <row r="2120" spans="1:4">
      <c r="A2120" t="s">
        <v>7</v>
      </c>
      <c r="B2120" t="s">
        <v>10</v>
      </c>
      <c r="C2120" s="8">
        <v>46216</v>
      </c>
      <c r="D2120" s="9">
        <v>28881</v>
      </c>
    </row>
    <row r="2121" spans="1:4">
      <c r="A2121" t="s">
        <v>7</v>
      </c>
      <c r="B2121" t="s">
        <v>83</v>
      </c>
      <c r="C2121" s="8">
        <v>46216</v>
      </c>
      <c r="D2121" s="9">
        <v>25312</v>
      </c>
    </row>
    <row r="2122" spans="1:4">
      <c r="A2122" t="s">
        <v>9</v>
      </c>
      <c r="B2122" t="s">
        <v>123</v>
      </c>
      <c r="C2122" s="8">
        <v>46216</v>
      </c>
      <c r="D2122" s="9">
        <v>22740</v>
      </c>
    </row>
    <row r="2123" spans="1:4">
      <c r="A2123" t="s">
        <v>5</v>
      </c>
      <c r="B2123" t="s">
        <v>114</v>
      </c>
      <c r="C2123" s="8">
        <v>46216</v>
      </c>
      <c r="D2123" s="9">
        <v>33092</v>
      </c>
    </row>
    <row r="2124" spans="1:4">
      <c r="A2124" t="s">
        <v>5</v>
      </c>
      <c r="B2124" t="s">
        <v>213</v>
      </c>
      <c r="C2124" s="8">
        <v>46216</v>
      </c>
      <c r="D2124" s="9">
        <v>35472</v>
      </c>
    </row>
    <row r="2125" spans="1:4">
      <c r="A2125" t="s">
        <v>5</v>
      </c>
      <c r="B2125" t="s">
        <v>104</v>
      </c>
      <c r="C2125" s="8">
        <v>46216</v>
      </c>
      <c r="D2125" s="9">
        <v>52749</v>
      </c>
    </row>
    <row r="2126" spans="1:4">
      <c r="A2126" t="s">
        <v>5</v>
      </c>
      <c r="B2126" t="s">
        <v>154</v>
      </c>
      <c r="C2126" s="8">
        <v>46216</v>
      </c>
      <c r="D2126" s="9">
        <v>36231</v>
      </c>
    </row>
    <row r="2127" spans="1:4">
      <c r="A2127" t="s">
        <v>29</v>
      </c>
      <c r="B2127" t="s">
        <v>246</v>
      </c>
      <c r="C2127" s="8">
        <v>46217</v>
      </c>
      <c r="D2127" s="9">
        <v>17032</v>
      </c>
    </row>
    <row r="2128" spans="1:4">
      <c r="A2128" t="s">
        <v>40</v>
      </c>
      <c r="B2128" t="s">
        <v>264</v>
      </c>
      <c r="C2128" s="8">
        <v>46217</v>
      </c>
      <c r="D2128" s="9">
        <v>13601</v>
      </c>
    </row>
    <row r="2129" spans="1:4">
      <c r="A2129" t="s">
        <v>4</v>
      </c>
      <c r="B2129" t="s">
        <v>79</v>
      </c>
      <c r="C2129" s="8">
        <v>46217</v>
      </c>
      <c r="D2129" s="9">
        <v>13127</v>
      </c>
    </row>
    <row r="2130" spans="1:4">
      <c r="A2130" t="s">
        <v>4</v>
      </c>
      <c r="B2130" t="s">
        <v>214</v>
      </c>
      <c r="C2130" s="8">
        <v>46217</v>
      </c>
      <c r="D2130" s="9">
        <v>34074</v>
      </c>
    </row>
    <row r="2131" spans="1:4">
      <c r="A2131" t="s">
        <v>27</v>
      </c>
      <c r="B2131" t="s">
        <v>130</v>
      </c>
      <c r="C2131" s="8">
        <v>46217</v>
      </c>
      <c r="D2131" s="9">
        <v>5338</v>
      </c>
    </row>
    <row r="2132" spans="1:4">
      <c r="A2132" t="s">
        <v>27</v>
      </c>
      <c r="B2132" t="s">
        <v>149</v>
      </c>
      <c r="C2132" s="8">
        <v>46217</v>
      </c>
      <c r="D2132" s="9">
        <v>7051</v>
      </c>
    </row>
    <row r="2133" spans="1:4">
      <c r="A2133" t="s">
        <v>7</v>
      </c>
      <c r="B2133" t="s">
        <v>219</v>
      </c>
      <c r="C2133" s="8">
        <v>46217</v>
      </c>
      <c r="D2133" s="9">
        <v>49663</v>
      </c>
    </row>
    <row r="2134" spans="1:4">
      <c r="A2134" t="s">
        <v>9</v>
      </c>
      <c r="B2134" t="s">
        <v>134</v>
      </c>
      <c r="C2134" s="8">
        <v>46217</v>
      </c>
      <c r="D2134" s="9">
        <v>42578</v>
      </c>
    </row>
    <row r="2135" spans="1:4">
      <c r="A2135" t="s">
        <v>9</v>
      </c>
      <c r="B2135" t="s">
        <v>222</v>
      </c>
      <c r="C2135" s="8">
        <v>46217</v>
      </c>
      <c r="D2135" s="9">
        <v>15960</v>
      </c>
    </row>
    <row r="2136" spans="1:4">
      <c r="A2136" t="s">
        <v>9</v>
      </c>
      <c r="B2136" t="s">
        <v>93</v>
      </c>
      <c r="C2136" s="8">
        <v>46217</v>
      </c>
      <c r="D2136" s="9">
        <v>12846</v>
      </c>
    </row>
    <row r="2137" spans="1:4">
      <c r="A2137" t="s">
        <v>5</v>
      </c>
      <c r="B2137" t="s">
        <v>147</v>
      </c>
      <c r="C2137" s="8">
        <v>46217</v>
      </c>
      <c r="D2137" s="9">
        <v>30835</v>
      </c>
    </row>
    <row r="2138" spans="1:4">
      <c r="A2138" t="s">
        <v>5</v>
      </c>
      <c r="B2138" t="s">
        <v>169</v>
      </c>
      <c r="C2138" s="8">
        <v>46217</v>
      </c>
      <c r="D2138" s="9">
        <v>39681</v>
      </c>
    </row>
    <row r="2139" spans="1:4">
      <c r="A2139" t="s">
        <v>5</v>
      </c>
      <c r="B2139" t="s">
        <v>153</v>
      </c>
      <c r="C2139" s="8">
        <v>46217</v>
      </c>
      <c r="D2139" s="9">
        <v>37552</v>
      </c>
    </row>
    <row r="2140" spans="1:4">
      <c r="A2140" t="s">
        <v>5</v>
      </c>
      <c r="B2140" t="s">
        <v>154</v>
      </c>
      <c r="C2140" s="8">
        <v>46217</v>
      </c>
      <c r="D2140" s="9">
        <v>36198</v>
      </c>
    </row>
    <row r="2141" spans="1:4">
      <c r="A2141" t="s">
        <v>5</v>
      </c>
      <c r="B2141" t="s">
        <v>98</v>
      </c>
      <c r="C2141" s="8">
        <v>46217</v>
      </c>
      <c r="D2141" s="9">
        <v>31732</v>
      </c>
    </row>
    <row r="2142" spans="1:4">
      <c r="A2142" t="s">
        <v>4</v>
      </c>
      <c r="B2142" t="s">
        <v>229</v>
      </c>
      <c r="C2142" s="8">
        <v>46218</v>
      </c>
      <c r="D2142" s="9">
        <v>34069</v>
      </c>
    </row>
    <row r="2143" spans="1:4">
      <c r="A2143" t="s">
        <v>4</v>
      </c>
      <c r="B2143" t="s">
        <v>193</v>
      </c>
      <c r="C2143" s="8">
        <v>46218</v>
      </c>
      <c r="D2143" s="9">
        <v>36878</v>
      </c>
    </row>
    <row r="2144" spans="1:4">
      <c r="A2144" t="s">
        <v>4</v>
      </c>
      <c r="B2144" t="s">
        <v>209</v>
      </c>
      <c r="C2144" s="8">
        <v>46218</v>
      </c>
      <c r="D2144" s="9">
        <v>36665</v>
      </c>
    </row>
    <row r="2145" spans="1:4">
      <c r="A2145" t="s">
        <v>33</v>
      </c>
      <c r="B2145" t="s">
        <v>194</v>
      </c>
      <c r="C2145" s="8">
        <v>46218</v>
      </c>
      <c r="D2145" s="9">
        <v>19875</v>
      </c>
    </row>
    <row r="2146" spans="1:4">
      <c r="A2146" t="s">
        <v>38</v>
      </c>
      <c r="B2146" t="s">
        <v>252</v>
      </c>
      <c r="C2146" s="8">
        <v>46218</v>
      </c>
      <c r="D2146" s="9">
        <v>30591</v>
      </c>
    </row>
    <row r="2147" spans="1:4">
      <c r="A2147" t="s">
        <v>28</v>
      </c>
      <c r="B2147" t="s">
        <v>275</v>
      </c>
      <c r="C2147" s="8">
        <v>46218</v>
      </c>
      <c r="D2147" s="9">
        <v>14908</v>
      </c>
    </row>
    <row r="2148" spans="1:4">
      <c r="A2148" t="s">
        <v>28</v>
      </c>
      <c r="B2148" t="s">
        <v>157</v>
      </c>
      <c r="C2148" s="8">
        <v>46218</v>
      </c>
      <c r="D2148" s="9">
        <v>16360</v>
      </c>
    </row>
    <row r="2149" spans="1:4">
      <c r="A2149" t="s">
        <v>8</v>
      </c>
      <c r="B2149" t="s">
        <v>276</v>
      </c>
      <c r="C2149" s="8">
        <v>46218</v>
      </c>
      <c r="D2149" s="9">
        <v>33052</v>
      </c>
    </row>
    <row r="2150" spans="1:4">
      <c r="A2150" t="s">
        <v>6</v>
      </c>
      <c r="B2150" t="s">
        <v>206</v>
      </c>
      <c r="C2150" s="8">
        <v>46218</v>
      </c>
      <c r="D2150" s="9">
        <v>19919</v>
      </c>
    </row>
    <row r="2151" spans="1:4">
      <c r="A2151" t="s">
        <v>7</v>
      </c>
      <c r="B2151" t="s">
        <v>278</v>
      </c>
      <c r="C2151" s="8">
        <v>46218</v>
      </c>
      <c r="D2151" s="9">
        <v>28138</v>
      </c>
    </row>
    <row r="2152" spans="1:4">
      <c r="A2152" t="s">
        <v>9</v>
      </c>
      <c r="B2152" t="s">
        <v>123</v>
      </c>
      <c r="C2152" s="8">
        <v>46218</v>
      </c>
      <c r="D2152" s="9">
        <v>36528</v>
      </c>
    </row>
    <row r="2153" spans="1:4">
      <c r="A2153" t="s">
        <v>9</v>
      </c>
      <c r="B2153" t="s">
        <v>84</v>
      </c>
      <c r="C2153" s="8">
        <v>46218</v>
      </c>
      <c r="D2153" s="9">
        <v>37094</v>
      </c>
    </row>
    <row r="2154" spans="1:4">
      <c r="A2154" t="s">
        <v>5</v>
      </c>
      <c r="B2154" t="s">
        <v>106</v>
      </c>
      <c r="C2154" s="8">
        <v>46218</v>
      </c>
      <c r="D2154" s="9">
        <v>26297</v>
      </c>
    </row>
    <row r="2155" spans="1:4">
      <c r="A2155" t="s">
        <v>5</v>
      </c>
      <c r="B2155" t="s">
        <v>171</v>
      </c>
      <c r="C2155" s="8">
        <v>46218</v>
      </c>
      <c r="D2155" s="9">
        <v>46030</v>
      </c>
    </row>
    <row r="2156" spans="1:4">
      <c r="A2156" t="s">
        <v>4</v>
      </c>
      <c r="B2156" t="s">
        <v>192</v>
      </c>
      <c r="C2156" s="8">
        <v>46219</v>
      </c>
      <c r="D2156" s="9">
        <v>27060</v>
      </c>
    </row>
    <row r="2157" spans="1:4">
      <c r="A2157" t="s">
        <v>4</v>
      </c>
      <c r="B2157" t="s">
        <v>86</v>
      </c>
      <c r="C2157" s="8">
        <v>46219</v>
      </c>
      <c r="D2157" s="9">
        <v>30230</v>
      </c>
    </row>
    <row r="2158" spans="1:4">
      <c r="A2158" t="s">
        <v>33</v>
      </c>
      <c r="B2158" t="s">
        <v>216</v>
      </c>
      <c r="C2158" s="8">
        <v>46219</v>
      </c>
      <c r="D2158" s="9">
        <v>17441</v>
      </c>
    </row>
    <row r="2159" spans="1:4">
      <c r="A2159" t="s">
        <v>30</v>
      </c>
      <c r="B2159" t="s">
        <v>241</v>
      </c>
      <c r="C2159" s="8">
        <v>46219</v>
      </c>
      <c r="D2159" s="9">
        <v>18322</v>
      </c>
    </row>
    <row r="2160" spans="1:4">
      <c r="A2160" t="s">
        <v>6</v>
      </c>
      <c r="B2160" t="s">
        <v>131</v>
      </c>
      <c r="C2160" s="8">
        <v>46219</v>
      </c>
      <c r="D2160" s="9">
        <v>18907</v>
      </c>
    </row>
    <row r="2161" spans="1:4">
      <c r="A2161" t="s">
        <v>6</v>
      </c>
      <c r="B2161" t="s">
        <v>256</v>
      </c>
      <c r="C2161" s="8">
        <v>46219</v>
      </c>
      <c r="D2161" s="9">
        <v>17390</v>
      </c>
    </row>
    <row r="2162" spans="1:4">
      <c r="A2162" t="s">
        <v>31</v>
      </c>
      <c r="B2162" t="s">
        <v>210</v>
      </c>
      <c r="C2162" s="8">
        <v>46219</v>
      </c>
      <c r="D2162" s="9">
        <v>16397</v>
      </c>
    </row>
    <row r="2163" spans="1:4">
      <c r="A2163" t="s">
        <v>9</v>
      </c>
      <c r="B2163" t="s">
        <v>220</v>
      </c>
      <c r="C2163" s="8">
        <v>46219</v>
      </c>
      <c r="D2163" s="9">
        <v>31170</v>
      </c>
    </row>
    <row r="2164" spans="1:4">
      <c r="A2164" t="s">
        <v>5</v>
      </c>
      <c r="B2164" t="s">
        <v>175</v>
      </c>
      <c r="C2164" s="8">
        <v>46219</v>
      </c>
      <c r="D2164" s="9">
        <v>31724</v>
      </c>
    </row>
    <row r="2165" spans="1:4">
      <c r="A2165" t="s">
        <v>5</v>
      </c>
      <c r="B2165" t="s">
        <v>127</v>
      </c>
      <c r="C2165" s="8">
        <v>46219</v>
      </c>
      <c r="D2165" s="9">
        <v>35616</v>
      </c>
    </row>
    <row r="2166" spans="1:4">
      <c r="A2166" t="s">
        <v>5</v>
      </c>
      <c r="B2166" t="s">
        <v>96</v>
      </c>
      <c r="C2166" s="8">
        <v>46219</v>
      </c>
      <c r="D2166" s="9">
        <v>40885</v>
      </c>
    </row>
    <row r="2167" spans="1:4">
      <c r="A2167" t="s">
        <v>5</v>
      </c>
      <c r="B2167" t="s">
        <v>128</v>
      </c>
      <c r="C2167" s="8">
        <v>46219</v>
      </c>
      <c r="D2167" s="9">
        <v>37704</v>
      </c>
    </row>
    <row r="2168" spans="1:4">
      <c r="A2168" t="s">
        <v>5</v>
      </c>
      <c r="B2168" t="s">
        <v>117</v>
      </c>
      <c r="C2168" s="8">
        <v>46219</v>
      </c>
      <c r="D2168" s="9">
        <v>55040</v>
      </c>
    </row>
    <row r="2169" spans="1:4">
      <c r="A2169" t="s">
        <v>5</v>
      </c>
      <c r="B2169" t="s">
        <v>11</v>
      </c>
      <c r="C2169" s="8">
        <v>46219</v>
      </c>
      <c r="D2169" s="9">
        <v>39909</v>
      </c>
    </row>
    <row r="2170" spans="1:4">
      <c r="A2170" t="s">
        <v>29</v>
      </c>
      <c r="B2170" t="s">
        <v>61</v>
      </c>
      <c r="C2170" s="8">
        <v>46220</v>
      </c>
      <c r="D2170" s="9">
        <v>18611</v>
      </c>
    </row>
    <row r="2171" spans="1:4">
      <c r="A2171" t="s">
        <v>27</v>
      </c>
      <c r="B2171" t="s">
        <v>223</v>
      </c>
      <c r="C2171" s="8">
        <v>46220</v>
      </c>
      <c r="D2171" s="9">
        <v>17095</v>
      </c>
    </row>
    <row r="2172" spans="1:4">
      <c r="A2172" t="s">
        <v>28</v>
      </c>
      <c r="B2172" t="s">
        <v>266</v>
      </c>
      <c r="C2172" s="8">
        <v>46220</v>
      </c>
      <c r="D2172" s="9">
        <v>15244</v>
      </c>
    </row>
    <row r="2173" spans="1:4">
      <c r="A2173" t="s">
        <v>32</v>
      </c>
      <c r="B2173" t="s">
        <v>232</v>
      </c>
      <c r="C2173" s="8">
        <v>46220</v>
      </c>
      <c r="D2173" s="9">
        <v>21122</v>
      </c>
    </row>
    <row r="2174" spans="1:4">
      <c r="A2174" t="s">
        <v>6</v>
      </c>
      <c r="B2174" t="s">
        <v>203</v>
      </c>
      <c r="C2174" s="8">
        <v>46220</v>
      </c>
      <c r="D2174" s="9">
        <v>17730</v>
      </c>
    </row>
    <row r="2175" spans="1:4">
      <c r="A2175" t="s">
        <v>7</v>
      </c>
      <c r="B2175" t="s">
        <v>122</v>
      </c>
      <c r="C2175" s="8">
        <v>46220</v>
      </c>
      <c r="D2175" s="9">
        <v>27097</v>
      </c>
    </row>
    <row r="2176" spans="1:4">
      <c r="A2176" t="s">
        <v>9</v>
      </c>
      <c r="B2176" t="s">
        <v>197</v>
      </c>
      <c r="C2176" s="8">
        <v>46220</v>
      </c>
      <c r="D2176" s="9">
        <v>41041</v>
      </c>
    </row>
    <row r="2177" spans="1:4">
      <c r="A2177" t="s">
        <v>9</v>
      </c>
      <c r="B2177" t="s">
        <v>280</v>
      </c>
      <c r="C2177" s="8">
        <v>46220</v>
      </c>
      <c r="D2177" s="9">
        <v>35018</v>
      </c>
    </row>
    <row r="2178" spans="1:4">
      <c r="A2178" t="s">
        <v>9</v>
      </c>
      <c r="B2178" t="s">
        <v>178</v>
      </c>
      <c r="C2178" s="8">
        <v>46220</v>
      </c>
      <c r="D2178" s="9">
        <v>42134</v>
      </c>
    </row>
    <row r="2179" spans="1:4">
      <c r="A2179" t="s">
        <v>5</v>
      </c>
      <c r="B2179" t="s">
        <v>101</v>
      </c>
      <c r="C2179" s="8">
        <v>46220</v>
      </c>
      <c r="D2179" s="9">
        <v>32051</v>
      </c>
    </row>
    <row r="2180" spans="1:4">
      <c r="A2180" t="s">
        <v>5</v>
      </c>
      <c r="B2180" t="s">
        <v>113</v>
      </c>
      <c r="C2180" s="8">
        <v>46220</v>
      </c>
      <c r="D2180" s="9">
        <v>34236</v>
      </c>
    </row>
    <row r="2181" spans="1:4">
      <c r="A2181" t="s">
        <v>5</v>
      </c>
      <c r="B2181" t="s">
        <v>67</v>
      </c>
      <c r="C2181" s="8">
        <v>46220</v>
      </c>
      <c r="D2181" s="9">
        <v>35719</v>
      </c>
    </row>
    <row r="2182" spans="1:4">
      <c r="A2182" t="s">
        <v>5</v>
      </c>
      <c r="B2182" t="s">
        <v>147</v>
      </c>
      <c r="C2182" s="8">
        <v>46220</v>
      </c>
      <c r="D2182" s="9">
        <v>38521</v>
      </c>
    </row>
    <row r="2183" spans="1:4">
      <c r="A2183" t="s">
        <v>5</v>
      </c>
      <c r="B2183" t="s">
        <v>220</v>
      </c>
      <c r="C2183" s="8">
        <v>46220</v>
      </c>
      <c r="D2183" s="9">
        <v>34392</v>
      </c>
    </row>
    <row r="2184" spans="1:4">
      <c r="A2184" t="s">
        <v>5</v>
      </c>
      <c r="B2184" t="s">
        <v>155</v>
      </c>
      <c r="C2184" s="8">
        <v>46220</v>
      </c>
      <c r="D2184" s="9">
        <v>55684</v>
      </c>
    </row>
    <row r="2185" spans="1:4">
      <c r="A2185" t="s">
        <v>29</v>
      </c>
      <c r="B2185" t="s">
        <v>49</v>
      </c>
      <c r="C2185" s="8">
        <v>46221</v>
      </c>
      <c r="D2185" s="9">
        <v>15628</v>
      </c>
    </row>
    <row r="2186" spans="1:4">
      <c r="A2186" t="s">
        <v>4</v>
      </c>
      <c r="B2186" t="s">
        <v>119</v>
      </c>
      <c r="C2186" s="8">
        <v>46221</v>
      </c>
      <c r="D2186" s="9">
        <v>20451</v>
      </c>
    </row>
    <row r="2187" spans="1:4">
      <c r="A2187" t="s">
        <v>7</v>
      </c>
      <c r="B2187" t="s">
        <v>236</v>
      </c>
      <c r="C2187" s="8">
        <v>46221</v>
      </c>
      <c r="D2187" s="9">
        <v>21775</v>
      </c>
    </row>
    <row r="2188" spans="1:4">
      <c r="A2188" t="s">
        <v>9</v>
      </c>
      <c r="B2188" t="s">
        <v>167</v>
      </c>
      <c r="C2188" s="8">
        <v>46221</v>
      </c>
      <c r="D2188" s="9">
        <v>32435</v>
      </c>
    </row>
    <row r="2189" spans="1:4">
      <c r="A2189" t="s">
        <v>5</v>
      </c>
      <c r="B2189" t="s">
        <v>135</v>
      </c>
      <c r="C2189" s="8">
        <v>46221</v>
      </c>
      <c r="D2189" s="9">
        <v>36054</v>
      </c>
    </row>
    <row r="2190" spans="1:4">
      <c r="A2190" t="s">
        <v>5</v>
      </c>
      <c r="B2190" t="s">
        <v>136</v>
      </c>
      <c r="C2190" s="8">
        <v>46221</v>
      </c>
      <c r="D2190" s="9">
        <v>26001</v>
      </c>
    </row>
    <row r="2191" spans="1:4">
      <c r="A2191" t="s">
        <v>5</v>
      </c>
      <c r="B2191" t="s">
        <v>171</v>
      </c>
      <c r="C2191" s="8">
        <v>46221</v>
      </c>
      <c r="D2191" s="9">
        <v>43069</v>
      </c>
    </row>
    <row r="2192" spans="1:4">
      <c r="A2192" t="s">
        <v>4</v>
      </c>
      <c r="B2192" t="s">
        <v>177</v>
      </c>
      <c r="C2192" s="8">
        <v>46222</v>
      </c>
      <c r="D2192" s="9">
        <v>26029</v>
      </c>
    </row>
    <row r="2193" spans="1:4">
      <c r="A2193" t="s">
        <v>4</v>
      </c>
      <c r="B2193" t="s">
        <v>88</v>
      </c>
      <c r="C2193" s="8">
        <v>46222</v>
      </c>
      <c r="D2193" s="9">
        <v>33206</v>
      </c>
    </row>
    <row r="2194" spans="1:4">
      <c r="A2194" t="s">
        <v>27</v>
      </c>
      <c r="B2194" t="s">
        <v>240</v>
      </c>
      <c r="C2194" s="8">
        <v>46222</v>
      </c>
      <c r="D2194" s="9">
        <v>15599</v>
      </c>
    </row>
    <row r="2195" spans="1:4">
      <c r="A2195" t="s">
        <v>8</v>
      </c>
      <c r="B2195" t="s">
        <v>158</v>
      </c>
      <c r="C2195" s="8">
        <v>46222</v>
      </c>
      <c r="D2195" s="9">
        <v>33556</v>
      </c>
    </row>
    <row r="2196" spans="1:4">
      <c r="A2196" t="s">
        <v>6</v>
      </c>
      <c r="B2196" t="s">
        <v>204</v>
      </c>
      <c r="C2196" s="8">
        <v>46222</v>
      </c>
      <c r="D2196" s="9">
        <v>40518</v>
      </c>
    </row>
    <row r="2197" spans="1:4">
      <c r="A2197" t="s">
        <v>5</v>
      </c>
      <c r="B2197" t="s">
        <v>95</v>
      </c>
      <c r="C2197" s="8">
        <v>46222</v>
      </c>
      <c r="D2197" s="9">
        <v>41496</v>
      </c>
    </row>
    <row r="2198" spans="1:4">
      <c r="A2198" t="s">
        <v>5</v>
      </c>
      <c r="B2198" t="s">
        <v>76</v>
      </c>
      <c r="C2198" s="8">
        <v>46222</v>
      </c>
      <c r="D2198" s="9">
        <v>19329</v>
      </c>
    </row>
    <row r="2199" spans="1:4">
      <c r="A2199" t="s">
        <v>5</v>
      </c>
      <c r="B2199" t="s">
        <v>77</v>
      </c>
      <c r="C2199" s="8">
        <v>46222</v>
      </c>
      <c r="D2199" s="9">
        <v>37381</v>
      </c>
    </row>
    <row r="2200" spans="1:4">
      <c r="A2200" t="s">
        <v>4</v>
      </c>
      <c r="B2200" t="s">
        <v>144</v>
      </c>
      <c r="C2200" s="8">
        <v>46223</v>
      </c>
      <c r="D2200" s="9">
        <v>28295</v>
      </c>
    </row>
    <row r="2201" spans="1:4">
      <c r="A2201" t="s">
        <v>9</v>
      </c>
      <c r="B2201" t="s">
        <v>112</v>
      </c>
      <c r="C2201" s="8">
        <v>46223</v>
      </c>
      <c r="D2201" s="9">
        <v>27087</v>
      </c>
    </row>
    <row r="2202" spans="1:4">
      <c r="A2202" t="s">
        <v>9</v>
      </c>
      <c r="B2202" t="s">
        <v>146</v>
      </c>
      <c r="C2202" s="8">
        <v>46223</v>
      </c>
      <c r="D2202" s="9">
        <v>32144</v>
      </c>
    </row>
    <row r="2203" spans="1:4">
      <c r="A2203" t="s">
        <v>5</v>
      </c>
      <c r="B2203" t="s">
        <v>94</v>
      </c>
      <c r="C2203" s="8">
        <v>46223</v>
      </c>
      <c r="D2203" s="9">
        <v>64501</v>
      </c>
    </row>
    <row r="2204" spans="1:4">
      <c r="A2204" t="s">
        <v>5</v>
      </c>
      <c r="B2204" t="s">
        <v>135</v>
      </c>
      <c r="C2204" s="8">
        <v>46223</v>
      </c>
      <c r="D2204" s="9">
        <v>48204</v>
      </c>
    </row>
    <row r="2205" spans="1:4">
      <c r="A2205" t="s">
        <v>5</v>
      </c>
      <c r="B2205" t="s">
        <v>148</v>
      </c>
      <c r="C2205" s="8">
        <v>46223</v>
      </c>
      <c r="D2205" s="9">
        <v>51035</v>
      </c>
    </row>
    <row r="2206" spans="1:4">
      <c r="A2206" t="s">
        <v>4</v>
      </c>
      <c r="B2206" t="s">
        <v>196</v>
      </c>
      <c r="C2206" s="8">
        <v>46224</v>
      </c>
      <c r="D2206" s="9">
        <v>34828</v>
      </c>
    </row>
    <row r="2207" spans="1:4">
      <c r="A2207" t="s">
        <v>4</v>
      </c>
      <c r="B2207" t="s">
        <v>85</v>
      </c>
      <c r="C2207" s="8">
        <v>46224</v>
      </c>
      <c r="D2207" s="9">
        <v>30262</v>
      </c>
    </row>
    <row r="2208" spans="1:4">
      <c r="A2208" t="s">
        <v>4</v>
      </c>
      <c r="B2208" t="s">
        <v>215</v>
      </c>
      <c r="C2208" s="8">
        <v>46224</v>
      </c>
      <c r="D2208" s="9">
        <v>32539</v>
      </c>
    </row>
    <row r="2209" spans="1:4">
      <c r="A2209" t="s">
        <v>33</v>
      </c>
      <c r="B2209" t="s">
        <v>111</v>
      </c>
      <c r="C2209" s="8">
        <v>46224</v>
      </c>
      <c r="D2209" s="9">
        <v>15827</v>
      </c>
    </row>
    <row r="2210" spans="1:4">
      <c r="A2210" t="s">
        <v>6</v>
      </c>
      <c r="B2210" t="s">
        <v>163</v>
      </c>
      <c r="C2210" s="8">
        <v>46224</v>
      </c>
      <c r="D2210" s="9">
        <v>19623</v>
      </c>
    </row>
    <row r="2211" spans="1:4">
      <c r="A2211" t="s">
        <v>6</v>
      </c>
      <c r="B2211" t="s">
        <v>185</v>
      </c>
      <c r="C2211" s="8">
        <v>46224</v>
      </c>
      <c r="D2211" s="9">
        <v>22063</v>
      </c>
    </row>
    <row r="2212" spans="1:4">
      <c r="A2212" t="s">
        <v>7</v>
      </c>
      <c r="B2212" t="s">
        <v>173</v>
      </c>
      <c r="C2212" s="8">
        <v>46224</v>
      </c>
      <c r="D2212" s="9">
        <v>28107</v>
      </c>
    </row>
    <row r="2213" spans="1:4">
      <c r="A2213" t="s">
        <v>9</v>
      </c>
      <c r="B2213" t="s">
        <v>166</v>
      </c>
      <c r="C2213" s="8">
        <v>46224</v>
      </c>
      <c r="D2213" s="9">
        <v>9186</v>
      </c>
    </row>
    <row r="2214" spans="1:4">
      <c r="A2214" t="s">
        <v>9</v>
      </c>
      <c r="B2214" t="s">
        <v>168</v>
      </c>
      <c r="C2214" s="8">
        <v>46224</v>
      </c>
      <c r="D2214" s="9">
        <v>30755</v>
      </c>
    </row>
    <row r="2215" spans="1:4">
      <c r="A2215" t="s">
        <v>5</v>
      </c>
      <c r="B2215" t="s">
        <v>213</v>
      </c>
      <c r="C2215" s="8">
        <v>46224</v>
      </c>
      <c r="D2215" s="9">
        <v>40622</v>
      </c>
    </row>
    <row r="2216" spans="1:4">
      <c r="A2216" t="s">
        <v>5</v>
      </c>
      <c r="B2216" t="s">
        <v>282</v>
      </c>
      <c r="C2216" s="8">
        <v>46224</v>
      </c>
      <c r="D2216" s="9">
        <v>38355</v>
      </c>
    </row>
    <row r="2217" spans="1:4">
      <c r="A2217" t="s">
        <v>5</v>
      </c>
      <c r="B2217" t="s">
        <v>155</v>
      </c>
      <c r="C2217" s="8">
        <v>46224</v>
      </c>
      <c r="D2217" s="9">
        <v>44194</v>
      </c>
    </row>
    <row r="2218" spans="1:4">
      <c r="A2218" t="s">
        <v>5</v>
      </c>
      <c r="B2218" t="s">
        <v>160</v>
      </c>
      <c r="C2218" s="8">
        <v>46224</v>
      </c>
      <c r="D2218" s="9">
        <v>33335</v>
      </c>
    </row>
    <row r="2219" spans="1:4">
      <c r="A2219" t="s">
        <v>5</v>
      </c>
      <c r="B2219" t="s">
        <v>129</v>
      </c>
      <c r="C2219" s="8">
        <v>46224</v>
      </c>
      <c r="D2219" s="9">
        <v>50490</v>
      </c>
    </row>
    <row r="2220" spans="1:4">
      <c r="A2220" t="s">
        <v>32</v>
      </c>
      <c r="B2220" t="s">
        <v>259</v>
      </c>
      <c r="C2220" s="8">
        <v>46225</v>
      </c>
      <c r="D2220" s="9">
        <v>26470</v>
      </c>
    </row>
    <row r="2221" spans="1:4">
      <c r="A2221" t="s">
        <v>8</v>
      </c>
      <c r="B2221" t="s">
        <v>189</v>
      </c>
      <c r="C2221" s="8">
        <v>46225</v>
      </c>
      <c r="D2221" s="9">
        <v>21948</v>
      </c>
    </row>
    <row r="2222" spans="1:4">
      <c r="A2222" t="s">
        <v>34</v>
      </c>
      <c r="B2222" t="s">
        <v>217</v>
      </c>
      <c r="C2222" s="8">
        <v>46225</v>
      </c>
      <c r="D2222" s="9">
        <v>10414</v>
      </c>
    </row>
    <row r="2223" spans="1:4">
      <c r="A2223" t="s">
        <v>6</v>
      </c>
      <c r="B2223" t="s">
        <v>120</v>
      </c>
      <c r="C2223" s="8">
        <v>46225</v>
      </c>
      <c r="D2223" s="9">
        <v>19463</v>
      </c>
    </row>
    <row r="2224" spans="1:4">
      <c r="A2224" t="s">
        <v>31</v>
      </c>
      <c r="B2224" t="s">
        <v>242</v>
      </c>
      <c r="C2224" s="8">
        <v>46225</v>
      </c>
      <c r="D2224" s="9">
        <v>15687</v>
      </c>
    </row>
    <row r="2225" spans="1:4">
      <c r="A2225" t="s">
        <v>9</v>
      </c>
      <c r="B2225" t="s">
        <v>92</v>
      </c>
      <c r="C2225" s="8">
        <v>46225</v>
      </c>
      <c r="D2225" s="9">
        <v>45913</v>
      </c>
    </row>
    <row r="2226" spans="1:4">
      <c r="A2226" t="s">
        <v>9</v>
      </c>
      <c r="B2226" t="s">
        <v>112</v>
      </c>
      <c r="C2226" s="8">
        <v>46225</v>
      </c>
      <c r="D2226" s="9">
        <v>30552</v>
      </c>
    </row>
    <row r="2227" spans="1:4">
      <c r="A2227" t="s">
        <v>5</v>
      </c>
      <c r="B2227" t="s">
        <v>175</v>
      </c>
      <c r="C2227" s="8">
        <v>46225</v>
      </c>
      <c r="D2227" s="9">
        <v>43451</v>
      </c>
    </row>
    <row r="2228" spans="1:4">
      <c r="A2228" t="s">
        <v>5</v>
      </c>
      <c r="B2228" t="s">
        <v>103</v>
      </c>
      <c r="C2228" s="8">
        <v>46225</v>
      </c>
      <c r="D2228" s="9">
        <v>46169</v>
      </c>
    </row>
    <row r="2229" spans="1:4">
      <c r="A2229" t="s">
        <v>5</v>
      </c>
      <c r="B2229" t="s">
        <v>94</v>
      </c>
      <c r="C2229" s="8">
        <v>46225</v>
      </c>
      <c r="D2229" s="9">
        <v>47984</v>
      </c>
    </row>
    <row r="2230" spans="1:4">
      <c r="A2230" t="s">
        <v>5</v>
      </c>
      <c r="B2230" t="s">
        <v>67</v>
      </c>
      <c r="C2230" s="8">
        <v>46225</v>
      </c>
      <c r="D2230" s="9">
        <v>36332</v>
      </c>
    </row>
    <row r="2231" spans="1:4">
      <c r="A2231" t="s">
        <v>4</v>
      </c>
      <c r="B2231" t="s">
        <v>138</v>
      </c>
      <c r="C2231" s="8">
        <v>46226</v>
      </c>
      <c r="D2231" s="9">
        <v>26338</v>
      </c>
    </row>
    <row r="2232" spans="1:4">
      <c r="A2232" t="s">
        <v>33</v>
      </c>
      <c r="B2232" t="s">
        <v>273</v>
      </c>
      <c r="C2232" s="8">
        <v>46226</v>
      </c>
      <c r="D2232" s="9">
        <v>13730</v>
      </c>
    </row>
    <row r="2233" spans="1:4">
      <c r="A2233" t="s">
        <v>8</v>
      </c>
      <c r="B2233" t="s">
        <v>65</v>
      </c>
      <c r="C2233" s="8">
        <v>46226</v>
      </c>
      <c r="D2233" s="9">
        <v>19524</v>
      </c>
    </row>
    <row r="2234" spans="1:4">
      <c r="A2234" t="s">
        <v>34</v>
      </c>
      <c r="B2234" t="s">
        <v>255</v>
      </c>
      <c r="C2234" s="8">
        <v>46226</v>
      </c>
      <c r="D2234" s="9">
        <v>13211</v>
      </c>
    </row>
    <row r="2235" spans="1:4">
      <c r="A2235" t="s">
        <v>7</v>
      </c>
      <c r="B2235" t="s">
        <v>226</v>
      </c>
      <c r="C2235" s="8">
        <v>46226</v>
      </c>
      <c r="D2235" s="9">
        <v>23554</v>
      </c>
    </row>
    <row r="2236" spans="1:4">
      <c r="A2236" t="s">
        <v>9</v>
      </c>
      <c r="B2236" t="s">
        <v>118</v>
      </c>
      <c r="C2236" s="8">
        <v>46226</v>
      </c>
      <c r="D2236" s="9">
        <v>7660</v>
      </c>
    </row>
    <row r="2237" spans="1:4">
      <c r="A2237" t="s">
        <v>9</v>
      </c>
      <c r="B2237" t="s">
        <v>125</v>
      </c>
      <c r="C2237" s="8">
        <v>46226</v>
      </c>
      <c r="D2237" s="9">
        <v>39135</v>
      </c>
    </row>
    <row r="2238" spans="1:4">
      <c r="A2238" t="s">
        <v>5</v>
      </c>
      <c r="B2238" t="s">
        <v>114</v>
      </c>
      <c r="C2238" s="8">
        <v>46226</v>
      </c>
      <c r="D2238" s="9">
        <v>47223</v>
      </c>
    </row>
    <row r="2239" spans="1:4">
      <c r="A2239" t="s">
        <v>5</v>
      </c>
      <c r="B2239" t="s">
        <v>127</v>
      </c>
      <c r="C2239" s="8">
        <v>46226</v>
      </c>
      <c r="D2239" s="9">
        <v>44877</v>
      </c>
    </row>
    <row r="2240" spans="1:4">
      <c r="A2240" t="s">
        <v>5</v>
      </c>
      <c r="B2240" t="s">
        <v>176</v>
      </c>
      <c r="C2240" s="8">
        <v>46226</v>
      </c>
      <c r="D2240" s="9">
        <v>53068</v>
      </c>
    </row>
    <row r="2241" spans="1:4">
      <c r="A2241" t="s">
        <v>5</v>
      </c>
      <c r="B2241" t="s">
        <v>11</v>
      </c>
      <c r="C2241" s="8">
        <v>46226</v>
      </c>
      <c r="D2241" s="9">
        <v>35630</v>
      </c>
    </row>
    <row r="2242" spans="1:4">
      <c r="A2242" t="s">
        <v>5</v>
      </c>
      <c r="B2242" t="s">
        <v>11</v>
      </c>
      <c r="C2242" s="8">
        <v>46226</v>
      </c>
      <c r="D2242" s="9">
        <v>33795</v>
      </c>
    </row>
    <row r="2243" spans="1:4">
      <c r="A2243" t="s">
        <v>5</v>
      </c>
      <c r="B2243" t="s">
        <v>126</v>
      </c>
      <c r="C2243" s="8">
        <v>46226</v>
      </c>
      <c r="D2243" s="9">
        <v>41202</v>
      </c>
    </row>
    <row r="2244" spans="1:4">
      <c r="A2244" t="s">
        <v>5</v>
      </c>
      <c r="B2244" t="s">
        <v>160</v>
      </c>
      <c r="C2244" s="8">
        <v>46226</v>
      </c>
      <c r="D2244" s="9">
        <v>39985</v>
      </c>
    </row>
    <row r="2245" spans="1:4">
      <c r="A2245" t="s">
        <v>5</v>
      </c>
      <c r="B2245" t="s">
        <v>148</v>
      </c>
      <c r="C2245" s="8">
        <v>46226</v>
      </c>
      <c r="D2245" s="9">
        <v>49144</v>
      </c>
    </row>
    <row r="2246" spans="1:4">
      <c r="A2246" t="s">
        <v>29</v>
      </c>
      <c r="B2246" t="s">
        <v>237</v>
      </c>
      <c r="C2246" s="8">
        <v>46227</v>
      </c>
      <c r="D2246" s="9">
        <v>11798</v>
      </c>
    </row>
    <row r="2247" spans="1:4">
      <c r="A2247" t="s">
        <v>4</v>
      </c>
      <c r="B2247" t="s">
        <v>272</v>
      </c>
      <c r="C2247" s="8">
        <v>46227</v>
      </c>
      <c r="D2247" s="9">
        <v>28704</v>
      </c>
    </row>
    <row r="2248" spans="1:4">
      <c r="A2248" t="s">
        <v>31</v>
      </c>
      <c r="B2248" t="s">
        <v>150</v>
      </c>
      <c r="C2248" s="8">
        <v>46227</v>
      </c>
      <c r="D2248" s="9">
        <v>12327</v>
      </c>
    </row>
    <row r="2249" spans="1:4">
      <c r="A2249" t="s">
        <v>9</v>
      </c>
      <c r="B2249" t="s">
        <v>134</v>
      </c>
      <c r="C2249" s="8">
        <v>46227</v>
      </c>
      <c r="D2249" s="9">
        <v>28363</v>
      </c>
    </row>
    <row r="2250" spans="1:4">
      <c r="A2250" t="s">
        <v>5</v>
      </c>
      <c r="B2250" t="s">
        <v>174</v>
      </c>
      <c r="C2250" s="8">
        <v>46227</v>
      </c>
      <c r="D2250" s="9">
        <v>35341</v>
      </c>
    </row>
    <row r="2251" spans="1:4">
      <c r="A2251" t="s">
        <v>5</v>
      </c>
      <c r="B2251" t="s">
        <v>115</v>
      </c>
      <c r="C2251" s="8">
        <v>46227</v>
      </c>
      <c r="D2251" s="9">
        <v>47846</v>
      </c>
    </row>
    <row r="2252" spans="1:4">
      <c r="A2252" t="s">
        <v>5</v>
      </c>
      <c r="B2252" t="s">
        <v>77</v>
      </c>
      <c r="C2252" s="8">
        <v>46227</v>
      </c>
      <c r="D2252" s="9">
        <v>44667</v>
      </c>
    </row>
    <row r="2253" spans="1:4">
      <c r="A2253" t="s">
        <v>5</v>
      </c>
      <c r="B2253" t="s">
        <v>171</v>
      </c>
      <c r="C2253" s="8">
        <v>46227</v>
      </c>
      <c r="D2253" s="9">
        <v>32577</v>
      </c>
    </row>
    <row r="2254" spans="1:4">
      <c r="A2254" t="s">
        <v>36</v>
      </c>
      <c r="B2254" t="s">
        <v>73</v>
      </c>
      <c r="C2254" s="8">
        <v>46228</v>
      </c>
      <c r="D2254" s="9">
        <v>23209</v>
      </c>
    </row>
    <row r="2255" spans="1:4">
      <c r="A2255" t="s">
        <v>9</v>
      </c>
      <c r="B2255" t="s">
        <v>196</v>
      </c>
      <c r="C2255" s="8">
        <v>46228</v>
      </c>
      <c r="D2255" s="9">
        <v>26526</v>
      </c>
    </row>
    <row r="2256" spans="1:4">
      <c r="A2256" t="s">
        <v>5</v>
      </c>
      <c r="B2256" t="s">
        <v>102</v>
      </c>
      <c r="C2256" s="8">
        <v>46228</v>
      </c>
      <c r="D2256" s="9">
        <v>31640</v>
      </c>
    </row>
    <row r="2257" spans="1:4">
      <c r="A2257" t="s">
        <v>5</v>
      </c>
      <c r="B2257" t="s">
        <v>103</v>
      </c>
      <c r="C2257" s="8">
        <v>46228</v>
      </c>
      <c r="D2257" s="9">
        <v>50161</v>
      </c>
    </row>
    <row r="2258" spans="1:4">
      <c r="A2258" t="s">
        <v>5</v>
      </c>
      <c r="B2258" t="s">
        <v>96</v>
      </c>
      <c r="C2258" s="8">
        <v>46228</v>
      </c>
      <c r="D2258" s="9">
        <v>44596</v>
      </c>
    </row>
    <row r="2259" spans="1:4">
      <c r="A2259" t="s">
        <v>5</v>
      </c>
      <c r="B2259" t="s">
        <v>135</v>
      </c>
      <c r="C2259" s="8">
        <v>46228</v>
      </c>
      <c r="D2259" s="9">
        <v>51068</v>
      </c>
    </row>
    <row r="2260" spans="1:4">
      <c r="A2260" t="s">
        <v>5</v>
      </c>
      <c r="B2260" t="s">
        <v>77</v>
      </c>
      <c r="C2260" s="8">
        <v>46228</v>
      </c>
      <c r="D2260" s="9">
        <v>51078</v>
      </c>
    </row>
    <row r="2261" spans="1:4">
      <c r="A2261" t="s">
        <v>5</v>
      </c>
      <c r="B2261" t="s">
        <v>78</v>
      </c>
      <c r="C2261" s="8">
        <v>46228</v>
      </c>
      <c r="D2261" s="9">
        <v>37003</v>
      </c>
    </row>
    <row r="2262" spans="1:4">
      <c r="A2262" t="s">
        <v>28</v>
      </c>
      <c r="B2262" t="s">
        <v>245</v>
      </c>
      <c r="C2262" s="8">
        <v>46229</v>
      </c>
      <c r="D2262" s="9">
        <v>14437</v>
      </c>
    </row>
    <row r="2263" spans="1:4">
      <c r="A2263" t="s">
        <v>6</v>
      </c>
      <c r="B2263" t="s">
        <v>64</v>
      </c>
      <c r="C2263" s="8">
        <v>46229</v>
      </c>
      <c r="D2263" s="9">
        <v>6088</v>
      </c>
    </row>
    <row r="2264" spans="1:4">
      <c r="A2264" t="s">
        <v>6</v>
      </c>
      <c r="B2264" t="s">
        <v>261</v>
      </c>
      <c r="C2264" s="8">
        <v>46229</v>
      </c>
      <c r="D2264" s="9">
        <v>21370</v>
      </c>
    </row>
    <row r="2265" spans="1:4">
      <c r="A2265" t="s">
        <v>35</v>
      </c>
      <c r="B2265" t="s">
        <v>248</v>
      </c>
      <c r="C2265" s="8">
        <v>46229</v>
      </c>
      <c r="D2265" s="9">
        <v>13526</v>
      </c>
    </row>
    <row r="2266" spans="1:4">
      <c r="A2266" t="s">
        <v>7</v>
      </c>
      <c r="B2266" t="s">
        <v>159</v>
      </c>
      <c r="C2266" s="8">
        <v>46229</v>
      </c>
      <c r="D2266" s="9">
        <v>21900</v>
      </c>
    </row>
    <row r="2267" spans="1:4">
      <c r="A2267" t="s">
        <v>9</v>
      </c>
      <c r="B2267" t="s">
        <v>116</v>
      </c>
      <c r="C2267" s="8">
        <v>46229</v>
      </c>
      <c r="D2267" s="9">
        <v>22333</v>
      </c>
    </row>
    <row r="2268" spans="1:4">
      <c r="A2268" t="s">
        <v>5</v>
      </c>
      <c r="B2268" t="s">
        <v>86</v>
      </c>
      <c r="C2268" s="8">
        <v>46229</v>
      </c>
      <c r="D2268" s="9">
        <v>45571</v>
      </c>
    </row>
    <row r="2269" spans="1:4">
      <c r="A2269" t="s">
        <v>5</v>
      </c>
      <c r="B2269" t="s">
        <v>282</v>
      </c>
      <c r="C2269" s="8">
        <v>46229</v>
      </c>
      <c r="D2269" s="9">
        <v>39771</v>
      </c>
    </row>
    <row r="2270" spans="1:4">
      <c r="A2270" t="s">
        <v>5</v>
      </c>
      <c r="B2270" t="s">
        <v>155</v>
      </c>
      <c r="C2270" s="8">
        <v>46229</v>
      </c>
      <c r="D2270" s="9">
        <v>48838</v>
      </c>
    </row>
    <row r="2271" spans="1:4">
      <c r="A2271" t="s">
        <v>40</v>
      </c>
      <c r="B2271" t="s">
        <v>190</v>
      </c>
      <c r="C2271" s="8">
        <v>46230</v>
      </c>
      <c r="D2271" s="9">
        <v>13787</v>
      </c>
    </row>
    <row r="2272" spans="1:4">
      <c r="A2272" t="s">
        <v>32</v>
      </c>
      <c r="B2272" t="s">
        <v>258</v>
      </c>
      <c r="C2272" s="8">
        <v>46230</v>
      </c>
      <c r="D2272" s="9">
        <v>15041</v>
      </c>
    </row>
    <row r="2273" spans="1:4">
      <c r="A2273" t="s">
        <v>7</v>
      </c>
      <c r="B2273" t="s">
        <v>156</v>
      </c>
      <c r="C2273" s="8">
        <v>46230</v>
      </c>
      <c r="D2273" s="9">
        <v>17870</v>
      </c>
    </row>
    <row r="2274" spans="1:4">
      <c r="A2274" t="s">
        <v>7</v>
      </c>
      <c r="B2274" t="s">
        <v>63</v>
      </c>
      <c r="C2274" s="8">
        <v>46230</v>
      </c>
      <c r="D2274" s="9">
        <v>5200</v>
      </c>
    </row>
    <row r="2275" spans="1:4">
      <c r="A2275" t="s">
        <v>7</v>
      </c>
      <c r="B2275" t="s">
        <v>212</v>
      </c>
      <c r="C2275" s="8">
        <v>46230</v>
      </c>
      <c r="D2275" s="9">
        <v>25963</v>
      </c>
    </row>
    <row r="2276" spans="1:4">
      <c r="A2276" t="s">
        <v>9</v>
      </c>
      <c r="B2276" t="s">
        <v>243</v>
      </c>
      <c r="C2276" s="8">
        <v>46230</v>
      </c>
      <c r="D2276" s="9">
        <v>29434</v>
      </c>
    </row>
    <row r="2277" spans="1:4">
      <c r="A2277" t="s">
        <v>9</v>
      </c>
      <c r="B2277" t="s">
        <v>133</v>
      </c>
      <c r="C2277" s="8">
        <v>46230</v>
      </c>
      <c r="D2277" s="9">
        <v>29523</v>
      </c>
    </row>
    <row r="2278" spans="1:4">
      <c r="A2278" t="s">
        <v>5</v>
      </c>
      <c r="B2278" t="s">
        <v>143</v>
      </c>
      <c r="C2278" s="8">
        <v>46230</v>
      </c>
      <c r="D2278" s="9">
        <v>27163</v>
      </c>
    </row>
    <row r="2279" spans="1:4">
      <c r="A2279" t="s">
        <v>5</v>
      </c>
      <c r="B2279" t="s">
        <v>136</v>
      </c>
      <c r="C2279" s="8">
        <v>46230</v>
      </c>
      <c r="D2279" s="9">
        <v>26535</v>
      </c>
    </row>
    <row r="2280" spans="1:4">
      <c r="A2280" t="s">
        <v>4</v>
      </c>
      <c r="B2280" t="s">
        <v>271</v>
      </c>
      <c r="C2280" s="8">
        <v>46231</v>
      </c>
      <c r="D2280" s="9">
        <v>42258</v>
      </c>
    </row>
    <row r="2281" spans="1:4">
      <c r="A2281" t="s">
        <v>30</v>
      </c>
      <c r="B2281" t="s">
        <v>108</v>
      </c>
      <c r="C2281" s="8">
        <v>46231</v>
      </c>
      <c r="D2281" s="9">
        <v>12873</v>
      </c>
    </row>
    <row r="2282" spans="1:4">
      <c r="A2282" t="s">
        <v>32</v>
      </c>
      <c r="B2282" t="s">
        <v>62</v>
      </c>
      <c r="C2282" s="8">
        <v>46231</v>
      </c>
      <c r="D2282" s="9">
        <v>13998</v>
      </c>
    </row>
    <row r="2283" spans="1:4">
      <c r="A2283" t="s">
        <v>8</v>
      </c>
      <c r="B2283" t="s">
        <v>70</v>
      </c>
      <c r="C2283" s="8">
        <v>46231</v>
      </c>
      <c r="D2283" s="9">
        <v>15959</v>
      </c>
    </row>
    <row r="2284" spans="1:4">
      <c r="A2284" t="s">
        <v>8</v>
      </c>
      <c r="B2284" t="s">
        <v>81</v>
      </c>
      <c r="C2284" s="8">
        <v>46231</v>
      </c>
      <c r="D2284" s="9">
        <v>17987</v>
      </c>
    </row>
    <row r="2285" spans="1:4">
      <c r="A2285" t="s">
        <v>6</v>
      </c>
      <c r="B2285" t="s">
        <v>221</v>
      </c>
      <c r="C2285" s="8">
        <v>46231</v>
      </c>
      <c r="D2285" s="9">
        <v>21003</v>
      </c>
    </row>
    <row r="2286" spans="1:4">
      <c r="A2286" t="s">
        <v>6</v>
      </c>
      <c r="B2286" t="s">
        <v>82</v>
      </c>
      <c r="C2286" s="8">
        <v>46231</v>
      </c>
      <c r="D2286" s="9">
        <v>23495</v>
      </c>
    </row>
    <row r="2287" spans="1:4">
      <c r="A2287" t="s">
        <v>35</v>
      </c>
      <c r="B2287" t="s">
        <v>179</v>
      </c>
      <c r="C2287" s="8">
        <v>46231</v>
      </c>
      <c r="D2287" s="9">
        <v>14430</v>
      </c>
    </row>
    <row r="2288" spans="1:4">
      <c r="A2288" t="s">
        <v>31</v>
      </c>
      <c r="B2288" t="s">
        <v>105</v>
      </c>
      <c r="C2288" s="8">
        <v>46231</v>
      </c>
      <c r="D2288" s="9">
        <v>15430</v>
      </c>
    </row>
    <row r="2289" spans="1:4">
      <c r="A2289" t="s">
        <v>9</v>
      </c>
      <c r="B2289" t="s">
        <v>56</v>
      </c>
      <c r="C2289" s="8">
        <v>46231</v>
      </c>
      <c r="D2289" s="9">
        <v>28787</v>
      </c>
    </row>
    <row r="2290" spans="1:4">
      <c r="A2290" t="s">
        <v>9</v>
      </c>
      <c r="B2290" t="s">
        <v>85</v>
      </c>
      <c r="C2290" s="8">
        <v>46231</v>
      </c>
      <c r="D2290" s="9">
        <v>45219</v>
      </c>
    </row>
    <row r="2291" spans="1:4">
      <c r="A2291" t="s">
        <v>5</v>
      </c>
      <c r="B2291" t="s">
        <v>282</v>
      </c>
      <c r="C2291" s="8">
        <v>46231</v>
      </c>
      <c r="D2291" s="9">
        <v>37022</v>
      </c>
    </row>
    <row r="2292" spans="1:4">
      <c r="A2292" t="s">
        <v>5</v>
      </c>
      <c r="B2292" t="s">
        <v>98</v>
      </c>
      <c r="C2292" s="8">
        <v>46231</v>
      </c>
      <c r="D2292" s="9">
        <v>32681</v>
      </c>
    </row>
    <row r="2293" spans="1:4">
      <c r="A2293" t="s">
        <v>29</v>
      </c>
      <c r="B2293" t="s">
        <v>50</v>
      </c>
      <c r="C2293" s="8">
        <v>46232</v>
      </c>
      <c r="D2293" s="9">
        <v>14655</v>
      </c>
    </row>
    <row r="2294" spans="1:4">
      <c r="A2294" t="s">
        <v>4</v>
      </c>
      <c r="B2294" t="s">
        <v>187</v>
      </c>
      <c r="C2294" s="8">
        <v>46232</v>
      </c>
      <c r="D2294" s="9">
        <v>35830</v>
      </c>
    </row>
    <row r="2295" spans="1:4">
      <c r="A2295" t="s">
        <v>4</v>
      </c>
      <c r="B2295" t="s">
        <v>69</v>
      </c>
      <c r="C2295" s="8">
        <v>46232</v>
      </c>
      <c r="D2295" s="9">
        <v>51104</v>
      </c>
    </row>
    <row r="2296" spans="1:4">
      <c r="A2296" t="s">
        <v>30</v>
      </c>
      <c r="B2296" t="s">
        <v>188</v>
      </c>
      <c r="C2296" s="8">
        <v>46232</v>
      </c>
      <c r="D2296" s="9">
        <v>14662</v>
      </c>
    </row>
    <row r="2297" spans="1:4">
      <c r="A2297" t="s">
        <v>8</v>
      </c>
      <c r="B2297" t="s">
        <v>91</v>
      </c>
      <c r="C2297" s="8">
        <v>46232</v>
      </c>
      <c r="D2297" s="9">
        <v>17272</v>
      </c>
    </row>
    <row r="2298" spans="1:4">
      <c r="A2298" t="s">
        <v>8</v>
      </c>
      <c r="B2298" t="s">
        <v>268</v>
      </c>
      <c r="C2298" s="8">
        <v>46232</v>
      </c>
      <c r="D2298" s="9">
        <v>5200</v>
      </c>
    </row>
    <row r="2299" spans="1:4">
      <c r="A2299" t="s">
        <v>8</v>
      </c>
      <c r="B2299" t="s">
        <v>254</v>
      </c>
      <c r="C2299" s="8">
        <v>46232</v>
      </c>
      <c r="D2299" s="9">
        <v>17429</v>
      </c>
    </row>
    <row r="2300" spans="1:4">
      <c r="A2300" t="s">
        <v>6</v>
      </c>
      <c r="B2300" t="s">
        <v>208</v>
      </c>
      <c r="C2300" s="8">
        <v>46232</v>
      </c>
      <c r="D2300" s="9">
        <v>5200</v>
      </c>
    </row>
    <row r="2301" spans="1:4">
      <c r="A2301" t="s">
        <v>6</v>
      </c>
      <c r="B2301" t="s">
        <v>234</v>
      </c>
      <c r="C2301" s="8">
        <v>46232</v>
      </c>
      <c r="D2301" s="9">
        <v>19727</v>
      </c>
    </row>
    <row r="2302" spans="1:4">
      <c r="A2302" t="s">
        <v>9</v>
      </c>
      <c r="B2302" t="s">
        <v>96</v>
      </c>
      <c r="C2302" s="8">
        <v>46232</v>
      </c>
      <c r="D2302" s="9">
        <v>43860</v>
      </c>
    </row>
    <row r="2303" spans="1:4">
      <c r="A2303" t="s">
        <v>9</v>
      </c>
      <c r="B2303" t="s">
        <v>151</v>
      </c>
      <c r="C2303" s="8">
        <v>46232</v>
      </c>
      <c r="D2303" s="9">
        <v>38974</v>
      </c>
    </row>
    <row r="2304" spans="1:4">
      <c r="A2304" t="s">
        <v>9</v>
      </c>
      <c r="B2304" t="s">
        <v>151</v>
      </c>
      <c r="C2304" s="8">
        <v>46232</v>
      </c>
      <c r="D2304" s="9">
        <v>38705</v>
      </c>
    </row>
    <row r="2305" spans="1:4">
      <c r="A2305" t="s">
        <v>5</v>
      </c>
      <c r="B2305" t="s">
        <v>175</v>
      </c>
      <c r="C2305" s="8">
        <v>46232</v>
      </c>
      <c r="D2305" s="9">
        <v>31824</v>
      </c>
    </row>
    <row r="2306" spans="1:4">
      <c r="A2306" t="s">
        <v>5</v>
      </c>
      <c r="B2306" t="s">
        <v>67</v>
      </c>
      <c r="C2306" s="8">
        <v>46232</v>
      </c>
      <c r="D2306" s="9">
        <v>26893</v>
      </c>
    </row>
    <row r="2307" spans="1:4">
      <c r="A2307" t="s">
        <v>5</v>
      </c>
      <c r="B2307" t="s">
        <v>104</v>
      </c>
      <c r="C2307" s="8">
        <v>46232</v>
      </c>
      <c r="D2307" s="9">
        <v>42565</v>
      </c>
    </row>
    <row r="2308" spans="1:4">
      <c r="A2308" t="s">
        <v>4</v>
      </c>
      <c r="B2308" t="s">
        <v>51</v>
      </c>
      <c r="C2308" s="8">
        <v>46233</v>
      </c>
      <c r="D2308" s="9">
        <v>21859</v>
      </c>
    </row>
    <row r="2309" spans="1:4">
      <c r="A2309" t="s">
        <v>27</v>
      </c>
      <c r="B2309" t="s">
        <v>72</v>
      </c>
      <c r="C2309" s="8">
        <v>46233</v>
      </c>
      <c r="D2309" s="9">
        <v>14789</v>
      </c>
    </row>
    <row r="2310" spans="1:4">
      <c r="A2310" t="s">
        <v>28</v>
      </c>
      <c r="B2310" t="s">
        <v>253</v>
      </c>
      <c r="C2310" s="8">
        <v>46233</v>
      </c>
      <c r="D2310" s="9">
        <v>21130</v>
      </c>
    </row>
    <row r="2311" spans="1:4">
      <c r="A2311" t="s">
        <v>28</v>
      </c>
      <c r="B2311" t="s">
        <v>202</v>
      </c>
      <c r="C2311" s="8">
        <v>46233</v>
      </c>
      <c r="D2311" s="9">
        <v>17379</v>
      </c>
    </row>
    <row r="2312" spans="1:4">
      <c r="A2312" t="s">
        <v>32</v>
      </c>
      <c r="B2312" t="s">
        <v>90</v>
      </c>
      <c r="C2312" s="8">
        <v>46233</v>
      </c>
      <c r="D2312" s="9">
        <v>16002</v>
      </c>
    </row>
    <row r="2313" spans="1:4">
      <c r="A2313" t="s">
        <v>8</v>
      </c>
      <c r="B2313" t="s">
        <v>201</v>
      </c>
      <c r="C2313" s="8">
        <v>46233</v>
      </c>
      <c r="D2313" s="9">
        <v>21412</v>
      </c>
    </row>
    <row r="2314" spans="1:4">
      <c r="A2314" t="s">
        <v>7</v>
      </c>
      <c r="B2314" t="s">
        <v>57</v>
      </c>
      <c r="C2314" s="8">
        <v>46233</v>
      </c>
      <c r="D2314" s="9">
        <v>23006</v>
      </c>
    </row>
    <row r="2315" spans="1:4">
      <c r="A2315" t="s">
        <v>9</v>
      </c>
      <c r="B2315" t="s">
        <v>227</v>
      </c>
      <c r="C2315" s="8">
        <v>46233</v>
      </c>
      <c r="D2315" s="9">
        <v>50999</v>
      </c>
    </row>
    <row r="2316" spans="1:4">
      <c r="A2316" t="s">
        <v>9</v>
      </c>
      <c r="B2316" t="s">
        <v>186</v>
      </c>
      <c r="C2316" s="8">
        <v>46233</v>
      </c>
      <c r="D2316" s="9">
        <v>38259</v>
      </c>
    </row>
    <row r="2317" spans="1:4">
      <c r="A2317" t="s">
        <v>9</v>
      </c>
      <c r="B2317" t="s">
        <v>182</v>
      </c>
      <c r="C2317" s="8">
        <v>46233</v>
      </c>
      <c r="D2317" s="9">
        <v>50020</v>
      </c>
    </row>
    <row r="2318" spans="1:4">
      <c r="A2318" t="s">
        <v>5</v>
      </c>
      <c r="B2318" t="s">
        <v>102</v>
      </c>
      <c r="C2318" s="8">
        <v>46233</v>
      </c>
      <c r="D2318" s="9">
        <v>30618</v>
      </c>
    </row>
    <row r="2319" spans="1:4">
      <c r="A2319" t="s">
        <v>5</v>
      </c>
      <c r="B2319" t="s">
        <v>113</v>
      </c>
      <c r="C2319" s="8">
        <v>46233</v>
      </c>
      <c r="D2319" s="9">
        <v>33425</v>
      </c>
    </row>
    <row r="2320" spans="1:4">
      <c r="A2320" t="s">
        <v>5</v>
      </c>
      <c r="B2320" t="s">
        <v>198</v>
      </c>
      <c r="C2320" s="8">
        <v>46233</v>
      </c>
      <c r="D2320" s="9">
        <v>59200</v>
      </c>
    </row>
    <row r="2321" spans="1:4">
      <c r="A2321" t="s">
        <v>5</v>
      </c>
      <c r="B2321" t="s">
        <v>244</v>
      </c>
      <c r="C2321" s="8">
        <v>46233</v>
      </c>
      <c r="D2321" s="9">
        <v>52131</v>
      </c>
    </row>
    <row r="2322" spans="1:4">
      <c r="A2322" t="s">
        <v>29</v>
      </c>
      <c r="B2322" t="s">
        <v>184</v>
      </c>
      <c r="C2322" s="8">
        <v>46234</v>
      </c>
      <c r="D2322" s="9">
        <v>16022</v>
      </c>
    </row>
    <row r="2323" spans="1:4">
      <c r="A2323" t="s">
        <v>27</v>
      </c>
      <c r="B2323" t="s">
        <v>99</v>
      </c>
      <c r="C2323" s="8">
        <v>46234</v>
      </c>
      <c r="D2323" s="9">
        <v>16525</v>
      </c>
    </row>
    <row r="2324" spans="1:4">
      <c r="A2324" t="s">
        <v>28</v>
      </c>
      <c r="B2324" t="s">
        <v>267</v>
      </c>
      <c r="C2324" s="8">
        <v>46234</v>
      </c>
      <c r="D2324" s="9">
        <v>5200</v>
      </c>
    </row>
    <row r="2325" spans="1:4">
      <c r="A2325" t="s">
        <v>6</v>
      </c>
      <c r="B2325" t="s">
        <v>251</v>
      </c>
      <c r="C2325" s="8">
        <v>46234</v>
      </c>
      <c r="D2325" s="9">
        <v>17502</v>
      </c>
    </row>
    <row r="2326" spans="1:4">
      <c r="A2326" t="s">
        <v>31</v>
      </c>
      <c r="B2326" t="s">
        <v>218</v>
      </c>
      <c r="C2326" s="8">
        <v>46234</v>
      </c>
      <c r="D2326" s="9">
        <v>26189</v>
      </c>
    </row>
    <row r="2327" spans="1:4">
      <c r="A2327" t="s">
        <v>7</v>
      </c>
      <c r="B2327" t="s">
        <v>121</v>
      </c>
      <c r="C2327" s="8">
        <v>46234</v>
      </c>
      <c r="D2327" s="9">
        <v>6177</v>
      </c>
    </row>
    <row r="2328" spans="1:4">
      <c r="A2328" t="s">
        <v>9</v>
      </c>
      <c r="B2328" t="s">
        <v>56</v>
      </c>
      <c r="C2328" s="8">
        <v>46234</v>
      </c>
      <c r="D2328" s="9">
        <v>37544</v>
      </c>
    </row>
    <row r="2329" spans="1:4">
      <c r="A2329" t="s">
        <v>9</v>
      </c>
      <c r="B2329" t="s">
        <v>133</v>
      </c>
      <c r="C2329" s="8">
        <v>46234</v>
      </c>
      <c r="D2329" s="9">
        <v>39801</v>
      </c>
    </row>
    <row r="2330" spans="1:4">
      <c r="A2330" t="s">
        <v>9</v>
      </c>
      <c r="B2330" t="s">
        <v>85</v>
      </c>
      <c r="C2330" s="8">
        <v>46234</v>
      </c>
      <c r="D2330" s="9">
        <v>28703</v>
      </c>
    </row>
    <row r="2331" spans="1:4">
      <c r="A2331" t="s">
        <v>9</v>
      </c>
      <c r="B2331" t="s">
        <v>191</v>
      </c>
      <c r="C2331" s="8">
        <v>46234</v>
      </c>
      <c r="D2331" s="9">
        <v>37975</v>
      </c>
    </row>
    <row r="2332" spans="1:4">
      <c r="A2332" t="s">
        <v>5</v>
      </c>
      <c r="B2332" t="s">
        <v>101</v>
      </c>
      <c r="C2332" s="8">
        <v>46234</v>
      </c>
      <c r="D2332" s="9">
        <v>37801</v>
      </c>
    </row>
    <row r="2333" spans="1:4">
      <c r="A2333" t="s">
        <v>5</v>
      </c>
      <c r="B2333" t="s">
        <v>66</v>
      </c>
      <c r="C2333" s="8">
        <v>46234</v>
      </c>
      <c r="D2333" s="9">
        <v>29640</v>
      </c>
    </row>
    <row r="2334" spans="1:4">
      <c r="A2334" t="s">
        <v>5</v>
      </c>
      <c r="B2334" t="s">
        <v>147</v>
      </c>
      <c r="C2334" s="8">
        <v>46234</v>
      </c>
      <c r="D2334" s="9">
        <v>42912</v>
      </c>
    </row>
    <row r="2335" spans="1:4">
      <c r="A2335" t="s">
        <v>5</v>
      </c>
      <c r="B2335" t="s">
        <v>115</v>
      </c>
      <c r="C2335" s="8">
        <v>46234</v>
      </c>
      <c r="D2335" s="9">
        <v>31853</v>
      </c>
    </row>
    <row r="2336" spans="1:4">
      <c r="A2336" t="s">
        <v>5</v>
      </c>
      <c r="B2336" t="s">
        <v>87</v>
      </c>
      <c r="C2336" s="8">
        <v>46234</v>
      </c>
      <c r="D2336" s="9">
        <v>53628</v>
      </c>
    </row>
    <row r="2337" spans="1:4">
      <c r="A2337" t="s">
        <v>4</v>
      </c>
      <c r="B2337" t="s">
        <v>187</v>
      </c>
      <c r="C2337" s="8">
        <v>46235</v>
      </c>
      <c r="D2337" s="9">
        <v>13309</v>
      </c>
    </row>
    <row r="2338" spans="1:4">
      <c r="A2338" t="s">
        <v>4</v>
      </c>
      <c r="B2338" t="s">
        <v>69</v>
      </c>
      <c r="C2338" s="8">
        <v>46235</v>
      </c>
      <c r="D2338" s="9">
        <v>44414</v>
      </c>
    </row>
    <row r="2339" spans="1:4">
      <c r="A2339" t="s">
        <v>27</v>
      </c>
      <c r="B2339" t="s">
        <v>205</v>
      </c>
      <c r="C2339" s="8">
        <v>46235</v>
      </c>
      <c r="D2339" s="9">
        <v>31987</v>
      </c>
    </row>
    <row r="2340" spans="1:4">
      <c r="A2340" t="s">
        <v>27</v>
      </c>
      <c r="B2340" t="s">
        <v>239</v>
      </c>
      <c r="C2340" s="8">
        <v>46235</v>
      </c>
      <c r="D2340" s="9">
        <v>21801</v>
      </c>
    </row>
    <row r="2341" spans="1:4">
      <c r="A2341" t="s">
        <v>6</v>
      </c>
      <c r="B2341" t="s">
        <v>203</v>
      </c>
      <c r="C2341" s="8">
        <v>46235</v>
      </c>
      <c r="D2341" s="9">
        <v>26775</v>
      </c>
    </row>
    <row r="2342" spans="1:4">
      <c r="A2342" t="s">
        <v>9</v>
      </c>
      <c r="B2342" t="s">
        <v>123</v>
      </c>
      <c r="C2342" s="8">
        <v>46235</v>
      </c>
      <c r="D2342" s="9">
        <v>24782</v>
      </c>
    </row>
    <row r="2343" spans="1:4">
      <c r="A2343" t="s">
        <v>5</v>
      </c>
      <c r="B2343" t="s">
        <v>114</v>
      </c>
      <c r="C2343" s="8">
        <v>46235</v>
      </c>
      <c r="D2343" s="9">
        <v>40193</v>
      </c>
    </row>
    <row r="2344" spans="1:4">
      <c r="A2344" t="s">
        <v>5</v>
      </c>
      <c r="B2344" t="s">
        <v>186</v>
      </c>
      <c r="C2344" s="8">
        <v>46235</v>
      </c>
      <c r="D2344" s="9">
        <v>41796</v>
      </c>
    </row>
    <row r="2345" spans="1:4">
      <c r="A2345" t="s">
        <v>5</v>
      </c>
      <c r="B2345" t="s">
        <v>77</v>
      </c>
      <c r="C2345" s="8">
        <v>46235</v>
      </c>
      <c r="D2345" s="9">
        <v>36383</v>
      </c>
    </row>
    <row r="2346" spans="1:4">
      <c r="A2346" t="s">
        <v>5</v>
      </c>
      <c r="B2346" t="s">
        <v>155</v>
      </c>
      <c r="C2346" s="8">
        <v>46235</v>
      </c>
      <c r="D2346" s="9">
        <v>56461</v>
      </c>
    </row>
    <row r="2347" spans="1:4">
      <c r="A2347" t="s">
        <v>4</v>
      </c>
      <c r="B2347" t="s">
        <v>192</v>
      </c>
      <c r="C2347" s="8">
        <v>46236</v>
      </c>
      <c r="D2347" s="9">
        <v>46826</v>
      </c>
    </row>
    <row r="2348" spans="1:4">
      <c r="A2348" t="s">
        <v>34</v>
      </c>
      <c r="B2348" t="s">
        <v>162</v>
      </c>
      <c r="C2348" s="8">
        <v>46236</v>
      </c>
      <c r="D2348" s="9">
        <v>14712</v>
      </c>
    </row>
    <row r="2349" spans="1:4">
      <c r="A2349" t="s">
        <v>6</v>
      </c>
      <c r="B2349" t="s">
        <v>208</v>
      </c>
      <c r="C2349" s="8">
        <v>46236</v>
      </c>
      <c r="D2349" s="9">
        <v>15259</v>
      </c>
    </row>
    <row r="2350" spans="1:4">
      <c r="A2350" t="s">
        <v>6</v>
      </c>
      <c r="B2350" t="s">
        <v>131</v>
      </c>
      <c r="C2350" s="8">
        <v>46236</v>
      </c>
      <c r="D2350" s="9">
        <v>36956</v>
      </c>
    </row>
    <row r="2351" spans="1:4">
      <c r="A2351" t="s">
        <v>9</v>
      </c>
      <c r="B2351" t="s">
        <v>197</v>
      </c>
      <c r="C2351" s="8">
        <v>46236</v>
      </c>
      <c r="D2351" s="9">
        <v>35179</v>
      </c>
    </row>
    <row r="2352" spans="1:4">
      <c r="A2352" t="s">
        <v>9</v>
      </c>
      <c r="B2352" t="s">
        <v>168</v>
      </c>
      <c r="C2352" s="8">
        <v>46236</v>
      </c>
      <c r="D2352" s="9">
        <v>31397</v>
      </c>
    </row>
    <row r="2353" spans="1:4">
      <c r="A2353" t="s">
        <v>5</v>
      </c>
      <c r="B2353" t="s">
        <v>104</v>
      </c>
      <c r="C2353" s="8">
        <v>46236</v>
      </c>
      <c r="D2353" s="9">
        <v>53255</v>
      </c>
    </row>
    <row r="2354" spans="1:4">
      <c r="A2354" t="s">
        <v>5</v>
      </c>
      <c r="B2354" t="s">
        <v>117</v>
      </c>
      <c r="C2354" s="8">
        <v>46236</v>
      </c>
      <c r="D2354" s="9">
        <v>43287</v>
      </c>
    </row>
    <row r="2355" spans="1:4">
      <c r="A2355" t="s">
        <v>5</v>
      </c>
      <c r="B2355" t="s">
        <v>86</v>
      </c>
      <c r="C2355" s="8">
        <v>46236</v>
      </c>
      <c r="D2355" s="9">
        <v>34238</v>
      </c>
    </row>
    <row r="2356" spans="1:4">
      <c r="A2356" t="s">
        <v>5</v>
      </c>
      <c r="B2356" t="s">
        <v>106</v>
      </c>
      <c r="C2356" s="8">
        <v>46236</v>
      </c>
      <c r="D2356" s="9">
        <v>40845</v>
      </c>
    </row>
    <row r="2357" spans="1:4">
      <c r="A2357" t="s">
        <v>5</v>
      </c>
      <c r="B2357" t="s">
        <v>282</v>
      </c>
      <c r="C2357" s="8">
        <v>46236</v>
      </c>
      <c r="D2357" s="9">
        <v>37451</v>
      </c>
    </row>
    <row r="2358" spans="1:4">
      <c r="A2358" t="s">
        <v>5</v>
      </c>
      <c r="B2358" t="s">
        <v>148</v>
      </c>
      <c r="C2358" s="8">
        <v>46236</v>
      </c>
      <c r="D2358" s="9">
        <v>46421</v>
      </c>
    </row>
    <row r="2359" spans="1:4">
      <c r="A2359" t="s">
        <v>29</v>
      </c>
      <c r="B2359" t="s">
        <v>237</v>
      </c>
      <c r="C2359" s="8">
        <v>46237</v>
      </c>
      <c r="D2359" s="9">
        <v>15508</v>
      </c>
    </row>
    <row r="2360" spans="1:4">
      <c r="A2360" t="s">
        <v>4</v>
      </c>
      <c r="B2360" t="s">
        <v>88</v>
      </c>
      <c r="C2360" s="8">
        <v>46237</v>
      </c>
      <c r="D2360" s="9">
        <v>29006</v>
      </c>
    </row>
    <row r="2361" spans="1:4">
      <c r="A2361" t="s">
        <v>4</v>
      </c>
      <c r="B2361" t="s">
        <v>51</v>
      </c>
      <c r="C2361" s="8">
        <v>46237</v>
      </c>
      <c r="D2361" s="9">
        <v>29025</v>
      </c>
    </row>
    <row r="2362" spans="1:4">
      <c r="A2362" t="s">
        <v>4</v>
      </c>
      <c r="B2362" t="s">
        <v>159</v>
      </c>
      <c r="C2362" s="8">
        <v>46237</v>
      </c>
      <c r="D2362" s="9">
        <v>21076</v>
      </c>
    </row>
    <row r="2363" spans="1:4">
      <c r="A2363" t="s">
        <v>28</v>
      </c>
      <c r="B2363" t="s">
        <v>58</v>
      </c>
      <c r="C2363" s="8">
        <v>46237</v>
      </c>
      <c r="D2363" s="9">
        <v>13536</v>
      </c>
    </row>
    <row r="2364" spans="1:4">
      <c r="A2364" t="s">
        <v>6</v>
      </c>
      <c r="B2364" t="s">
        <v>206</v>
      </c>
      <c r="C2364" s="8">
        <v>46237</v>
      </c>
      <c r="D2364" s="9">
        <v>20862</v>
      </c>
    </row>
    <row r="2365" spans="1:4">
      <c r="A2365" t="s">
        <v>6</v>
      </c>
      <c r="B2365" t="s">
        <v>163</v>
      </c>
      <c r="C2365" s="8">
        <v>46237</v>
      </c>
      <c r="D2365" s="9">
        <v>18340</v>
      </c>
    </row>
    <row r="2366" spans="1:4">
      <c r="A2366" t="s">
        <v>35</v>
      </c>
      <c r="B2366" t="s">
        <v>269</v>
      </c>
      <c r="C2366" s="8">
        <v>46237</v>
      </c>
      <c r="D2366" s="9">
        <v>13628</v>
      </c>
    </row>
    <row r="2367" spans="1:4">
      <c r="A2367" t="s">
        <v>31</v>
      </c>
      <c r="B2367" t="s">
        <v>61</v>
      </c>
      <c r="C2367" s="8">
        <v>46237</v>
      </c>
      <c r="D2367" s="9">
        <v>10465</v>
      </c>
    </row>
    <row r="2368" spans="1:4">
      <c r="A2368" t="s">
        <v>7</v>
      </c>
      <c r="B2368" t="s">
        <v>63</v>
      </c>
      <c r="C2368" s="8">
        <v>46237</v>
      </c>
      <c r="D2368" s="9">
        <v>47649</v>
      </c>
    </row>
    <row r="2369" spans="1:4">
      <c r="A2369" t="s">
        <v>5</v>
      </c>
      <c r="B2369" t="s">
        <v>95</v>
      </c>
      <c r="C2369" s="8">
        <v>46237</v>
      </c>
      <c r="D2369" s="9">
        <v>41605</v>
      </c>
    </row>
    <row r="2370" spans="1:4">
      <c r="A2370" t="s">
        <v>5</v>
      </c>
      <c r="B2370" t="s">
        <v>153</v>
      </c>
      <c r="C2370" s="8">
        <v>46237</v>
      </c>
      <c r="D2370" s="9">
        <v>41254</v>
      </c>
    </row>
    <row r="2371" spans="1:4">
      <c r="A2371" t="s">
        <v>4</v>
      </c>
      <c r="B2371" t="s">
        <v>271</v>
      </c>
      <c r="C2371" s="8">
        <v>46238</v>
      </c>
      <c r="D2371" s="9">
        <v>32587</v>
      </c>
    </row>
    <row r="2372" spans="1:4">
      <c r="A2372" t="s">
        <v>27</v>
      </c>
      <c r="B2372" t="s">
        <v>107</v>
      </c>
      <c r="C2372" s="8">
        <v>46238</v>
      </c>
      <c r="D2372" s="9">
        <v>11723</v>
      </c>
    </row>
    <row r="2373" spans="1:4">
      <c r="A2373" t="s">
        <v>30</v>
      </c>
      <c r="B2373" t="s">
        <v>164</v>
      </c>
      <c r="C2373" s="8">
        <v>46238</v>
      </c>
      <c r="D2373" s="9">
        <v>5200</v>
      </c>
    </row>
    <row r="2374" spans="1:4">
      <c r="A2374" t="s">
        <v>31</v>
      </c>
      <c r="B2374" t="s">
        <v>210</v>
      </c>
      <c r="C2374" s="8">
        <v>46238</v>
      </c>
      <c r="D2374" s="9">
        <v>12521</v>
      </c>
    </row>
    <row r="2375" spans="1:4">
      <c r="A2375" t="s">
        <v>9</v>
      </c>
      <c r="B2375" t="s">
        <v>56</v>
      </c>
      <c r="C2375" s="8">
        <v>46238</v>
      </c>
      <c r="D2375" s="9">
        <v>40749</v>
      </c>
    </row>
    <row r="2376" spans="1:4">
      <c r="A2376" t="s">
        <v>9</v>
      </c>
      <c r="B2376" t="s">
        <v>280</v>
      </c>
      <c r="C2376" s="8">
        <v>46238</v>
      </c>
      <c r="D2376" s="9">
        <v>30419</v>
      </c>
    </row>
    <row r="2377" spans="1:4">
      <c r="A2377" t="s">
        <v>9</v>
      </c>
      <c r="B2377" t="s">
        <v>85</v>
      </c>
      <c r="C2377" s="8">
        <v>46238</v>
      </c>
      <c r="D2377" s="9">
        <v>47251</v>
      </c>
    </row>
    <row r="2378" spans="1:4">
      <c r="A2378" t="s">
        <v>5</v>
      </c>
      <c r="B2378" t="s">
        <v>176</v>
      </c>
      <c r="C2378" s="8">
        <v>46238</v>
      </c>
      <c r="D2378" s="9">
        <v>49801</v>
      </c>
    </row>
    <row r="2379" spans="1:4">
      <c r="A2379" t="s">
        <v>5</v>
      </c>
      <c r="B2379" t="s">
        <v>117</v>
      </c>
      <c r="C2379" s="8">
        <v>46238</v>
      </c>
      <c r="D2379" s="9">
        <v>40209</v>
      </c>
    </row>
    <row r="2380" spans="1:4">
      <c r="A2380" t="s">
        <v>4</v>
      </c>
      <c r="B2380" t="s">
        <v>281</v>
      </c>
      <c r="C2380" s="8">
        <v>46239</v>
      </c>
      <c r="D2380" s="9">
        <v>24257</v>
      </c>
    </row>
    <row r="2381" spans="1:4">
      <c r="A2381" t="s">
        <v>28</v>
      </c>
      <c r="B2381" t="s">
        <v>257</v>
      </c>
      <c r="C2381" s="8">
        <v>46239</v>
      </c>
      <c r="D2381" s="9">
        <v>5289</v>
      </c>
    </row>
    <row r="2382" spans="1:4">
      <c r="A2382" t="s">
        <v>8</v>
      </c>
      <c r="B2382" t="s">
        <v>260</v>
      </c>
      <c r="C2382" s="8">
        <v>46239</v>
      </c>
      <c r="D2382" s="9">
        <v>25411</v>
      </c>
    </row>
    <row r="2383" spans="1:4">
      <c r="A2383" t="s">
        <v>8</v>
      </c>
      <c r="B2383" t="s">
        <v>65</v>
      </c>
      <c r="C2383" s="8">
        <v>46239</v>
      </c>
      <c r="D2383" s="9">
        <v>17473</v>
      </c>
    </row>
    <row r="2384" spans="1:4">
      <c r="A2384" t="s">
        <v>6</v>
      </c>
      <c r="B2384" t="s">
        <v>64</v>
      </c>
      <c r="C2384" s="8">
        <v>46239</v>
      </c>
      <c r="D2384" s="9">
        <v>38098</v>
      </c>
    </row>
    <row r="2385" spans="1:4">
      <c r="A2385" t="s">
        <v>31</v>
      </c>
      <c r="B2385" t="s">
        <v>150</v>
      </c>
      <c r="C2385" s="8">
        <v>46239</v>
      </c>
      <c r="D2385" s="9">
        <v>10675</v>
      </c>
    </row>
    <row r="2386" spans="1:4">
      <c r="A2386" t="s">
        <v>9</v>
      </c>
      <c r="B2386" t="s">
        <v>133</v>
      </c>
      <c r="C2386" s="8">
        <v>46239</v>
      </c>
      <c r="D2386" s="9">
        <v>32950</v>
      </c>
    </row>
    <row r="2387" spans="1:4">
      <c r="A2387" t="s">
        <v>9</v>
      </c>
      <c r="B2387" t="s">
        <v>220</v>
      </c>
      <c r="C2387" s="8">
        <v>46239</v>
      </c>
      <c r="D2387" s="9">
        <v>31706</v>
      </c>
    </row>
    <row r="2388" spans="1:4">
      <c r="A2388" t="s">
        <v>5</v>
      </c>
      <c r="B2388" t="s">
        <v>101</v>
      </c>
      <c r="C2388" s="8">
        <v>46239</v>
      </c>
      <c r="D2388" s="9">
        <v>41951</v>
      </c>
    </row>
    <row r="2389" spans="1:4">
      <c r="A2389" t="s">
        <v>5</v>
      </c>
      <c r="B2389" t="s">
        <v>102</v>
      </c>
      <c r="C2389" s="8">
        <v>46239</v>
      </c>
      <c r="D2389" s="9">
        <v>37477</v>
      </c>
    </row>
    <row r="2390" spans="1:4">
      <c r="A2390" t="s">
        <v>5</v>
      </c>
      <c r="B2390" t="s">
        <v>94</v>
      </c>
      <c r="C2390" s="8">
        <v>46239</v>
      </c>
      <c r="D2390" s="9">
        <v>49139</v>
      </c>
    </row>
    <row r="2391" spans="1:4">
      <c r="A2391" t="s">
        <v>5</v>
      </c>
      <c r="B2391" t="s">
        <v>11</v>
      </c>
      <c r="C2391" s="8">
        <v>46239</v>
      </c>
      <c r="D2391" s="9">
        <v>22408</v>
      </c>
    </row>
    <row r="2392" spans="1:4">
      <c r="A2392" t="s">
        <v>5</v>
      </c>
      <c r="B2392" t="s">
        <v>148</v>
      </c>
      <c r="C2392" s="8">
        <v>46239</v>
      </c>
      <c r="D2392" s="9">
        <v>58476</v>
      </c>
    </row>
    <row r="2393" spans="1:4">
      <c r="A2393" t="s">
        <v>4</v>
      </c>
      <c r="B2393" t="s">
        <v>178</v>
      </c>
      <c r="C2393" s="8">
        <v>46240</v>
      </c>
      <c r="D2393" s="9">
        <v>35753</v>
      </c>
    </row>
    <row r="2394" spans="1:4">
      <c r="A2394" t="s">
        <v>4</v>
      </c>
      <c r="B2394" t="s">
        <v>214</v>
      </c>
      <c r="C2394" s="8">
        <v>46240</v>
      </c>
      <c r="D2394" s="9">
        <v>34150</v>
      </c>
    </row>
    <row r="2395" spans="1:4">
      <c r="A2395" t="s">
        <v>4</v>
      </c>
      <c r="B2395" t="s">
        <v>283</v>
      </c>
      <c r="C2395" s="8">
        <v>46240</v>
      </c>
      <c r="D2395" s="9">
        <v>32273</v>
      </c>
    </row>
    <row r="2396" spans="1:4">
      <c r="A2396" t="s">
        <v>33</v>
      </c>
      <c r="B2396" t="s">
        <v>111</v>
      </c>
      <c r="C2396" s="8">
        <v>46240</v>
      </c>
      <c r="D2396" s="9">
        <v>15412</v>
      </c>
    </row>
    <row r="2397" spans="1:4">
      <c r="A2397" t="s">
        <v>9</v>
      </c>
      <c r="B2397" t="s">
        <v>243</v>
      </c>
      <c r="C2397" s="8">
        <v>46240</v>
      </c>
      <c r="D2397" s="9">
        <v>29752</v>
      </c>
    </row>
    <row r="2398" spans="1:4">
      <c r="A2398" t="s">
        <v>9</v>
      </c>
      <c r="B2398" t="s">
        <v>176</v>
      </c>
      <c r="C2398" s="8">
        <v>46240</v>
      </c>
      <c r="D2398" s="9">
        <v>58620</v>
      </c>
    </row>
    <row r="2399" spans="1:4">
      <c r="A2399" t="s">
        <v>9</v>
      </c>
      <c r="B2399" t="s">
        <v>134</v>
      </c>
      <c r="C2399" s="8">
        <v>46240</v>
      </c>
      <c r="D2399" s="9">
        <v>42371</v>
      </c>
    </row>
    <row r="2400" spans="1:4">
      <c r="A2400" t="s">
        <v>5</v>
      </c>
      <c r="B2400" t="s">
        <v>102</v>
      </c>
      <c r="C2400" s="8">
        <v>46240</v>
      </c>
      <c r="D2400" s="9">
        <v>36359</v>
      </c>
    </row>
    <row r="2401" spans="1:4">
      <c r="A2401" t="s">
        <v>5</v>
      </c>
      <c r="B2401" t="s">
        <v>86</v>
      </c>
      <c r="C2401" s="8">
        <v>46240</v>
      </c>
      <c r="D2401" s="9">
        <v>38704</v>
      </c>
    </row>
    <row r="2402" spans="1:4">
      <c r="A2402" t="s">
        <v>5</v>
      </c>
      <c r="B2402" t="s">
        <v>283</v>
      </c>
      <c r="C2402" s="8">
        <v>46240</v>
      </c>
      <c r="D2402" s="9">
        <v>35354</v>
      </c>
    </row>
    <row r="2403" spans="1:4">
      <c r="A2403" t="s">
        <v>5</v>
      </c>
      <c r="B2403" t="s">
        <v>283</v>
      </c>
      <c r="C2403" s="8">
        <v>46240</v>
      </c>
      <c r="D2403" s="9">
        <v>44669</v>
      </c>
    </row>
    <row r="2404" spans="1:4">
      <c r="A2404" t="s">
        <v>5</v>
      </c>
      <c r="B2404" t="s">
        <v>129</v>
      </c>
      <c r="C2404" s="8">
        <v>46240</v>
      </c>
      <c r="D2404" s="9">
        <v>48303</v>
      </c>
    </row>
    <row r="2405" spans="1:4">
      <c r="A2405" t="s">
        <v>5</v>
      </c>
      <c r="B2405" t="s">
        <v>87</v>
      </c>
      <c r="C2405" s="8">
        <v>46240</v>
      </c>
      <c r="D2405" s="9">
        <v>49478</v>
      </c>
    </row>
    <row r="2406" spans="1:4">
      <c r="A2406" t="s">
        <v>29</v>
      </c>
      <c r="B2406" t="s">
        <v>172</v>
      </c>
      <c r="C2406" s="8">
        <v>46241</v>
      </c>
      <c r="D2406" s="9">
        <v>17395</v>
      </c>
    </row>
    <row r="2407" spans="1:4">
      <c r="A2407" t="s">
        <v>29</v>
      </c>
      <c r="B2407" t="s">
        <v>263</v>
      </c>
      <c r="C2407" s="8">
        <v>46241</v>
      </c>
      <c r="D2407" s="9">
        <v>5384</v>
      </c>
    </row>
    <row r="2408" spans="1:4">
      <c r="A2408" t="s">
        <v>34</v>
      </c>
      <c r="B2408" t="s">
        <v>255</v>
      </c>
      <c r="C2408" s="8">
        <v>46241</v>
      </c>
      <c r="D2408" s="9">
        <v>13630</v>
      </c>
    </row>
    <row r="2409" spans="1:4">
      <c r="A2409" t="s">
        <v>6</v>
      </c>
      <c r="B2409" t="s">
        <v>221</v>
      </c>
      <c r="C2409" s="8">
        <v>46241</v>
      </c>
      <c r="D2409" s="9">
        <v>19885</v>
      </c>
    </row>
    <row r="2410" spans="1:4">
      <c r="A2410" t="s">
        <v>6</v>
      </c>
      <c r="B2410" t="s">
        <v>82</v>
      </c>
      <c r="C2410" s="8">
        <v>46241</v>
      </c>
      <c r="D2410" s="9">
        <v>22796</v>
      </c>
    </row>
    <row r="2411" spans="1:4">
      <c r="A2411" t="s">
        <v>31</v>
      </c>
      <c r="B2411" t="s">
        <v>105</v>
      </c>
      <c r="C2411" s="8">
        <v>46241</v>
      </c>
      <c r="D2411" s="9">
        <v>15418</v>
      </c>
    </row>
    <row r="2412" spans="1:4">
      <c r="A2412" t="s">
        <v>7</v>
      </c>
      <c r="B2412" t="s">
        <v>219</v>
      </c>
      <c r="C2412" s="8">
        <v>46241</v>
      </c>
      <c r="D2412" s="9">
        <v>52312</v>
      </c>
    </row>
    <row r="2413" spans="1:4">
      <c r="A2413" t="s">
        <v>9</v>
      </c>
      <c r="B2413" t="s">
        <v>112</v>
      </c>
      <c r="C2413" s="8">
        <v>46241</v>
      </c>
      <c r="D2413" s="9">
        <v>27900</v>
      </c>
    </row>
    <row r="2414" spans="1:4">
      <c r="A2414" t="s">
        <v>9</v>
      </c>
      <c r="B2414" t="s">
        <v>59</v>
      </c>
      <c r="C2414" s="8">
        <v>46241</v>
      </c>
      <c r="D2414" s="9">
        <v>39376</v>
      </c>
    </row>
    <row r="2415" spans="1:4">
      <c r="A2415" t="s">
        <v>9</v>
      </c>
      <c r="B2415" t="s">
        <v>243</v>
      </c>
      <c r="C2415" s="8">
        <v>46241</v>
      </c>
      <c r="D2415" s="9">
        <v>23811</v>
      </c>
    </row>
    <row r="2416" spans="1:4">
      <c r="A2416" t="s">
        <v>5</v>
      </c>
      <c r="B2416" t="s">
        <v>127</v>
      </c>
      <c r="C2416" s="8">
        <v>46241</v>
      </c>
      <c r="D2416" s="9">
        <v>38500</v>
      </c>
    </row>
    <row r="2417" spans="1:4">
      <c r="A2417" t="s">
        <v>5</v>
      </c>
      <c r="B2417" t="s">
        <v>117</v>
      </c>
      <c r="C2417" s="8">
        <v>46241</v>
      </c>
      <c r="D2417" s="9">
        <v>57328</v>
      </c>
    </row>
    <row r="2418" spans="1:4">
      <c r="A2418" t="s">
        <v>5</v>
      </c>
      <c r="B2418" t="s">
        <v>117</v>
      </c>
      <c r="C2418" s="8">
        <v>46241</v>
      </c>
      <c r="D2418" s="9">
        <v>65389</v>
      </c>
    </row>
    <row r="2419" spans="1:4">
      <c r="A2419" t="s">
        <v>5</v>
      </c>
      <c r="B2419" t="s">
        <v>283</v>
      </c>
      <c r="C2419" s="8">
        <v>46241</v>
      </c>
      <c r="D2419" s="9">
        <v>37981</v>
      </c>
    </row>
    <row r="2420" spans="1:4">
      <c r="A2420" t="s">
        <v>28</v>
      </c>
      <c r="B2420" t="s">
        <v>266</v>
      </c>
      <c r="C2420" s="8">
        <v>46242</v>
      </c>
      <c r="D2420" s="9">
        <v>15035</v>
      </c>
    </row>
    <row r="2421" spans="1:4">
      <c r="A2421" t="s">
        <v>6</v>
      </c>
      <c r="B2421" t="s">
        <v>149</v>
      </c>
      <c r="C2421" s="8">
        <v>46242</v>
      </c>
      <c r="D2421" s="9">
        <v>42648</v>
      </c>
    </row>
    <row r="2422" spans="1:4">
      <c r="A2422" t="s">
        <v>5</v>
      </c>
      <c r="B2422" t="s">
        <v>94</v>
      </c>
      <c r="C2422" s="8">
        <v>46242</v>
      </c>
      <c r="D2422" s="9">
        <v>42730</v>
      </c>
    </row>
    <row r="2423" spans="1:4">
      <c r="A2423" t="s">
        <v>5</v>
      </c>
      <c r="B2423" t="s">
        <v>129</v>
      </c>
      <c r="C2423" s="8">
        <v>46242</v>
      </c>
      <c r="D2423" s="9">
        <v>43697</v>
      </c>
    </row>
    <row r="2424" spans="1:4">
      <c r="A2424" t="s">
        <v>30</v>
      </c>
      <c r="B2424" t="s">
        <v>241</v>
      </c>
      <c r="C2424" s="8">
        <v>46243</v>
      </c>
      <c r="D2424" s="9">
        <v>13260</v>
      </c>
    </row>
    <row r="2425" spans="1:4">
      <c r="A2425" t="s">
        <v>38</v>
      </c>
      <c r="B2425" t="s">
        <v>264</v>
      </c>
      <c r="C2425" s="8">
        <v>46243</v>
      </c>
      <c r="D2425" s="9">
        <v>14370</v>
      </c>
    </row>
    <row r="2426" spans="1:4">
      <c r="A2426" t="s">
        <v>9</v>
      </c>
      <c r="B2426" t="s">
        <v>79</v>
      </c>
      <c r="C2426" s="8">
        <v>46243</v>
      </c>
      <c r="D2426" s="9">
        <v>33017</v>
      </c>
    </row>
    <row r="2427" spans="1:4">
      <c r="A2427" t="s">
        <v>9</v>
      </c>
      <c r="B2427" t="s">
        <v>182</v>
      </c>
      <c r="C2427" s="8">
        <v>46243</v>
      </c>
      <c r="D2427" s="9">
        <v>48495</v>
      </c>
    </row>
    <row r="2428" spans="1:4">
      <c r="A2428" t="s">
        <v>9</v>
      </c>
      <c r="B2428" t="s">
        <v>84</v>
      </c>
      <c r="C2428" s="8">
        <v>46243</v>
      </c>
      <c r="D2428" s="9">
        <v>41156</v>
      </c>
    </row>
    <row r="2429" spans="1:4">
      <c r="A2429" t="s">
        <v>9</v>
      </c>
      <c r="B2429" t="s">
        <v>93</v>
      </c>
      <c r="C2429" s="8">
        <v>46243</v>
      </c>
      <c r="D2429" s="9">
        <v>28449</v>
      </c>
    </row>
    <row r="2430" spans="1:4">
      <c r="A2430" t="s">
        <v>5</v>
      </c>
      <c r="B2430" t="s">
        <v>103</v>
      </c>
      <c r="C2430" s="8">
        <v>46243</v>
      </c>
      <c r="D2430" s="9">
        <v>46178</v>
      </c>
    </row>
    <row r="2431" spans="1:4">
      <c r="A2431" t="s">
        <v>5</v>
      </c>
      <c r="B2431" t="s">
        <v>169</v>
      </c>
      <c r="C2431" s="8">
        <v>46243</v>
      </c>
      <c r="D2431" s="9">
        <v>38231</v>
      </c>
    </row>
    <row r="2432" spans="1:4">
      <c r="A2432" t="s">
        <v>5</v>
      </c>
      <c r="B2432" t="s">
        <v>77</v>
      </c>
      <c r="C2432" s="8">
        <v>46243</v>
      </c>
      <c r="D2432" s="9">
        <v>43063</v>
      </c>
    </row>
    <row r="2433" spans="1:4">
      <c r="A2433" t="s">
        <v>5</v>
      </c>
      <c r="B2433" t="s">
        <v>283</v>
      </c>
      <c r="C2433" s="8">
        <v>46243</v>
      </c>
      <c r="D2433" s="9">
        <v>34673</v>
      </c>
    </row>
    <row r="2434" spans="1:4">
      <c r="A2434" t="s">
        <v>5</v>
      </c>
      <c r="B2434" t="s">
        <v>283</v>
      </c>
      <c r="C2434" s="8">
        <v>46243</v>
      </c>
      <c r="D2434" s="9">
        <v>46027</v>
      </c>
    </row>
    <row r="2435" spans="1:4">
      <c r="A2435" t="s">
        <v>5</v>
      </c>
      <c r="B2435" t="s">
        <v>87</v>
      </c>
      <c r="C2435" s="8">
        <v>46243</v>
      </c>
      <c r="D2435" s="9">
        <v>57802</v>
      </c>
    </row>
    <row r="2436" spans="1:4">
      <c r="A2436" t="s">
        <v>29</v>
      </c>
      <c r="B2436" t="s">
        <v>130</v>
      </c>
      <c r="C2436" s="8">
        <v>46244</v>
      </c>
      <c r="D2436" s="9">
        <v>25585</v>
      </c>
    </row>
    <row r="2437" spans="1:4">
      <c r="A2437" t="s">
        <v>4</v>
      </c>
      <c r="B2437" t="s">
        <v>79</v>
      </c>
      <c r="C2437" s="8">
        <v>46244</v>
      </c>
      <c r="D2437" s="9">
        <v>43054</v>
      </c>
    </row>
    <row r="2438" spans="1:4">
      <c r="A2438" t="s">
        <v>4</v>
      </c>
      <c r="B2438" t="s">
        <v>132</v>
      </c>
      <c r="C2438" s="8">
        <v>46244</v>
      </c>
      <c r="D2438" s="9">
        <v>47304</v>
      </c>
    </row>
    <row r="2439" spans="1:4">
      <c r="A2439" t="s">
        <v>27</v>
      </c>
      <c r="B2439" t="s">
        <v>80</v>
      </c>
      <c r="C2439" s="8">
        <v>46244</v>
      </c>
      <c r="D2439" s="9">
        <v>15532</v>
      </c>
    </row>
    <row r="2440" spans="1:4">
      <c r="A2440" t="s">
        <v>27</v>
      </c>
      <c r="B2440" t="s">
        <v>240</v>
      </c>
      <c r="C2440" s="8">
        <v>46244</v>
      </c>
      <c r="D2440" s="9">
        <v>15435</v>
      </c>
    </row>
    <row r="2441" spans="1:4">
      <c r="A2441" t="s">
        <v>9</v>
      </c>
      <c r="B2441" t="s">
        <v>167</v>
      </c>
      <c r="C2441" s="8">
        <v>46244</v>
      </c>
      <c r="D2441" s="9">
        <v>38562</v>
      </c>
    </row>
    <row r="2442" spans="1:4">
      <c r="A2442" t="s">
        <v>9</v>
      </c>
      <c r="B2442" t="s">
        <v>93</v>
      </c>
      <c r="C2442" s="8">
        <v>46244</v>
      </c>
      <c r="D2442" s="9">
        <v>29677</v>
      </c>
    </row>
    <row r="2443" spans="1:4">
      <c r="A2443" t="s">
        <v>9</v>
      </c>
      <c r="B2443" t="s">
        <v>93</v>
      </c>
      <c r="C2443" s="8">
        <v>46244</v>
      </c>
      <c r="D2443" s="9">
        <v>41538</v>
      </c>
    </row>
    <row r="2444" spans="1:4">
      <c r="A2444" t="s">
        <v>5</v>
      </c>
      <c r="B2444" t="s">
        <v>113</v>
      </c>
      <c r="C2444" s="8">
        <v>46244</v>
      </c>
      <c r="D2444" s="9">
        <v>49971</v>
      </c>
    </row>
    <row r="2445" spans="1:4">
      <c r="A2445" t="s">
        <v>5</v>
      </c>
      <c r="B2445" t="s">
        <v>115</v>
      </c>
      <c r="C2445" s="8">
        <v>46244</v>
      </c>
      <c r="D2445" s="9">
        <v>40482</v>
      </c>
    </row>
    <row r="2446" spans="1:4">
      <c r="A2446" t="s">
        <v>5</v>
      </c>
      <c r="B2446" t="s">
        <v>176</v>
      </c>
      <c r="C2446" s="8">
        <v>46244</v>
      </c>
      <c r="D2446" s="9">
        <v>51956</v>
      </c>
    </row>
    <row r="2447" spans="1:4">
      <c r="A2447" t="s">
        <v>5</v>
      </c>
      <c r="B2447" t="s">
        <v>154</v>
      </c>
      <c r="C2447" s="8">
        <v>46244</v>
      </c>
      <c r="D2447" s="9">
        <v>29018</v>
      </c>
    </row>
    <row r="2448" spans="1:4">
      <c r="A2448" t="s">
        <v>5</v>
      </c>
      <c r="B2448" t="s">
        <v>126</v>
      </c>
      <c r="C2448" s="8">
        <v>46244</v>
      </c>
      <c r="D2448" s="9">
        <v>59225</v>
      </c>
    </row>
    <row r="2449" spans="1:4">
      <c r="A2449" t="s">
        <v>5</v>
      </c>
      <c r="B2449" t="s">
        <v>97</v>
      </c>
      <c r="C2449" s="8">
        <v>46244</v>
      </c>
      <c r="D2449" s="9">
        <v>50468</v>
      </c>
    </row>
    <row r="2450" spans="1:4">
      <c r="A2450" t="s">
        <v>5</v>
      </c>
      <c r="B2450" t="s">
        <v>155</v>
      </c>
      <c r="C2450" s="8">
        <v>46244</v>
      </c>
      <c r="D2450" s="9">
        <v>50776</v>
      </c>
    </row>
    <row r="2451" spans="1:4">
      <c r="A2451" t="s">
        <v>5</v>
      </c>
      <c r="B2451" t="s">
        <v>155</v>
      </c>
      <c r="C2451" s="8">
        <v>46244</v>
      </c>
      <c r="D2451" s="9">
        <v>50354</v>
      </c>
    </row>
    <row r="2452" spans="1:4">
      <c r="A2452" t="s">
        <v>5</v>
      </c>
      <c r="B2452" t="s">
        <v>160</v>
      </c>
      <c r="C2452" s="8">
        <v>46244</v>
      </c>
      <c r="D2452" s="9">
        <v>49047</v>
      </c>
    </row>
    <row r="2453" spans="1:4">
      <c r="A2453" t="s">
        <v>4</v>
      </c>
      <c r="B2453" t="s">
        <v>272</v>
      </c>
      <c r="C2453" s="8">
        <v>46245</v>
      </c>
      <c r="D2453" s="9">
        <v>27643</v>
      </c>
    </row>
    <row r="2454" spans="1:4">
      <c r="A2454" t="s">
        <v>30</v>
      </c>
      <c r="B2454" t="s">
        <v>140</v>
      </c>
      <c r="C2454" s="8">
        <v>46245</v>
      </c>
      <c r="D2454" s="9">
        <v>13931</v>
      </c>
    </row>
    <row r="2455" spans="1:4">
      <c r="A2455" t="s">
        <v>8</v>
      </c>
      <c r="B2455" t="s">
        <v>142</v>
      </c>
      <c r="C2455" s="8">
        <v>46245</v>
      </c>
      <c r="D2455" s="9">
        <v>19751</v>
      </c>
    </row>
    <row r="2456" spans="1:4">
      <c r="A2456" t="s">
        <v>6</v>
      </c>
      <c r="B2456" t="s">
        <v>207</v>
      </c>
      <c r="C2456" s="8">
        <v>46245</v>
      </c>
      <c r="D2456" s="9">
        <v>18311</v>
      </c>
    </row>
    <row r="2457" spans="1:4">
      <c r="A2457" t="s">
        <v>9</v>
      </c>
      <c r="B2457" t="s">
        <v>143</v>
      </c>
      <c r="C2457" s="8">
        <v>46245</v>
      </c>
      <c r="D2457" s="9">
        <v>25022</v>
      </c>
    </row>
    <row r="2458" spans="1:4">
      <c r="A2458" t="s">
        <v>5</v>
      </c>
      <c r="B2458" t="s">
        <v>95</v>
      </c>
      <c r="C2458" s="8">
        <v>46245</v>
      </c>
      <c r="D2458" s="9">
        <v>44306</v>
      </c>
    </row>
    <row r="2459" spans="1:4">
      <c r="A2459" t="s">
        <v>5</v>
      </c>
      <c r="B2459" t="s">
        <v>115</v>
      </c>
      <c r="C2459" s="8">
        <v>46245</v>
      </c>
      <c r="D2459" s="9">
        <v>53815</v>
      </c>
    </row>
    <row r="2460" spans="1:4">
      <c r="A2460" t="s">
        <v>5</v>
      </c>
      <c r="B2460" t="s">
        <v>153</v>
      </c>
      <c r="C2460" s="8">
        <v>46245</v>
      </c>
      <c r="D2460" s="9">
        <v>35022</v>
      </c>
    </row>
    <row r="2461" spans="1:4">
      <c r="A2461" t="s">
        <v>5</v>
      </c>
      <c r="B2461" t="s">
        <v>87</v>
      </c>
      <c r="C2461" s="8">
        <v>46245</v>
      </c>
      <c r="D2461" s="9">
        <v>44460</v>
      </c>
    </row>
    <row r="2462" spans="1:4">
      <c r="A2462" t="s">
        <v>29</v>
      </c>
      <c r="B2462" t="s">
        <v>270</v>
      </c>
      <c r="C2462" s="8">
        <v>46246</v>
      </c>
      <c r="D2462" s="9">
        <v>8069</v>
      </c>
    </row>
    <row r="2463" spans="1:4">
      <c r="A2463" t="s">
        <v>29</v>
      </c>
      <c r="B2463" t="s">
        <v>246</v>
      </c>
      <c r="C2463" s="8">
        <v>46246</v>
      </c>
      <c r="D2463" s="9">
        <v>19199</v>
      </c>
    </row>
    <row r="2464" spans="1:4">
      <c r="A2464" t="s">
        <v>4</v>
      </c>
      <c r="B2464" t="s">
        <v>146</v>
      </c>
      <c r="C2464" s="8">
        <v>46246</v>
      </c>
      <c r="D2464" s="9">
        <v>33862</v>
      </c>
    </row>
    <row r="2465" spans="1:4">
      <c r="A2465" t="s">
        <v>4</v>
      </c>
      <c r="B2465" t="s">
        <v>144</v>
      </c>
      <c r="C2465" s="8">
        <v>46246</v>
      </c>
      <c r="D2465" s="9">
        <v>28465</v>
      </c>
    </row>
    <row r="2466" spans="1:4">
      <c r="A2466" t="s">
        <v>27</v>
      </c>
      <c r="B2466" t="s">
        <v>156</v>
      </c>
      <c r="C2466" s="8">
        <v>46246</v>
      </c>
      <c r="D2466" s="9">
        <v>17952</v>
      </c>
    </row>
    <row r="2467" spans="1:4">
      <c r="A2467" t="s">
        <v>28</v>
      </c>
      <c r="B2467" t="s">
        <v>267</v>
      </c>
      <c r="C2467" s="8">
        <v>46246</v>
      </c>
      <c r="D2467" s="9">
        <v>5200</v>
      </c>
    </row>
    <row r="2468" spans="1:4">
      <c r="A2468" t="s">
        <v>32</v>
      </c>
      <c r="B2468" t="s">
        <v>90</v>
      </c>
      <c r="C2468" s="8">
        <v>46246</v>
      </c>
      <c r="D2468" s="9">
        <v>15844</v>
      </c>
    </row>
    <row r="2469" spans="1:4">
      <c r="A2469" t="s">
        <v>8</v>
      </c>
      <c r="B2469" t="s">
        <v>268</v>
      </c>
      <c r="C2469" s="8">
        <v>46246</v>
      </c>
      <c r="D2469" s="9">
        <v>5200</v>
      </c>
    </row>
    <row r="2470" spans="1:4">
      <c r="A2470" t="s">
        <v>8</v>
      </c>
      <c r="B2470" t="s">
        <v>201</v>
      </c>
      <c r="C2470" s="8">
        <v>46246</v>
      </c>
      <c r="D2470" s="9">
        <v>15565</v>
      </c>
    </row>
    <row r="2471" spans="1:4">
      <c r="A2471" t="s">
        <v>6</v>
      </c>
      <c r="B2471" t="s">
        <v>110</v>
      </c>
      <c r="C2471" s="8">
        <v>46246</v>
      </c>
      <c r="D2471" s="9">
        <v>39259</v>
      </c>
    </row>
    <row r="2472" spans="1:4">
      <c r="A2472" t="s">
        <v>6</v>
      </c>
      <c r="B2472" t="s">
        <v>236</v>
      </c>
      <c r="C2472" s="8">
        <v>46246</v>
      </c>
      <c r="D2472" s="9">
        <v>22446</v>
      </c>
    </row>
    <row r="2473" spans="1:4">
      <c r="A2473" t="s">
        <v>7</v>
      </c>
      <c r="B2473" t="s">
        <v>278</v>
      </c>
      <c r="C2473" s="8">
        <v>46246</v>
      </c>
      <c r="D2473" s="9">
        <v>21892</v>
      </c>
    </row>
    <row r="2474" spans="1:4">
      <c r="A2474" t="s">
        <v>5</v>
      </c>
      <c r="B2474" t="s">
        <v>117</v>
      </c>
      <c r="C2474" s="8">
        <v>46246</v>
      </c>
      <c r="D2474" s="9">
        <v>59640</v>
      </c>
    </row>
    <row r="2475" spans="1:4">
      <c r="A2475" t="s">
        <v>5</v>
      </c>
      <c r="B2475" t="s">
        <v>136</v>
      </c>
      <c r="C2475" s="8">
        <v>46246</v>
      </c>
      <c r="D2475" s="9">
        <v>43951</v>
      </c>
    </row>
    <row r="2476" spans="1:4">
      <c r="A2476" t="s">
        <v>5</v>
      </c>
      <c r="B2476" t="s">
        <v>98</v>
      </c>
      <c r="C2476" s="8">
        <v>46246</v>
      </c>
      <c r="D2476" s="9">
        <v>28190</v>
      </c>
    </row>
    <row r="2477" spans="1:4">
      <c r="A2477" t="s">
        <v>4</v>
      </c>
      <c r="B2477" t="s">
        <v>169</v>
      </c>
      <c r="C2477" s="8">
        <v>46247</v>
      </c>
      <c r="D2477" s="9">
        <v>35841</v>
      </c>
    </row>
    <row r="2478" spans="1:4">
      <c r="A2478" t="s">
        <v>33</v>
      </c>
      <c r="B2478" t="s">
        <v>273</v>
      </c>
      <c r="C2478" s="8">
        <v>46247</v>
      </c>
      <c r="D2478" s="9">
        <v>13491</v>
      </c>
    </row>
    <row r="2479" spans="1:4">
      <c r="A2479" t="s">
        <v>27</v>
      </c>
      <c r="B2479" t="s">
        <v>250</v>
      </c>
      <c r="C2479" s="8">
        <v>46247</v>
      </c>
      <c r="D2479" s="9">
        <v>17977</v>
      </c>
    </row>
    <row r="2480" spans="1:4">
      <c r="A2480" t="s">
        <v>30</v>
      </c>
      <c r="B2480" t="s">
        <v>224</v>
      </c>
      <c r="C2480" s="8">
        <v>46247</v>
      </c>
      <c r="D2480" s="9">
        <v>15058</v>
      </c>
    </row>
    <row r="2481" spans="1:4">
      <c r="A2481" t="s">
        <v>9</v>
      </c>
      <c r="B2481" t="s">
        <v>166</v>
      </c>
      <c r="C2481" s="8">
        <v>46247</v>
      </c>
      <c r="D2481" s="9">
        <v>14649</v>
      </c>
    </row>
    <row r="2482" spans="1:4">
      <c r="A2482" t="s">
        <v>5</v>
      </c>
      <c r="B2482" t="s">
        <v>67</v>
      </c>
      <c r="C2482" s="8">
        <v>46247</v>
      </c>
      <c r="D2482" s="9">
        <v>31182</v>
      </c>
    </row>
    <row r="2483" spans="1:4">
      <c r="A2483" t="s">
        <v>5</v>
      </c>
      <c r="B2483" t="s">
        <v>198</v>
      </c>
      <c r="C2483" s="8">
        <v>46247</v>
      </c>
      <c r="D2483" s="9">
        <v>43066</v>
      </c>
    </row>
    <row r="2484" spans="1:4">
      <c r="A2484" t="s">
        <v>33</v>
      </c>
      <c r="B2484" t="s">
        <v>216</v>
      </c>
      <c r="C2484" s="8">
        <v>46248</v>
      </c>
      <c r="D2484" s="9">
        <v>12756</v>
      </c>
    </row>
    <row r="2485" spans="1:4">
      <c r="A2485" t="s">
        <v>32</v>
      </c>
      <c r="B2485" t="s">
        <v>233</v>
      </c>
      <c r="C2485" s="8">
        <v>46248</v>
      </c>
      <c r="D2485" s="9">
        <v>29762</v>
      </c>
    </row>
    <row r="2486" spans="1:4">
      <c r="A2486" t="s">
        <v>36</v>
      </c>
      <c r="B2486" t="s">
        <v>181</v>
      </c>
      <c r="C2486" s="8">
        <v>46248</v>
      </c>
      <c r="D2486" s="9">
        <v>5329</v>
      </c>
    </row>
    <row r="2487" spans="1:4">
      <c r="A2487" t="s">
        <v>9</v>
      </c>
      <c r="B2487" t="s">
        <v>55</v>
      </c>
      <c r="C2487" s="8">
        <v>46248</v>
      </c>
      <c r="D2487" s="9">
        <v>23663</v>
      </c>
    </row>
    <row r="2488" spans="1:4">
      <c r="A2488" t="s">
        <v>9</v>
      </c>
      <c r="B2488" t="s">
        <v>125</v>
      </c>
      <c r="C2488" s="8">
        <v>46248</v>
      </c>
      <c r="D2488" s="9">
        <v>38258</v>
      </c>
    </row>
    <row r="2489" spans="1:4">
      <c r="A2489" t="s">
        <v>9</v>
      </c>
      <c r="B2489" t="s">
        <v>173</v>
      </c>
      <c r="C2489" s="8">
        <v>46248</v>
      </c>
      <c r="D2489" s="9">
        <v>43478</v>
      </c>
    </row>
    <row r="2490" spans="1:4">
      <c r="A2490" t="s">
        <v>4</v>
      </c>
      <c r="B2490" t="s">
        <v>88</v>
      </c>
      <c r="C2490" s="8">
        <v>46249</v>
      </c>
      <c r="D2490" s="9">
        <v>26750</v>
      </c>
    </row>
    <row r="2491" spans="1:4">
      <c r="A2491" t="s">
        <v>27</v>
      </c>
      <c r="B2491" t="s">
        <v>68</v>
      </c>
      <c r="C2491" s="8">
        <v>46249</v>
      </c>
      <c r="D2491" s="9">
        <v>16202</v>
      </c>
    </row>
    <row r="2492" spans="1:4">
      <c r="A2492" t="s">
        <v>6</v>
      </c>
      <c r="B2492" t="s">
        <v>185</v>
      </c>
      <c r="C2492" s="8">
        <v>46249</v>
      </c>
      <c r="D2492" s="9">
        <v>21450</v>
      </c>
    </row>
    <row r="2493" spans="1:4">
      <c r="A2493" t="s">
        <v>7</v>
      </c>
      <c r="B2493" t="s">
        <v>53</v>
      </c>
      <c r="C2493" s="8">
        <v>46249</v>
      </c>
      <c r="D2493" s="9">
        <v>9146</v>
      </c>
    </row>
    <row r="2494" spans="1:4">
      <c r="A2494" t="s">
        <v>39</v>
      </c>
      <c r="B2494" t="s">
        <v>190</v>
      </c>
      <c r="C2494" s="8">
        <v>46249</v>
      </c>
      <c r="D2494" s="9">
        <v>13950</v>
      </c>
    </row>
    <row r="2495" spans="1:4">
      <c r="A2495" t="s">
        <v>9</v>
      </c>
      <c r="B2495" t="s">
        <v>196</v>
      </c>
      <c r="C2495" s="8">
        <v>46249</v>
      </c>
      <c r="D2495" s="9">
        <v>31374</v>
      </c>
    </row>
    <row r="2496" spans="1:4">
      <c r="A2496" t="s">
        <v>9</v>
      </c>
      <c r="B2496" t="s">
        <v>170</v>
      </c>
      <c r="C2496" s="8">
        <v>46249</v>
      </c>
      <c r="D2496" s="9">
        <v>51959</v>
      </c>
    </row>
    <row r="2497" spans="1:4">
      <c r="A2497" t="s">
        <v>5</v>
      </c>
      <c r="B2497" t="s">
        <v>114</v>
      </c>
      <c r="C2497" s="8">
        <v>46249</v>
      </c>
      <c r="D2497" s="9">
        <v>41998</v>
      </c>
    </row>
    <row r="2498" spans="1:4">
      <c r="A2498" t="s">
        <v>5</v>
      </c>
      <c r="B2498" t="s">
        <v>67</v>
      </c>
      <c r="C2498" s="8">
        <v>46249</v>
      </c>
      <c r="D2498" s="9">
        <v>34037</v>
      </c>
    </row>
    <row r="2499" spans="1:4">
      <c r="A2499" t="s">
        <v>5</v>
      </c>
      <c r="B2499" t="s">
        <v>86</v>
      </c>
      <c r="C2499" s="8">
        <v>46249</v>
      </c>
      <c r="D2499" s="9">
        <v>39202</v>
      </c>
    </row>
    <row r="2500" spans="1:4">
      <c r="A2500" t="s">
        <v>5</v>
      </c>
      <c r="B2500" t="s">
        <v>98</v>
      </c>
      <c r="C2500" s="8">
        <v>46249</v>
      </c>
      <c r="D2500" s="9">
        <v>32302</v>
      </c>
    </row>
    <row r="2501" spans="1:4">
      <c r="A2501" t="s">
        <v>4</v>
      </c>
      <c r="B2501" t="s">
        <v>71</v>
      </c>
      <c r="C2501" s="8">
        <v>46250</v>
      </c>
      <c r="D2501" s="9">
        <v>40187</v>
      </c>
    </row>
    <row r="2502" spans="1:4">
      <c r="A2502" t="s">
        <v>27</v>
      </c>
      <c r="B2502" t="s">
        <v>265</v>
      </c>
      <c r="C2502" s="8">
        <v>46250</v>
      </c>
      <c r="D2502" s="9">
        <v>18077</v>
      </c>
    </row>
    <row r="2503" spans="1:4">
      <c r="A2503" t="s">
        <v>7</v>
      </c>
      <c r="B2503" t="s">
        <v>165</v>
      </c>
      <c r="C2503" s="8">
        <v>46250</v>
      </c>
      <c r="D2503" s="9">
        <v>22683</v>
      </c>
    </row>
    <row r="2504" spans="1:4">
      <c r="A2504" t="s">
        <v>7</v>
      </c>
      <c r="B2504" t="s">
        <v>211</v>
      </c>
      <c r="C2504" s="8">
        <v>46250</v>
      </c>
      <c r="D2504" s="9">
        <v>28062</v>
      </c>
    </row>
    <row r="2505" spans="1:4">
      <c r="A2505" t="s">
        <v>9</v>
      </c>
      <c r="B2505" t="s">
        <v>124</v>
      </c>
      <c r="C2505" s="8">
        <v>46250</v>
      </c>
      <c r="D2505" s="9">
        <v>29243</v>
      </c>
    </row>
    <row r="2506" spans="1:4">
      <c r="A2506" t="s">
        <v>9</v>
      </c>
      <c r="B2506" t="s">
        <v>124</v>
      </c>
      <c r="C2506" s="8">
        <v>46250</v>
      </c>
      <c r="D2506" s="9">
        <v>31492</v>
      </c>
    </row>
    <row r="2507" spans="1:4">
      <c r="A2507" t="s">
        <v>9</v>
      </c>
      <c r="B2507" t="s">
        <v>151</v>
      </c>
      <c r="C2507" s="8">
        <v>46250</v>
      </c>
      <c r="D2507" s="9">
        <v>30893</v>
      </c>
    </row>
    <row r="2508" spans="1:4">
      <c r="A2508" t="s">
        <v>9</v>
      </c>
      <c r="B2508" t="s">
        <v>191</v>
      </c>
      <c r="C2508" s="8">
        <v>46250</v>
      </c>
      <c r="D2508" s="9">
        <v>37916</v>
      </c>
    </row>
    <row r="2509" spans="1:4">
      <c r="A2509" t="s">
        <v>5</v>
      </c>
      <c r="B2509" t="s">
        <v>101</v>
      </c>
      <c r="C2509" s="8">
        <v>46250</v>
      </c>
      <c r="D2509" s="9">
        <v>35506</v>
      </c>
    </row>
    <row r="2510" spans="1:4">
      <c r="A2510" t="s">
        <v>5</v>
      </c>
      <c r="B2510" t="s">
        <v>137</v>
      </c>
      <c r="C2510" s="8">
        <v>46250</v>
      </c>
      <c r="D2510" s="9">
        <v>41968</v>
      </c>
    </row>
    <row r="2511" spans="1:4">
      <c r="A2511" t="s">
        <v>5</v>
      </c>
      <c r="B2511" t="s">
        <v>213</v>
      </c>
      <c r="C2511" s="8">
        <v>46250</v>
      </c>
      <c r="D2511" s="9">
        <v>52781</v>
      </c>
    </row>
    <row r="2512" spans="1:4">
      <c r="A2512" t="s">
        <v>5</v>
      </c>
      <c r="B2512" t="s">
        <v>76</v>
      </c>
      <c r="C2512" s="8">
        <v>46250</v>
      </c>
      <c r="D2512" s="9">
        <v>35993</v>
      </c>
    </row>
    <row r="2513" spans="1:4">
      <c r="A2513" t="s">
        <v>5</v>
      </c>
      <c r="B2513" t="s">
        <v>104</v>
      </c>
      <c r="C2513" s="8">
        <v>46250</v>
      </c>
      <c r="D2513" s="9">
        <v>35560</v>
      </c>
    </row>
    <row r="2514" spans="1:4">
      <c r="A2514" t="s">
        <v>37</v>
      </c>
      <c r="B2514" t="s">
        <v>228</v>
      </c>
      <c r="C2514" s="8">
        <v>46251</v>
      </c>
      <c r="D2514" s="9">
        <v>16158</v>
      </c>
    </row>
    <row r="2515" spans="1:4">
      <c r="A2515" t="s">
        <v>30</v>
      </c>
      <c r="B2515" t="s">
        <v>50</v>
      </c>
      <c r="C2515" s="8">
        <v>46251</v>
      </c>
      <c r="D2515" s="9">
        <v>14220</v>
      </c>
    </row>
    <row r="2516" spans="1:4">
      <c r="A2516" t="s">
        <v>36</v>
      </c>
      <c r="B2516" t="s">
        <v>73</v>
      </c>
      <c r="C2516" s="8">
        <v>46251</v>
      </c>
      <c r="D2516" s="9">
        <v>22784</v>
      </c>
    </row>
    <row r="2517" spans="1:4">
      <c r="A2517" t="s">
        <v>6</v>
      </c>
      <c r="B2517" t="s">
        <v>209</v>
      </c>
      <c r="C2517" s="8">
        <v>46251</v>
      </c>
      <c r="D2517" s="9">
        <v>36741</v>
      </c>
    </row>
    <row r="2518" spans="1:4">
      <c r="A2518" t="s">
        <v>7</v>
      </c>
      <c r="B2518" t="s">
        <v>10</v>
      </c>
      <c r="C2518" s="8">
        <v>46251</v>
      </c>
      <c r="D2518" s="9">
        <v>27814</v>
      </c>
    </row>
    <row r="2519" spans="1:4">
      <c r="A2519" t="s">
        <v>7</v>
      </c>
      <c r="B2519" t="s">
        <v>204</v>
      </c>
      <c r="C2519" s="8">
        <v>46251</v>
      </c>
      <c r="D2519" s="9">
        <v>45722</v>
      </c>
    </row>
    <row r="2520" spans="1:4">
      <c r="A2520" t="s">
        <v>9</v>
      </c>
      <c r="B2520" t="s">
        <v>92</v>
      </c>
      <c r="C2520" s="8">
        <v>46251</v>
      </c>
      <c r="D2520" s="9">
        <v>46153</v>
      </c>
    </row>
    <row r="2521" spans="1:4">
      <c r="A2521" t="s">
        <v>5</v>
      </c>
      <c r="B2521" t="s">
        <v>170</v>
      </c>
      <c r="C2521" s="8">
        <v>46251</v>
      </c>
      <c r="D2521" s="9">
        <v>40800</v>
      </c>
    </row>
    <row r="2522" spans="1:4">
      <c r="A2522" t="s">
        <v>5</v>
      </c>
      <c r="B2522" t="s">
        <v>86</v>
      </c>
      <c r="C2522" s="8">
        <v>46251</v>
      </c>
      <c r="D2522" s="9">
        <v>43734</v>
      </c>
    </row>
    <row r="2523" spans="1:4">
      <c r="A2523" t="s">
        <v>5</v>
      </c>
      <c r="B2523" t="s">
        <v>244</v>
      </c>
      <c r="C2523" s="8">
        <v>46251</v>
      </c>
      <c r="D2523" s="9">
        <v>31602</v>
      </c>
    </row>
    <row r="2524" spans="1:4">
      <c r="A2524" t="s">
        <v>5</v>
      </c>
      <c r="B2524" t="s">
        <v>106</v>
      </c>
      <c r="C2524" s="8">
        <v>46251</v>
      </c>
      <c r="D2524" s="9">
        <v>63222</v>
      </c>
    </row>
    <row r="2525" spans="1:4">
      <c r="A2525" t="s">
        <v>4</v>
      </c>
      <c r="B2525" t="s">
        <v>238</v>
      </c>
      <c r="C2525" s="8">
        <v>46252</v>
      </c>
      <c r="D2525" s="9">
        <v>32978</v>
      </c>
    </row>
    <row r="2526" spans="1:4">
      <c r="A2526" t="s">
        <v>4</v>
      </c>
      <c r="B2526" t="s">
        <v>231</v>
      </c>
      <c r="C2526" s="8">
        <v>46252</v>
      </c>
      <c r="D2526" s="9">
        <v>41845</v>
      </c>
    </row>
    <row r="2527" spans="1:4">
      <c r="A2527" t="s">
        <v>4</v>
      </c>
      <c r="B2527" t="s">
        <v>52</v>
      </c>
      <c r="C2527" s="8">
        <v>46252</v>
      </c>
      <c r="D2527" s="9">
        <v>34936</v>
      </c>
    </row>
    <row r="2528" spans="1:4">
      <c r="A2528" t="s">
        <v>30</v>
      </c>
      <c r="B2528" t="s">
        <v>108</v>
      </c>
      <c r="C2528" s="8">
        <v>46252</v>
      </c>
      <c r="D2528" s="9">
        <v>20013</v>
      </c>
    </row>
    <row r="2529" spans="1:4">
      <c r="A2529" t="s">
        <v>7</v>
      </c>
      <c r="B2529" t="s">
        <v>83</v>
      </c>
      <c r="C2529" s="8">
        <v>46252</v>
      </c>
      <c r="D2529" s="9">
        <v>24509</v>
      </c>
    </row>
    <row r="2530" spans="1:4">
      <c r="A2530" t="s">
        <v>5</v>
      </c>
      <c r="B2530" t="s">
        <v>67</v>
      </c>
      <c r="C2530" s="8">
        <v>46252</v>
      </c>
      <c r="D2530" s="9">
        <v>38568</v>
      </c>
    </row>
    <row r="2531" spans="1:4">
      <c r="A2531" t="s">
        <v>5</v>
      </c>
      <c r="B2531" t="s">
        <v>147</v>
      </c>
      <c r="C2531" s="8">
        <v>46252</v>
      </c>
      <c r="D2531" s="9">
        <v>26885</v>
      </c>
    </row>
    <row r="2532" spans="1:4">
      <c r="A2532" t="s">
        <v>5</v>
      </c>
      <c r="B2532" t="s">
        <v>135</v>
      </c>
      <c r="C2532" s="8">
        <v>46252</v>
      </c>
      <c r="D2532" s="9">
        <v>39899</v>
      </c>
    </row>
    <row r="2533" spans="1:4">
      <c r="A2533" t="s">
        <v>8</v>
      </c>
      <c r="B2533" t="s">
        <v>109</v>
      </c>
      <c r="C2533" s="8">
        <v>46253</v>
      </c>
      <c r="D2533" s="9">
        <v>18371</v>
      </c>
    </row>
    <row r="2534" spans="1:4">
      <c r="A2534" t="s">
        <v>34</v>
      </c>
      <c r="B2534" t="s">
        <v>199</v>
      </c>
      <c r="C2534" s="8">
        <v>46253</v>
      </c>
      <c r="D2534" s="9">
        <v>5200</v>
      </c>
    </row>
    <row r="2535" spans="1:4">
      <c r="A2535" t="s">
        <v>9</v>
      </c>
      <c r="B2535" t="s">
        <v>143</v>
      </c>
      <c r="C2535" s="8">
        <v>46253</v>
      </c>
      <c r="D2535" s="9">
        <v>26521</v>
      </c>
    </row>
    <row r="2536" spans="1:4">
      <c r="A2536" t="s">
        <v>5</v>
      </c>
      <c r="B2536" t="s">
        <v>174</v>
      </c>
      <c r="C2536" s="8">
        <v>46253</v>
      </c>
      <c r="D2536" s="9">
        <v>39328</v>
      </c>
    </row>
    <row r="2537" spans="1:4">
      <c r="A2537" t="s">
        <v>5</v>
      </c>
      <c r="B2537" t="s">
        <v>174</v>
      </c>
      <c r="C2537" s="8">
        <v>46253</v>
      </c>
      <c r="D2537" s="9">
        <v>42830</v>
      </c>
    </row>
    <row r="2538" spans="1:4">
      <c r="A2538" t="s">
        <v>5</v>
      </c>
      <c r="B2538" t="s">
        <v>94</v>
      </c>
      <c r="C2538" s="8">
        <v>46253</v>
      </c>
      <c r="D2538" s="9">
        <v>54490</v>
      </c>
    </row>
    <row r="2539" spans="1:4">
      <c r="A2539" t="s">
        <v>5</v>
      </c>
      <c r="B2539" t="s">
        <v>117</v>
      </c>
      <c r="C2539" s="8">
        <v>46253</v>
      </c>
      <c r="D2539" s="9">
        <v>45837</v>
      </c>
    </row>
    <row r="2540" spans="1:4">
      <c r="A2540" t="s">
        <v>5</v>
      </c>
      <c r="B2540" t="s">
        <v>154</v>
      </c>
      <c r="C2540" s="8">
        <v>46253</v>
      </c>
      <c r="D2540" s="9">
        <v>41872</v>
      </c>
    </row>
    <row r="2541" spans="1:4">
      <c r="A2541" t="s">
        <v>5</v>
      </c>
      <c r="B2541" t="s">
        <v>155</v>
      </c>
      <c r="C2541" s="8">
        <v>46253</v>
      </c>
      <c r="D2541" s="9">
        <v>46356</v>
      </c>
    </row>
    <row r="2542" spans="1:4">
      <c r="A2542" t="s">
        <v>4</v>
      </c>
      <c r="B2542" t="s">
        <v>51</v>
      </c>
      <c r="C2542" s="8">
        <v>46254</v>
      </c>
      <c r="D2542" s="9">
        <v>32021</v>
      </c>
    </row>
    <row r="2543" spans="1:4">
      <c r="A2543" t="s">
        <v>27</v>
      </c>
      <c r="B2543" t="s">
        <v>251</v>
      </c>
      <c r="C2543" s="8">
        <v>46254</v>
      </c>
      <c r="D2543" s="9">
        <v>16447</v>
      </c>
    </row>
    <row r="2544" spans="1:4">
      <c r="A2544" t="s">
        <v>30</v>
      </c>
      <c r="B2544" t="s">
        <v>188</v>
      </c>
      <c r="C2544" s="8">
        <v>46254</v>
      </c>
      <c r="D2544" s="9">
        <v>14969</v>
      </c>
    </row>
    <row r="2545" spans="1:4">
      <c r="A2545" t="s">
        <v>28</v>
      </c>
      <c r="B2545" t="s">
        <v>275</v>
      </c>
      <c r="C2545" s="8">
        <v>46254</v>
      </c>
      <c r="D2545" s="9">
        <v>15255</v>
      </c>
    </row>
    <row r="2546" spans="1:4">
      <c r="A2546" t="s">
        <v>8</v>
      </c>
      <c r="B2546" t="s">
        <v>91</v>
      </c>
      <c r="C2546" s="8">
        <v>46254</v>
      </c>
      <c r="D2546" s="9">
        <v>17144</v>
      </c>
    </row>
    <row r="2547" spans="1:4">
      <c r="A2547" t="s">
        <v>35</v>
      </c>
      <c r="B2547" t="s">
        <v>179</v>
      </c>
      <c r="C2547" s="8">
        <v>46254</v>
      </c>
      <c r="D2547" s="9">
        <v>17126</v>
      </c>
    </row>
    <row r="2548" spans="1:4">
      <c r="A2548" t="s">
        <v>31</v>
      </c>
      <c r="B2548" t="s">
        <v>242</v>
      </c>
      <c r="C2548" s="8">
        <v>46254</v>
      </c>
      <c r="D2548" s="9">
        <v>16015</v>
      </c>
    </row>
    <row r="2549" spans="1:4">
      <c r="A2549" t="s">
        <v>9</v>
      </c>
      <c r="B2549" t="s">
        <v>227</v>
      </c>
      <c r="C2549" s="8">
        <v>46254</v>
      </c>
      <c r="D2549" s="9">
        <v>41369</v>
      </c>
    </row>
    <row r="2550" spans="1:4">
      <c r="A2550" t="s">
        <v>5</v>
      </c>
      <c r="B2550" t="s">
        <v>96</v>
      </c>
      <c r="C2550" s="8">
        <v>46254</v>
      </c>
      <c r="D2550" s="9">
        <v>34810</v>
      </c>
    </row>
    <row r="2551" spans="1:4">
      <c r="A2551" t="s">
        <v>5</v>
      </c>
      <c r="B2551" t="s">
        <v>213</v>
      </c>
      <c r="C2551" s="8">
        <v>46254</v>
      </c>
      <c r="D2551" s="9">
        <v>57347</v>
      </c>
    </row>
    <row r="2552" spans="1:4">
      <c r="A2552" t="s">
        <v>5</v>
      </c>
      <c r="B2552" t="s">
        <v>128</v>
      </c>
      <c r="C2552" s="8">
        <v>46254</v>
      </c>
      <c r="D2552" s="9">
        <v>39000</v>
      </c>
    </row>
    <row r="2553" spans="1:4">
      <c r="A2553" t="s">
        <v>5</v>
      </c>
      <c r="B2553" t="s">
        <v>77</v>
      </c>
      <c r="C2553" s="8">
        <v>46254</v>
      </c>
      <c r="D2553" s="9">
        <v>37412</v>
      </c>
    </row>
    <row r="2554" spans="1:4">
      <c r="A2554" t="s">
        <v>5</v>
      </c>
      <c r="B2554" t="s">
        <v>171</v>
      </c>
      <c r="C2554" s="8">
        <v>46254</v>
      </c>
      <c r="D2554" s="9">
        <v>48108</v>
      </c>
    </row>
    <row r="2555" spans="1:4">
      <c r="A2555" t="s">
        <v>4</v>
      </c>
      <c r="B2555" t="s">
        <v>193</v>
      </c>
      <c r="C2555" s="8">
        <v>46255</v>
      </c>
      <c r="D2555" s="9">
        <v>38012</v>
      </c>
    </row>
    <row r="2556" spans="1:4">
      <c r="A2556" t="s">
        <v>8</v>
      </c>
      <c r="B2556" t="s">
        <v>70</v>
      </c>
      <c r="C2556" s="8">
        <v>46255</v>
      </c>
      <c r="D2556" s="9">
        <v>13820</v>
      </c>
    </row>
    <row r="2557" spans="1:4">
      <c r="A2557" t="s">
        <v>7</v>
      </c>
      <c r="B2557" t="s">
        <v>226</v>
      </c>
      <c r="C2557" s="8">
        <v>46255</v>
      </c>
      <c r="D2557" s="9">
        <v>23994</v>
      </c>
    </row>
    <row r="2558" spans="1:4">
      <c r="A2558" t="s">
        <v>9</v>
      </c>
      <c r="B2558" t="s">
        <v>112</v>
      </c>
      <c r="C2558" s="8">
        <v>46255</v>
      </c>
      <c r="D2558" s="9">
        <v>29201</v>
      </c>
    </row>
    <row r="2559" spans="1:4">
      <c r="A2559" t="s">
        <v>5</v>
      </c>
      <c r="B2559" t="s">
        <v>101</v>
      </c>
      <c r="C2559" s="8">
        <v>46255</v>
      </c>
      <c r="D2559" s="9">
        <v>31548</v>
      </c>
    </row>
    <row r="2560" spans="1:4">
      <c r="A2560" t="s">
        <v>5</v>
      </c>
      <c r="B2560" t="s">
        <v>115</v>
      </c>
      <c r="C2560" s="8">
        <v>46255</v>
      </c>
      <c r="D2560" s="9">
        <v>57445</v>
      </c>
    </row>
    <row r="2561" spans="1:4">
      <c r="A2561" t="s">
        <v>5</v>
      </c>
      <c r="B2561" t="s">
        <v>135</v>
      </c>
      <c r="C2561" s="8">
        <v>46255</v>
      </c>
      <c r="D2561" s="9">
        <v>45617</v>
      </c>
    </row>
    <row r="2562" spans="1:4">
      <c r="A2562" t="s">
        <v>5</v>
      </c>
      <c r="B2562" t="s">
        <v>129</v>
      </c>
      <c r="C2562" s="8">
        <v>46255</v>
      </c>
      <c r="D2562" s="9">
        <v>46130</v>
      </c>
    </row>
    <row r="2563" spans="1:4">
      <c r="A2563" t="s">
        <v>29</v>
      </c>
      <c r="B2563" t="s">
        <v>100</v>
      </c>
      <c r="C2563" s="8">
        <v>46256</v>
      </c>
      <c r="D2563" s="9">
        <v>5200</v>
      </c>
    </row>
    <row r="2564" spans="1:4">
      <c r="A2564" t="s">
        <v>4</v>
      </c>
      <c r="B2564" t="s">
        <v>66</v>
      </c>
      <c r="C2564" s="8">
        <v>46256</v>
      </c>
      <c r="D2564" s="9">
        <v>28875</v>
      </c>
    </row>
    <row r="2565" spans="1:4">
      <c r="A2565" t="s">
        <v>4</v>
      </c>
      <c r="B2565" t="s">
        <v>119</v>
      </c>
      <c r="C2565" s="8">
        <v>46256</v>
      </c>
      <c r="D2565" s="9">
        <v>11555</v>
      </c>
    </row>
    <row r="2566" spans="1:4">
      <c r="A2566" t="s">
        <v>4</v>
      </c>
      <c r="B2566" t="s">
        <v>60</v>
      </c>
      <c r="C2566" s="8">
        <v>46256</v>
      </c>
      <c r="D2566" s="9">
        <v>24222</v>
      </c>
    </row>
    <row r="2567" spans="1:4">
      <c r="A2567" t="s">
        <v>4</v>
      </c>
      <c r="B2567" t="s">
        <v>120</v>
      </c>
      <c r="C2567" s="8">
        <v>46256</v>
      </c>
      <c r="D2567" s="9">
        <v>19356</v>
      </c>
    </row>
    <row r="2568" spans="1:4">
      <c r="A2568" t="s">
        <v>28</v>
      </c>
      <c r="B2568" t="s">
        <v>254</v>
      </c>
      <c r="C2568" s="8">
        <v>46256</v>
      </c>
      <c r="D2568" s="9">
        <v>17864</v>
      </c>
    </row>
    <row r="2569" spans="1:4">
      <c r="A2569" t="s">
        <v>8</v>
      </c>
      <c r="B2569" t="s">
        <v>189</v>
      </c>
      <c r="C2569" s="8">
        <v>46256</v>
      </c>
      <c r="D2569" s="9">
        <v>16712</v>
      </c>
    </row>
    <row r="2570" spans="1:4">
      <c r="A2570" t="s">
        <v>6</v>
      </c>
      <c r="B2570" t="s">
        <v>261</v>
      </c>
      <c r="C2570" s="8">
        <v>46256</v>
      </c>
      <c r="D2570" s="9">
        <v>21910</v>
      </c>
    </row>
    <row r="2571" spans="1:4">
      <c r="A2571" t="s">
        <v>31</v>
      </c>
      <c r="B2571" t="s">
        <v>218</v>
      </c>
      <c r="C2571" s="8">
        <v>46256</v>
      </c>
      <c r="D2571" s="9">
        <v>5723</v>
      </c>
    </row>
    <row r="2572" spans="1:4">
      <c r="A2572" t="s">
        <v>7</v>
      </c>
      <c r="B2572" t="s">
        <v>145</v>
      </c>
      <c r="C2572" s="8">
        <v>46256</v>
      </c>
      <c r="D2572" s="9">
        <v>20242</v>
      </c>
    </row>
    <row r="2573" spans="1:4">
      <c r="A2573" t="s">
        <v>5</v>
      </c>
      <c r="B2573" t="s">
        <v>174</v>
      </c>
      <c r="C2573" s="8">
        <v>46256</v>
      </c>
      <c r="D2573" s="9">
        <v>56563</v>
      </c>
    </row>
    <row r="2574" spans="1:4">
      <c r="A2574" t="s">
        <v>5</v>
      </c>
      <c r="B2574" t="s">
        <v>96</v>
      </c>
      <c r="C2574" s="8">
        <v>46256</v>
      </c>
      <c r="D2574" s="9">
        <v>46162</v>
      </c>
    </row>
    <row r="2575" spans="1:4">
      <c r="A2575" t="s">
        <v>5</v>
      </c>
      <c r="B2575" t="s">
        <v>77</v>
      </c>
      <c r="C2575" s="8">
        <v>46256</v>
      </c>
      <c r="D2575" s="9">
        <v>40446</v>
      </c>
    </row>
    <row r="2576" spans="1:4">
      <c r="A2576" t="s">
        <v>5</v>
      </c>
      <c r="B2576" t="s">
        <v>106</v>
      </c>
      <c r="C2576" s="8">
        <v>46256</v>
      </c>
      <c r="D2576" s="9">
        <v>46494</v>
      </c>
    </row>
    <row r="2577" spans="1:4">
      <c r="A2577" t="s">
        <v>4</v>
      </c>
      <c r="B2577" t="s">
        <v>229</v>
      </c>
      <c r="C2577" s="8">
        <v>46257</v>
      </c>
      <c r="D2577" s="9">
        <v>33309</v>
      </c>
    </row>
    <row r="2578" spans="1:4">
      <c r="A2578" t="s">
        <v>27</v>
      </c>
      <c r="B2578" t="s">
        <v>99</v>
      </c>
      <c r="C2578" s="8">
        <v>46257</v>
      </c>
      <c r="D2578" s="9">
        <v>16507</v>
      </c>
    </row>
    <row r="2579" spans="1:4">
      <c r="A2579" t="s">
        <v>32</v>
      </c>
      <c r="B2579" t="s">
        <v>62</v>
      </c>
      <c r="C2579" s="8">
        <v>46257</v>
      </c>
      <c r="D2579" s="9">
        <v>14861</v>
      </c>
    </row>
    <row r="2580" spans="1:4">
      <c r="A2580" t="s">
        <v>32</v>
      </c>
      <c r="B2580" t="s">
        <v>259</v>
      </c>
      <c r="C2580" s="8">
        <v>46257</v>
      </c>
      <c r="D2580" s="9">
        <v>10992</v>
      </c>
    </row>
    <row r="2581" spans="1:4">
      <c r="A2581" t="s">
        <v>34</v>
      </c>
      <c r="B2581" t="s">
        <v>217</v>
      </c>
      <c r="C2581" s="8">
        <v>46257</v>
      </c>
      <c r="D2581" s="9">
        <v>31248</v>
      </c>
    </row>
    <row r="2582" spans="1:4">
      <c r="A2582" t="s">
        <v>5</v>
      </c>
      <c r="B2582" t="s">
        <v>175</v>
      </c>
      <c r="C2582" s="8">
        <v>46257</v>
      </c>
      <c r="D2582" s="9">
        <v>40223</v>
      </c>
    </row>
    <row r="2583" spans="1:4">
      <c r="A2583" t="s">
        <v>5</v>
      </c>
      <c r="B2583" t="s">
        <v>113</v>
      </c>
      <c r="C2583" s="8">
        <v>46257</v>
      </c>
      <c r="D2583" s="9">
        <v>44701</v>
      </c>
    </row>
    <row r="2584" spans="1:4">
      <c r="A2584" t="s">
        <v>5</v>
      </c>
      <c r="B2584" t="s">
        <v>137</v>
      </c>
      <c r="C2584" s="8">
        <v>46257</v>
      </c>
      <c r="D2584" s="9">
        <v>43261</v>
      </c>
    </row>
    <row r="2585" spans="1:4">
      <c r="A2585" t="s">
        <v>5</v>
      </c>
      <c r="B2585" t="s">
        <v>128</v>
      </c>
      <c r="C2585" s="8">
        <v>46257</v>
      </c>
      <c r="D2585" s="9">
        <v>36754</v>
      </c>
    </row>
    <row r="2586" spans="1:4">
      <c r="A2586" t="s">
        <v>5</v>
      </c>
      <c r="B2586" t="s">
        <v>282</v>
      </c>
      <c r="C2586" s="8">
        <v>46257</v>
      </c>
      <c r="D2586" s="9">
        <v>47670</v>
      </c>
    </row>
    <row r="2587" spans="1:4">
      <c r="A2587" t="s">
        <v>5</v>
      </c>
      <c r="B2587" t="s">
        <v>155</v>
      </c>
      <c r="C2587" s="8">
        <v>46257</v>
      </c>
      <c r="D2587" s="9">
        <v>63371</v>
      </c>
    </row>
    <row r="2588" spans="1:4">
      <c r="A2588" t="s">
        <v>37</v>
      </c>
      <c r="B2588" t="s">
        <v>200</v>
      </c>
      <c r="C2588" s="8">
        <v>46258</v>
      </c>
      <c r="D2588" s="9">
        <v>10319</v>
      </c>
    </row>
    <row r="2589" spans="1:4">
      <c r="A2589" t="s">
        <v>9</v>
      </c>
      <c r="B2589" t="s">
        <v>186</v>
      </c>
      <c r="C2589" s="8">
        <v>46258</v>
      </c>
      <c r="D2589" s="9">
        <v>29328</v>
      </c>
    </row>
    <row r="2590" spans="1:4">
      <c r="A2590" t="s">
        <v>9</v>
      </c>
      <c r="B2590" t="s">
        <v>220</v>
      </c>
      <c r="C2590" s="8">
        <v>46258</v>
      </c>
      <c r="D2590" s="9">
        <v>34807</v>
      </c>
    </row>
    <row r="2591" spans="1:4">
      <c r="A2591" t="s">
        <v>5</v>
      </c>
      <c r="B2591" t="s">
        <v>96</v>
      </c>
      <c r="C2591" s="8">
        <v>46258</v>
      </c>
      <c r="D2591" s="9">
        <v>47017</v>
      </c>
    </row>
    <row r="2592" spans="1:4">
      <c r="A2592" t="s">
        <v>5</v>
      </c>
      <c r="B2592" t="s">
        <v>117</v>
      </c>
      <c r="C2592" s="8">
        <v>46258</v>
      </c>
      <c r="D2592" s="9">
        <v>42766</v>
      </c>
    </row>
    <row r="2593" spans="1:4">
      <c r="A2593" t="s">
        <v>5</v>
      </c>
      <c r="B2593" t="s">
        <v>86</v>
      </c>
      <c r="C2593" s="8">
        <v>46258</v>
      </c>
      <c r="D2593" s="9">
        <v>38262</v>
      </c>
    </row>
    <row r="2594" spans="1:4">
      <c r="A2594" t="s">
        <v>5</v>
      </c>
      <c r="B2594" t="s">
        <v>78</v>
      </c>
      <c r="C2594" s="8">
        <v>46258</v>
      </c>
      <c r="D2594" s="9">
        <v>39478</v>
      </c>
    </row>
    <row r="2595" spans="1:4">
      <c r="A2595" t="s">
        <v>5</v>
      </c>
      <c r="B2595" t="s">
        <v>148</v>
      </c>
      <c r="C2595" s="8">
        <v>46258</v>
      </c>
      <c r="D2595" s="9">
        <v>46108</v>
      </c>
    </row>
    <row r="2596" spans="1:4">
      <c r="A2596" t="s">
        <v>4</v>
      </c>
      <c r="B2596" t="s">
        <v>230</v>
      </c>
      <c r="C2596" s="8">
        <v>46259</v>
      </c>
      <c r="D2596" s="9">
        <v>30894</v>
      </c>
    </row>
    <row r="2597" spans="1:4">
      <c r="A2597" t="s">
        <v>8</v>
      </c>
      <c r="B2597" t="s">
        <v>276</v>
      </c>
      <c r="C2597" s="8">
        <v>46259</v>
      </c>
      <c r="D2597" s="9">
        <v>12161</v>
      </c>
    </row>
    <row r="2598" spans="1:4">
      <c r="A2598" t="s">
        <v>6</v>
      </c>
      <c r="B2598" t="s">
        <v>141</v>
      </c>
      <c r="C2598" s="8">
        <v>46259</v>
      </c>
      <c r="D2598" s="9">
        <v>19336</v>
      </c>
    </row>
    <row r="2599" spans="1:4">
      <c r="A2599" t="s">
        <v>7</v>
      </c>
      <c r="B2599" t="s">
        <v>57</v>
      </c>
      <c r="C2599" s="8">
        <v>46259</v>
      </c>
      <c r="D2599" s="9">
        <v>21929</v>
      </c>
    </row>
    <row r="2600" spans="1:4">
      <c r="A2600" t="s">
        <v>7</v>
      </c>
      <c r="B2600" t="s">
        <v>279</v>
      </c>
      <c r="C2600" s="8">
        <v>46259</v>
      </c>
      <c r="D2600" s="9">
        <v>39615</v>
      </c>
    </row>
    <row r="2601" spans="1:4">
      <c r="A2601" t="s">
        <v>9</v>
      </c>
      <c r="B2601" t="s">
        <v>75</v>
      </c>
      <c r="C2601" s="8">
        <v>46259</v>
      </c>
      <c r="D2601" s="9">
        <v>39841</v>
      </c>
    </row>
    <row r="2602" spans="1:4">
      <c r="A2602" t="s">
        <v>9</v>
      </c>
      <c r="B2602" t="s">
        <v>146</v>
      </c>
      <c r="C2602" s="8">
        <v>46259</v>
      </c>
      <c r="D2602" s="9">
        <v>29852</v>
      </c>
    </row>
    <row r="2603" spans="1:4">
      <c r="A2603" t="s">
        <v>9</v>
      </c>
      <c r="B2603" t="s">
        <v>281</v>
      </c>
      <c r="C2603" s="8">
        <v>46259</v>
      </c>
      <c r="D2603" s="9">
        <v>36154</v>
      </c>
    </row>
    <row r="2604" spans="1:4">
      <c r="A2604" t="s">
        <v>5</v>
      </c>
      <c r="B2604" t="s">
        <v>95</v>
      </c>
      <c r="C2604" s="8">
        <v>46259</v>
      </c>
      <c r="D2604" s="9">
        <v>30251</v>
      </c>
    </row>
    <row r="2605" spans="1:4">
      <c r="A2605" t="s">
        <v>5</v>
      </c>
      <c r="B2605" t="s">
        <v>282</v>
      </c>
      <c r="C2605" s="8">
        <v>46259</v>
      </c>
      <c r="D2605" s="9">
        <v>47891</v>
      </c>
    </row>
    <row r="2606" spans="1:4">
      <c r="A2606" t="s">
        <v>4</v>
      </c>
      <c r="B2606" t="s">
        <v>139</v>
      </c>
      <c r="C2606" s="8">
        <v>46260</v>
      </c>
      <c r="D2606" s="9">
        <v>28106</v>
      </c>
    </row>
    <row r="2607" spans="1:4">
      <c r="A2607" t="s">
        <v>27</v>
      </c>
      <c r="B2607" t="s">
        <v>72</v>
      </c>
      <c r="C2607" s="8">
        <v>46260</v>
      </c>
      <c r="D2607" s="9">
        <v>15747</v>
      </c>
    </row>
    <row r="2608" spans="1:4">
      <c r="A2608" t="s">
        <v>28</v>
      </c>
      <c r="B2608" t="s">
        <v>253</v>
      </c>
      <c r="C2608" s="8">
        <v>46260</v>
      </c>
      <c r="D2608" s="9">
        <v>10398</v>
      </c>
    </row>
    <row r="2609" spans="1:4">
      <c r="A2609" t="s">
        <v>28</v>
      </c>
      <c r="B2609" t="s">
        <v>245</v>
      </c>
      <c r="C2609" s="8">
        <v>46260</v>
      </c>
      <c r="D2609" s="9">
        <v>19400</v>
      </c>
    </row>
    <row r="2610" spans="1:4">
      <c r="A2610" t="s">
        <v>28</v>
      </c>
      <c r="B2610" t="s">
        <v>157</v>
      </c>
      <c r="C2610" s="8">
        <v>46260</v>
      </c>
      <c r="D2610" s="9">
        <v>15844</v>
      </c>
    </row>
    <row r="2611" spans="1:4">
      <c r="A2611" t="s">
        <v>32</v>
      </c>
      <c r="B2611" t="s">
        <v>258</v>
      </c>
      <c r="C2611" s="8">
        <v>46260</v>
      </c>
      <c r="D2611" s="9">
        <v>15258</v>
      </c>
    </row>
    <row r="2612" spans="1:4">
      <c r="A2612" t="s">
        <v>32</v>
      </c>
      <c r="B2612" t="s">
        <v>232</v>
      </c>
      <c r="C2612" s="8">
        <v>46260</v>
      </c>
      <c r="D2612" s="9">
        <v>9030</v>
      </c>
    </row>
    <row r="2613" spans="1:4">
      <c r="A2613" t="s">
        <v>8</v>
      </c>
      <c r="B2613" t="s">
        <v>158</v>
      </c>
      <c r="C2613" s="8">
        <v>46260</v>
      </c>
      <c r="D2613" s="9">
        <v>13085</v>
      </c>
    </row>
    <row r="2614" spans="1:4">
      <c r="A2614" t="s">
        <v>6</v>
      </c>
      <c r="B2614" t="s">
        <v>256</v>
      </c>
      <c r="C2614" s="8">
        <v>46260</v>
      </c>
      <c r="D2614" s="9">
        <v>17974</v>
      </c>
    </row>
    <row r="2615" spans="1:4">
      <c r="A2615" t="s">
        <v>31</v>
      </c>
      <c r="B2615" t="s">
        <v>225</v>
      </c>
      <c r="C2615" s="8">
        <v>46260</v>
      </c>
      <c r="D2615" s="9">
        <v>7362</v>
      </c>
    </row>
    <row r="2616" spans="1:4">
      <c r="A2616" t="s">
        <v>7</v>
      </c>
      <c r="B2616" t="s">
        <v>121</v>
      </c>
      <c r="C2616" s="8">
        <v>46260</v>
      </c>
      <c r="D2616" s="9">
        <v>34483</v>
      </c>
    </row>
    <row r="2617" spans="1:4">
      <c r="A2617" t="s">
        <v>7</v>
      </c>
      <c r="B2617" t="s">
        <v>122</v>
      </c>
      <c r="C2617" s="8">
        <v>46260</v>
      </c>
      <c r="D2617" s="9">
        <v>28192</v>
      </c>
    </row>
    <row r="2618" spans="1:4">
      <c r="A2618" t="s">
        <v>9</v>
      </c>
      <c r="B2618" t="s">
        <v>152</v>
      </c>
      <c r="C2618" s="8">
        <v>46260</v>
      </c>
      <c r="D2618" s="9">
        <v>53497</v>
      </c>
    </row>
    <row r="2619" spans="1:4">
      <c r="A2619" t="s">
        <v>5</v>
      </c>
      <c r="B2619" t="s">
        <v>127</v>
      </c>
      <c r="C2619" s="8">
        <v>46260</v>
      </c>
      <c r="D2619" s="9">
        <v>42573</v>
      </c>
    </row>
    <row r="2620" spans="1:4">
      <c r="A2620" t="s">
        <v>5</v>
      </c>
      <c r="B2620" t="s">
        <v>282</v>
      </c>
      <c r="C2620" s="8">
        <v>46260</v>
      </c>
      <c r="D2620" s="9">
        <v>32584</v>
      </c>
    </row>
    <row r="2621" spans="1:4">
      <c r="A2621" t="s">
        <v>5</v>
      </c>
      <c r="B2621" t="s">
        <v>171</v>
      </c>
      <c r="C2621" s="8">
        <v>46260</v>
      </c>
      <c r="D2621" s="9">
        <v>48015</v>
      </c>
    </row>
    <row r="2622" spans="1:4">
      <c r="A2622" t="s">
        <v>5</v>
      </c>
      <c r="B2622" t="s">
        <v>98</v>
      </c>
      <c r="C2622" s="8">
        <v>46260</v>
      </c>
      <c r="D2622" s="9">
        <v>32415</v>
      </c>
    </row>
    <row r="2623" spans="1:4">
      <c r="A2623" t="s">
        <v>27</v>
      </c>
      <c r="B2623" t="s">
        <v>223</v>
      </c>
      <c r="C2623" s="8">
        <v>46261</v>
      </c>
      <c r="D2623" s="9">
        <v>23063</v>
      </c>
    </row>
    <row r="2624" spans="1:4">
      <c r="A2624" t="s">
        <v>7</v>
      </c>
      <c r="B2624" t="s">
        <v>212</v>
      </c>
      <c r="C2624" s="8">
        <v>46261</v>
      </c>
      <c r="D2624" s="9">
        <v>26910</v>
      </c>
    </row>
    <row r="2625" spans="1:4">
      <c r="A2625" t="s">
        <v>9</v>
      </c>
      <c r="B2625" t="s">
        <v>180</v>
      </c>
      <c r="C2625" s="8">
        <v>46261</v>
      </c>
      <c r="D2625" s="9">
        <v>40388</v>
      </c>
    </row>
    <row r="2626" spans="1:4">
      <c r="A2626" t="s">
        <v>9</v>
      </c>
      <c r="B2626" t="s">
        <v>151</v>
      </c>
      <c r="C2626" s="8">
        <v>46261</v>
      </c>
      <c r="D2626" s="9">
        <v>37035</v>
      </c>
    </row>
    <row r="2627" spans="1:4">
      <c r="A2627" t="s">
        <v>9</v>
      </c>
      <c r="B2627" t="s">
        <v>168</v>
      </c>
      <c r="C2627" s="8">
        <v>46261</v>
      </c>
      <c r="D2627" s="9">
        <v>28246</v>
      </c>
    </row>
    <row r="2628" spans="1:4">
      <c r="A2628" t="s">
        <v>5</v>
      </c>
      <c r="B2628" t="s">
        <v>102</v>
      </c>
      <c r="C2628" s="8">
        <v>46261</v>
      </c>
      <c r="D2628" s="9">
        <v>38258</v>
      </c>
    </row>
    <row r="2629" spans="1:4">
      <c r="A2629" t="s">
        <v>5</v>
      </c>
      <c r="B2629" t="s">
        <v>135</v>
      </c>
      <c r="C2629" s="8">
        <v>46261</v>
      </c>
      <c r="D2629" s="9">
        <v>43223</v>
      </c>
    </row>
    <row r="2630" spans="1:4">
      <c r="A2630" t="s">
        <v>5</v>
      </c>
      <c r="B2630" t="s">
        <v>77</v>
      </c>
      <c r="C2630" s="8">
        <v>46261</v>
      </c>
      <c r="D2630" s="9">
        <v>44055</v>
      </c>
    </row>
    <row r="2631" spans="1:4">
      <c r="A2631" t="s">
        <v>29</v>
      </c>
      <c r="B2631" t="s">
        <v>184</v>
      </c>
      <c r="C2631" s="8">
        <v>46262</v>
      </c>
      <c r="D2631" s="9">
        <v>16874</v>
      </c>
    </row>
    <row r="2632" spans="1:4">
      <c r="A2632" t="s">
        <v>33</v>
      </c>
      <c r="B2632" t="s">
        <v>194</v>
      </c>
      <c r="C2632" s="8">
        <v>46262</v>
      </c>
      <c r="D2632" s="9">
        <v>29486</v>
      </c>
    </row>
    <row r="2633" spans="1:4">
      <c r="A2633" t="s">
        <v>38</v>
      </c>
      <c r="B2633" t="s">
        <v>252</v>
      </c>
      <c r="C2633" s="8">
        <v>46262</v>
      </c>
      <c r="D2633" s="9">
        <v>5971</v>
      </c>
    </row>
    <row r="2634" spans="1:4">
      <c r="A2634" t="s">
        <v>28</v>
      </c>
      <c r="B2634" t="s">
        <v>89</v>
      </c>
      <c r="C2634" s="8">
        <v>46262</v>
      </c>
      <c r="D2634" s="9">
        <v>19057</v>
      </c>
    </row>
    <row r="2635" spans="1:4">
      <c r="A2635" t="s">
        <v>28</v>
      </c>
      <c r="B2635" t="s">
        <v>202</v>
      </c>
      <c r="C2635" s="8">
        <v>46262</v>
      </c>
      <c r="D2635" s="9">
        <v>16910</v>
      </c>
    </row>
    <row r="2636" spans="1:4">
      <c r="A2636" t="s">
        <v>6</v>
      </c>
      <c r="B2636" t="s">
        <v>234</v>
      </c>
      <c r="C2636" s="8">
        <v>46262</v>
      </c>
      <c r="D2636" s="9">
        <v>17458</v>
      </c>
    </row>
    <row r="2637" spans="1:4">
      <c r="A2637" t="s">
        <v>35</v>
      </c>
      <c r="B2637" t="s">
        <v>248</v>
      </c>
      <c r="C2637" s="8">
        <v>46262</v>
      </c>
      <c r="D2637" s="9">
        <v>11710</v>
      </c>
    </row>
    <row r="2638" spans="1:4">
      <c r="A2638" t="s">
        <v>9</v>
      </c>
      <c r="B2638" t="s">
        <v>84</v>
      </c>
      <c r="C2638" s="8">
        <v>46262</v>
      </c>
      <c r="D2638" s="9">
        <v>29695</v>
      </c>
    </row>
    <row r="2639" spans="1:4">
      <c r="A2639" t="s">
        <v>5</v>
      </c>
      <c r="B2639" t="s">
        <v>101</v>
      </c>
      <c r="C2639" s="8">
        <v>46262</v>
      </c>
      <c r="D2639" s="9">
        <v>38331</v>
      </c>
    </row>
    <row r="2640" spans="1:4">
      <c r="A2640" t="s">
        <v>5</v>
      </c>
      <c r="B2640" t="s">
        <v>75</v>
      </c>
      <c r="C2640" s="8">
        <v>46262</v>
      </c>
      <c r="D2640" s="9">
        <v>36518</v>
      </c>
    </row>
    <row r="2641" spans="1:4">
      <c r="A2641" t="s">
        <v>5</v>
      </c>
      <c r="B2641" t="s">
        <v>104</v>
      </c>
      <c r="C2641" s="8">
        <v>46262</v>
      </c>
      <c r="D2641" s="9">
        <v>53830</v>
      </c>
    </row>
    <row r="2642" spans="1:4">
      <c r="A2642" t="s">
        <v>5</v>
      </c>
      <c r="B2642" t="s">
        <v>154</v>
      </c>
      <c r="C2642" s="8">
        <v>46262</v>
      </c>
      <c r="D2642" s="9">
        <v>35836</v>
      </c>
    </row>
    <row r="2643" spans="1:4">
      <c r="A2643" t="s">
        <v>5</v>
      </c>
      <c r="B2643" t="s">
        <v>155</v>
      </c>
      <c r="C2643" s="8">
        <v>46262</v>
      </c>
      <c r="D2643" s="9">
        <v>49388</v>
      </c>
    </row>
    <row r="2644" spans="1:4">
      <c r="A2644" t="s">
        <v>5</v>
      </c>
      <c r="B2644" t="s">
        <v>78</v>
      </c>
      <c r="C2644" s="8">
        <v>46262</v>
      </c>
      <c r="D2644" s="9">
        <v>32887</v>
      </c>
    </row>
    <row r="2645" spans="1:4">
      <c r="A2645" t="s">
        <v>29</v>
      </c>
      <c r="B2645" t="s">
        <v>49</v>
      </c>
      <c r="C2645" s="8">
        <v>46263</v>
      </c>
      <c r="D2645" s="9">
        <v>15301</v>
      </c>
    </row>
    <row r="2646" spans="1:4">
      <c r="A2646" t="s">
        <v>4</v>
      </c>
      <c r="B2646" t="s">
        <v>177</v>
      </c>
      <c r="C2646" s="8">
        <v>46263</v>
      </c>
      <c r="D2646" s="9">
        <v>7596</v>
      </c>
    </row>
    <row r="2647" spans="1:4">
      <c r="A2647" t="s">
        <v>4</v>
      </c>
      <c r="B2647" t="s">
        <v>138</v>
      </c>
      <c r="C2647" s="8">
        <v>46263</v>
      </c>
      <c r="D2647" s="9">
        <v>27108</v>
      </c>
    </row>
    <row r="2648" spans="1:4">
      <c r="A2648" t="s">
        <v>4</v>
      </c>
      <c r="B2648" t="s">
        <v>247</v>
      </c>
      <c r="C2648" s="8">
        <v>46263</v>
      </c>
      <c r="D2648" s="9">
        <v>32308</v>
      </c>
    </row>
    <row r="2649" spans="1:4">
      <c r="A2649" t="s">
        <v>4</v>
      </c>
      <c r="B2649" t="s">
        <v>215</v>
      </c>
      <c r="C2649" s="8">
        <v>46263</v>
      </c>
      <c r="D2649" s="9">
        <v>32805</v>
      </c>
    </row>
    <row r="2650" spans="1:4">
      <c r="A2650" t="s">
        <v>33</v>
      </c>
      <c r="B2650" t="s">
        <v>54</v>
      </c>
      <c r="C2650" s="8">
        <v>46263</v>
      </c>
      <c r="D2650" s="9">
        <v>14448</v>
      </c>
    </row>
    <row r="2651" spans="1:4">
      <c r="A2651" t="s">
        <v>8</v>
      </c>
      <c r="B2651" t="s">
        <v>277</v>
      </c>
      <c r="C2651" s="8">
        <v>46263</v>
      </c>
      <c r="D2651" s="9">
        <v>15113</v>
      </c>
    </row>
    <row r="2652" spans="1:4">
      <c r="A2652" t="s">
        <v>7</v>
      </c>
      <c r="B2652" t="s">
        <v>235</v>
      </c>
      <c r="C2652" s="8">
        <v>46263</v>
      </c>
      <c r="D2652" s="9">
        <v>15371</v>
      </c>
    </row>
    <row r="2653" spans="1:4">
      <c r="A2653" t="s">
        <v>7</v>
      </c>
      <c r="B2653" t="s">
        <v>74</v>
      </c>
      <c r="C2653" s="8">
        <v>46263</v>
      </c>
      <c r="D2653" s="9">
        <v>30304</v>
      </c>
    </row>
    <row r="2654" spans="1:4">
      <c r="A2654" t="s">
        <v>9</v>
      </c>
      <c r="B2654" t="s">
        <v>196</v>
      </c>
      <c r="C2654" s="8">
        <v>46263</v>
      </c>
      <c r="D2654" s="9">
        <v>35374</v>
      </c>
    </row>
    <row r="2655" spans="1:4">
      <c r="A2655" t="s">
        <v>9</v>
      </c>
      <c r="B2655" t="s">
        <v>123</v>
      </c>
      <c r="C2655" s="8">
        <v>46263</v>
      </c>
      <c r="D2655" s="9">
        <v>31562</v>
      </c>
    </row>
    <row r="2656" spans="1:4">
      <c r="A2656" t="s">
        <v>9</v>
      </c>
      <c r="B2656" t="s">
        <v>116</v>
      </c>
      <c r="C2656" s="8">
        <v>46263</v>
      </c>
      <c r="D2656" s="9">
        <v>45775</v>
      </c>
    </row>
    <row r="2657" spans="1:4">
      <c r="A2657" t="s">
        <v>5</v>
      </c>
      <c r="B2657" t="s">
        <v>103</v>
      </c>
      <c r="C2657" s="8">
        <v>46263</v>
      </c>
      <c r="D2657" s="9">
        <v>50597</v>
      </c>
    </row>
    <row r="2658" spans="1:4">
      <c r="A2658" t="s">
        <v>5</v>
      </c>
      <c r="B2658" t="s">
        <v>198</v>
      </c>
      <c r="C2658" s="8">
        <v>46263</v>
      </c>
      <c r="D2658" s="9">
        <v>52125</v>
      </c>
    </row>
    <row r="2659" spans="1:4">
      <c r="A2659" t="s">
        <v>5</v>
      </c>
      <c r="B2659" t="s">
        <v>106</v>
      </c>
      <c r="C2659" s="8">
        <v>46263</v>
      </c>
      <c r="D2659" s="9">
        <v>64049</v>
      </c>
    </row>
    <row r="2660" spans="1:4">
      <c r="A2660" t="s">
        <v>29</v>
      </c>
      <c r="B2660" t="s">
        <v>183</v>
      </c>
      <c r="C2660" s="8">
        <v>46264</v>
      </c>
      <c r="D2660" s="9">
        <v>13070</v>
      </c>
    </row>
    <row r="2661" spans="1:4">
      <c r="A2661" t="s">
        <v>8</v>
      </c>
      <c r="B2661" t="s">
        <v>161</v>
      </c>
      <c r="C2661" s="8">
        <v>46264</v>
      </c>
      <c r="D2661" s="9">
        <v>14046</v>
      </c>
    </row>
    <row r="2662" spans="1:4">
      <c r="A2662" t="s">
        <v>7</v>
      </c>
      <c r="B2662" t="s">
        <v>262</v>
      </c>
      <c r="C2662" s="8">
        <v>46264</v>
      </c>
      <c r="D2662" s="9">
        <v>22566</v>
      </c>
    </row>
    <row r="2663" spans="1:4">
      <c r="A2663" t="s">
        <v>7</v>
      </c>
      <c r="B2663" t="s">
        <v>81</v>
      </c>
      <c r="C2663" s="8">
        <v>46264</v>
      </c>
      <c r="D2663" s="9">
        <v>17611</v>
      </c>
    </row>
    <row r="2664" spans="1:4">
      <c r="A2664" t="s">
        <v>9</v>
      </c>
      <c r="B2664" t="s">
        <v>222</v>
      </c>
      <c r="C2664" s="8">
        <v>46264</v>
      </c>
      <c r="D2664" s="9">
        <v>29082</v>
      </c>
    </row>
    <row r="2665" spans="1:4">
      <c r="A2665" t="s">
        <v>5</v>
      </c>
      <c r="B2665" t="s">
        <v>171</v>
      </c>
      <c r="C2665" s="8">
        <v>46264</v>
      </c>
      <c r="D2665" s="9">
        <v>47434</v>
      </c>
    </row>
    <row r="2666" spans="1:4">
      <c r="A2666" t="s">
        <v>4</v>
      </c>
      <c r="B2666" t="s">
        <v>118</v>
      </c>
      <c r="C2666" s="8">
        <v>46265</v>
      </c>
      <c r="D2666" s="9">
        <v>13676</v>
      </c>
    </row>
    <row r="2667" spans="1:4">
      <c r="A2667" t="s">
        <v>4</v>
      </c>
      <c r="B2667" t="s">
        <v>249</v>
      </c>
      <c r="C2667" s="8">
        <v>46265</v>
      </c>
      <c r="D2667" s="9">
        <v>33348</v>
      </c>
    </row>
    <row r="2668" spans="1:4">
      <c r="A2668" t="s">
        <v>30</v>
      </c>
      <c r="B2668" t="s">
        <v>274</v>
      </c>
      <c r="C2668" s="8">
        <v>46265</v>
      </c>
      <c r="D2668" s="9">
        <v>14665</v>
      </c>
    </row>
    <row r="2669" spans="1:4">
      <c r="A2669" t="s">
        <v>8</v>
      </c>
      <c r="B2669" t="s">
        <v>195</v>
      </c>
      <c r="C2669" s="8">
        <v>46265</v>
      </c>
      <c r="D2669" s="9">
        <v>13649</v>
      </c>
    </row>
    <row r="2670" spans="1:4">
      <c r="A2670" t="s">
        <v>9</v>
      </c>
      <c r="B2670" t="s">
        <v>133</v>
      </c>
      <c r="C2670" s="8">
        <v>46265</v>
      </c>
      <c r="D2670" s="9">
        <v>40988</v>
      </c>
    </row>
    <row r="2671" spans="1:4">
      <c r="A2671" t="s">
        <v>5</v>
      </c>
      <c r="B2671" t="s">
        <v>174</v>
      </c>
      <c r="C2671" s="8">
        <v>46265</v>
      </c>
      <c r="D2671" s="9">
        <v>36205</v>
      </c>
    </row>
    <row r="2672" spans="1:4">
      <c r="A2672" t="s">
        <v>5</v>
      </c>
      <c r="B2672" t="s">
        <v>282</v>
      </c>
      <c r="C2672" s="8">
        <v>46265</v>
      </c>
      <c r="D2672" s="9">
        <v>46203</v>
      </c>
    </row>
    <row r="2673" spans="1:4">
      <c r="A2673" t="s">
        <v>5</v>
      </c>
      <c r="B2673" t="s">
        <v>160</v>
      </c>
      <c r="C2673" s="8">
        <v>46265</v>
      </c>
      <c r="D2673" s="9">
        <v>59837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workbookViewId="0">
      <selection activeCell="E12" sqref="E12"/>
    </sheetView>
  </sheetViews>
  <sheetFormatPr defaultRowHeight="14.4"/>
  <cols>
    <col min="1" max="1" width="7.44140625" customWidth="1"/>
    <col min="2" max="2" width="43.33203125" customWidth="1"/>
    <col min="3" max="4" width="12.5546875" customWidth="1"/>
  </cols>
  <sheetData>
    <row r="7" spans="1:4" ht="43.2">
      <c r="B7" s="2" t="s">
        <v>12</v>
      </c>
      <c r="C7" s="3" t="s">
        <v>13</v>
      </c>
      <c r="D7" s="3" t="s">
        <v>14</v>
      </c>
    </row>
    <row r="8" spans="1:4">
      <c r="A8">
        <v>1</v>
      </c>
      <c r="B8" s="4" t="s">
        <v>37</v>
      </c>
      <c r="C8" s="4" t="str">
        <f>VLOOKUP(B8,'ABC1'!$A$25:$J$45,10,0)</f>
        <v>c</v>
      </c>
      <c r="D8" s="4" t="str">
        <f>VLOOKUP(B8,'ABC1'!$A$25:$J$45,10,0)</f>
        <v>c</v>
      </c>
    </row>
    <row r="9" spans="1:4">
      <c r="A9">
        <v>2</v>
      </c>
      <c r="B9" s="4" t="s">
        <v>29</v>
      </c>
      <c r="C9" s="4" t="str">
        <f>VLOOKUP(B9,'ABC1'!$A$25:$J$45,10,0)</f>
        <v>b</v>
      </c>
      <c r="D9" s="4" t="str">
        <f>VLOOKUP(B9,'ABC1'!$A$25:$J$45,10,0)</f>
        <v>b</v>
      </c>
    </row>
    <row r="10" spans="1:4">
      <c r="A10">
        <v>3</v>
      </c>
      <c r="B10" s="4" t="s">
        <v>40</v>
      </c>
      <c r="C10" s="4" t="str">
        <f>VLOOKUP(B10,'ABC1'!$A$25:$J$45,10,0)</f>
        <v>c</v>
      </c>
      <c r="D10" s="4" t="str">
        <f>VLOOKUP(B10,'ABC1'!$A$25:$J$45,10,0)</f>
        <v>c</v>
      </c>
    </row>
    <row r="11" spans="1:4">
      <c r="A11">
        <v>4</v>
      </c>
      <c r="B11" s="4" t="s">
        <v>4</v>
      </c>
      <c r="C11" s="4" t="str">
        <f>VLOOKUP(B11,'ABC1'!$A$25:$J$45,10,0)</f>
        <v>a</v>
      </c>
      <c r="D11" s="4" t="str">
        <f>VLOOKUP(B11,'ABC1'!$A$25:$J$45,10,0)</f>
        <v>a</v>
      </c>
    </row>
    <row r="12" spans="1:4">
      <c r="A12">
        <v>5</v>
      </c>
      <c r="B12" s="4" t="s">
        <v>33</v>
      </c>
      <c r="C12" s="4" t="str">
        <f>VLOOKUP(B12,'ABC1'!$A$25:$J$45,10,0)</f>
        <v>c</v>
      </c>
      <c r="D12" s="4" t="str">
        <f>VLOOKUP(B12,'ABC1'!$A$25:$J$45,10,0)</f>
        <v>c</v>
      </c>
    </row>
    <row r="13" spans="1:4">
      <c r="A13">
        <v>6</v>
      </c>
      <c r="B13" s="4" t="s">
        <v>27</v>
      </c>
      <c r="C13" s="4" t="str">
        <f>VLOOKUP(B13,'ABC1'!$A$25:$J$45,10,0)</f>
        <v>b</v>
      </c>
      <c r="D13" s="4" t="str">
        <f>VLOOKUP(B13,'ABC1'!$A$25:$J$45,10,0)</f>
        <v>b</v>
      </c>
    </row>
    <row r="14" spans="1:4">
      <c r="A14">
        <v>7</v>
      </c>
      <c r="B14" s="4" t="s">
        <v>30</v>
      </c>
      <c r="C14" s="4" t="str">
        <f>VLOOKUP(B14,'ABC1'!$A$25:$J$45,10,0)</f>
        <v>c</v>
      </c>
      <c r="D14" s="4" t="str">
        <f>VLOOKUP(B14,'ABC1'!$A$25:$J$45,10,0)</f>
        <v>c</v>
      </c>
    </row>
    <row r="15" spans="1:4">
      <c r="A15">
        <v>8</v>
      </c>
      <c r="B15" s="4" t="s">
        <v>38</v>
      </c>
      <c r="C15" s="4" t="str">
        <f>VLOOKUP(B15,'ABC1'!$A$25:$J$45,10,0)</f>
        <v>c</v>
      </c>
      <c r="D15" s="4" t="str">
        <f>VLOOKUP(B15,'ABC1'!$A$25:$J$45,10,0)</f>
        <v>c</v>
      </c>
    </row>
    <row r="16" spans="1:4">
      <c r="A16">
        <v>9</v>
      </c>
      <c r="B16" s="4" t="s">
        <v>28</v>
      </c>
      <c r="C16" s="4" t="str">
        <f>VLOOKUP(B16,'ABC1'!$A$25:$J$45,10,0)</f>
        <v>b</v>
      </c>
      <c r="D16" s="4" t="str">
        <f>VLOOKUP(B16,'ABC1'!$A$25:$J$45,10,0)</f>
        <v>b</v>
      </c>
    </row>
    <row r="17" spans="1:4">
      <c r="A17">
        <v>10</v>
      </c>
      <c r="B17" s="4" t="s">
        <v>32</v>
      </c>
      <c r="C17" s="4" t="str">
        <f>VLOOKUP(B17,'ABC1'!$A$25:$J$45,10,0)</f>
        <v>c</v>
      </c>
      <c r="D17" s="4" t="str">
        <f>VLOOKUP(B17,'ABC1'!$A$25:$J$45,10,0)</f>
        <v>c</v>
      </c>
    </row>
    <row r="18" spans="1:4">
      <c r="A18">
        <v>11</v>
      </c>
      <c r="B18" s="4" t="s">
        <v>8</v>
      </c>
      <c r="C18" s="4" t="str">
        <f>VLOOKUP(B18,'ABC1'!$A$25:$J$45,10,0)</f>
        <v>b</v>
      </c>
      <c r="D18" s="4" t="str">
        <f>VLOOKUP(B18,'ABC1'!$A$25:$J$45,10,0)</f>
        <v>b</v>
      </c>
    </row>
    <row r="19" spans="1:4">
      <c r="A19">
        <v>12</v>
      </c>
      <c r="B19" s="4" t="s">
        <v>34</v>
      </c>
      <c r="C19" s="4" t="str">
        <f>VLOOKUP(B19,'ABC1'!$A$25:$J$45,10,0)</f>
        <v>c</v>
      </c>
      <c r="D19" s="4" t="str">
        <f>VLOOKUP(B19,'ABC1'!$A$25:$J$45,10,0)</f>
        <v>c</v>
      </c>
    </row>
    <row r="20" spans="1:4">
      <c r="A20">
        <v>13</v>
      </c>
      <c r="B20" s="4" t="s">
        <v>36</v>
      </c>
      <c r="C20" s="4" t="str">
        <f>VLOOKUP(B20,'ABC1'!$A$25:$J$45,10,0)</f>
        <v>c</v>
      </c>
      <c r="D20" s="4" t="str">
        <f>VLOOKUP(B20,'ABC1'!$A$25:$J$45,10,0)</f>
        <v>c</v>
      </c>
    </row>
    <row r="21" spans="1:4">
      <c r="A21">
        <v>14</v>
      </c>
      <c r="B21" s="4" t="s">
        <v>6</v>
      </c>
      <c r="C21" s="4" t="str">
        <f>VLOOKUP(B21,'ABC1'!$A$25:$J$45,10,0)</f>
        <v>b</v>
      </c>
      <c r="D21" s="4" t="str">
        <f>VLOOKUP(B21,'ABC1'!$A$25:$J$45,10,0)</f>
        <v>b</v>
      </c>
    </row>
    <row r="22" spans="1:4">
      <c r="A22">
        <v>15</v>
      </c>
      <c r="B22" s="4" t="s">
        <v>35</v>
      </c>
      <c r="C22" s="4" t="str">
        <f>VLOOKUP(B22,'ABC1'!$A$25:$J$45,10,0)</f>
        <v>c</v>
      </c>
      <c r="D22" s="4" t="str">
        <f>VLOOKUP(B22,'ABC1'!$A$25:$J$45,10,0)</f>
        <v>c</v>
      </c>
    </row>
    <row r="23" spans="1:4">
      <c r="A23">
        <v>16</v>
      </c>
      <c r="B23" s="4" t="s">
        <v>31</v>
      </c>
      <c r="C23" s="4" t="str">
        <f>VLOOKUP(B23,'ABC1'!$A$25:$J$45,10,0)</f>
        <v>c</v>
      </c>
      <c r="D23" s="4" t="str">
        <f>VLOOKUP(B23,'ABC1'!$A$25:$J$45,10,0)</f>
        <v>c</v>
      </c>
    </row>
    <row r="24" spans="1:4">
      <c r="A24">
        <v>17</v>
      </c>
      <c r="B24" s="4" t="s">
        <v>7</v>
      </c>
      <c r="C24" s="4" t="str">
        <f>VLOOKUP(B24,'ABC1'!$A$25:$J$45,10,0)</f>
        <v>b</v>
      </c>
      <c r="D24" s="4" t="str">
        <f>VLOOKUP(B24,'ABC1'!$A$25:$J$45,10,0)</f>
        <v>b</v>
      </c>
    </row>
    <row r="25" spans="1:4">
      <c r="A25">
        <v>18</v>
      </c>
      <c r="B25" s="4" t="s">
        <v>39</v>
      </c>
      <c r="C25" s="4" t="str">
        <f>VLOOKUP(B25,'ABC1'!$A$25:$J$45,10,0)</f>
        <v>c</v>
      </c>
      <c r="D25" s="4" t="str">
        <f>VLOOKUP(B25,'ABC1'!$A$25:$J$45,10,0)</f>
        <v>c</v>
      </c>
    </row>
    <row r="26" spans="1:4">
      <c r="A26">
        <v>19</v>
      </c>
      <c r="B26" s="4" t="s">
        <v>9</v>
      </c>
      <c r="C26" s="4" t="str">
        <f>VLOOKUP(B26,'ABC1'!$A$25:$J$45,10,0)</f>
        <v>a</v>
      </c>
      <c r="D26" s="4" t="str">
        <f>VLOOKUP(B26,'ABC1'!$A$25:$J$45,10,0)</f>
        <v>a</v>
      </c>
    </row>
    <row r="27" spans="1:4">
      <c r="A27">
        <v>20</v>
      </c>
      <c r="B27" s="4" t="s">
        <v>5</v>
      </c>
      <c r="C27" s="4" t="str">
        <f>VLOOKUP(B27,'ABC1'!$A$25:$J$45,10,0)</f>
        <v>a</v>
      </c>
      <c r="D27" s="4" t="str">
        <f>VLOOKUP(B27,'ABC1'!$A$25:$J$45,10,0)</f>
        <v>a</v>
      </c>
    </row>
  </sheetData>
  <sortState xmlns:xlrd2="http://schemas.microsoft.com/office/spreadsheetml/2017/richdata2" ref="A8:D27">
    <sortCondition ref="B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39"/>
  <sheetViews>
    <sheetView tabSelected="1" workbookViewId="0">
      <selection activeCell="G21" sqref="G21"/>
    </sheetView>
  </sheetViews>
  <sheetFormatPr defaultRowHeight="14.4"/>
  <cols>
    <col min="1" max="1" width="32.88671875" bestFit="1" customWidth="1"/>
    <col min="2" max="2" width="11.88671875" customWidth="1"/>
    <col min="3" max="3" width="13.33203125" customWidth="1"/>
    <col min="4" max="4" width="13.109375" customWidth="1"/>
    <col min="5" max="5" width="10.77734375" customWidth="1"/>
    <col min="6" max="6" width="12.109375" customWidth="1"/>
    <col min="7" max="7" width="9.88671875" customWidth="1"/>
    <col min="8" max="8" width="12.77734375" customWidth="1"/>
    <col min="9" max="9" width="12" customWidth="1"/>
    <col min="10" max="10" width="4.33203125" bestFit="1" customWidth="1"/>
    <col min="11" max="11" width="3.88671875" bestFit="1" customWidth="1"/>
    <col min="13" max="13" width="36" bestFit="1" customWidth="1"/>
    <col min="14" max="16" width="9" bestFit="1" customWidth="1"/>
    <col min="19" max="19" width="34.44140625" bestFit="1" customWidth="1"/>
    <col min="20" max="20" width="28.33203125" bestFit="1" customWidth="1"/>
    <col min="21" max="21" width="12.44140625" customWidth="1"/>
    <col min="22" max="22" width="9" customWidth="1"/>
    <col min="23" max="23" width="10.33203125" customWidth="1"/>
    <col min="24" max="24" width="12.21875" customWidth="1"/>
    <col min="25" max="25" width="15.5546875" customWidth="1"/>
    <col min="26" max="26" width="8.77734375" customWidth="1"/>
    <col min="27" max="27" width="34.44140625" bestFit="1" customWidth="1"/>
    <col min="28" max="28" width="9.33203125" bestFit="1" customWidth="1"/>
    <col min="29" max="29" width="4.33203125" bestFit="1" customWidth="1"/>
    <col min="30" max="30" width="3.88671875" bestFit="1" customWidth="1"/>
    <col min="31" max="31" width="8" bestFit="1" customWidth="1"/>
    <col min="33" max="33" width="4.44140625" bestFit="1" customWidth="1"/>
    <col min="34" max="34" width="2.109375" bestFit="1" customWidth="1"/>
    <col min="39" max="39" width="4.44140625" bestFit="1" customWidth="1"/>
    <col min="40" max="40" width="2" bestFit="1" customWidth="1"/>
    <col min="42" max="42" width="22.6640625" bestFit="1" customWidth="1"/>
    <col min="43" max="43" width="20.33203125" bestFit="1" customWidth="1"/>
    <col min="44" max="45" width="9" bestFit="1" customWidth="1"/>
    <col min="46" max="46" width="11.33203125" bestFit="1" customWidth="1"/>
  </cols>
  <sheetData>
    <row r="1" spans="1:45">
      <c r="A1" s="5" t="s">
        <v>18</v>
      </c>
      <c r="B1" s="25" t="s">
        <v>41</v>
      </c>
      <c r="C1" s="25" t="s">
        <v>42</v>
      </c>
      <c r="D1" s="25" t="s">
        <v>43</v>
      </c>
      <c r="E1" s="25" t="s">
        <v>44</v>
      </c>
      <c r="F1" s="25" t="s">
        <v>45</v>
      </c>
      <c r="G1" s="25" t="s">
        <v>46</v>
      </c>
      <c r="H1" s="25" t="s">
        <v>47</v>
      </c>
      <c r="I1" s="25" t="s">
        <v>48</v>
      </c>
      <c r="J1" s="6" t="s">
        <v>19</v>
      </c>
      <c r="K1" s="6" t="s">
        <v>20</v>
      </c>
      <c r="S1" s="10" t="s">
        <v>285</v>
      </c>
      <c r="T1" s="10" t="s">
        <v>304</v>
      </c>
      <c r="AB1" t="s">
        <v>305</v>
      </c>
      <c r="AC1" t="s">
        <v>19</v>
      </c>
      <c r="AD1" t="s">
        <v>20</v>
      </c>
      <c r="AE1" t="s">
        <v>306</v>
      </c>
      <c r="AG1" s="37">
        <v>0</v>
      </c>
      <c r="AH1" s="36" t="s">
        <v>15</v>
      </c>
      <c r="AM1" s="27">
        <v>0</v>
      </c>
      <c r="AN1" s="28" t="s">
        <v>23</v>
      </c>
    </row>
    <row r="2" spans="1:45">
      <c r="A2" s="4" t="s">
        <v>168</v>
      </c>
      <c r="B2" s="26">
        <v>68064</v>
      </c>
      <c r="C2" s="26">
        <v>75902</v>
      </c>
      <c r="D2" s="26">
        <v>77246</v>
      </c>
      <c r="E2" s="26">
        <v>76409</v>
      </c>
      <c r="F2" s="26">
        <v>79039</v>
      </c>
      <c r="G2" s="26">
        <v>61290</v>
      </c>
      <c r="H2" s="26">
        <v>74425</v>
      </c>
      <c r="I2" s="26">
        <v>59643</v>
      </c>
      <c r="J2" s="26" t="s">
        <v>15</v>
      </c>
      <c r="K2" s="26" t="s">
        <v>23</v>
      </c>
      <c r="S2" s="10" t="s">
        <v>284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s="15">
        <v>9.8710210109752172E-2</v>
      </c>
      <c r="AC2" t="s">
        <v>15</v>
      </c>
      <c r="AD2" t="s">
        <v>23</v>
      </c>
      <c r="AE2">
        <v>572018</v>
      </c>
      <c r="AG2" s="37">
        <v>0.8</v>
      </c>
      <c r="AH2" s="36" t="s">
        <v>16</v>
      </c>
      <c r="AM2" s="27">
        <v>0.1</v>
      </c>
      <c r="AN2" s="28" t="s">
        <v>22</v>
      </c>
      <c r="AP2" s="10" t="s">
        <v>307</v>
      </c>
      <c r="AQ2" s="10" t="s">
        <v>304</v>
      </c>
    </row>
    <row r="3" spans="1:45">
      <c r="A3" s="4" t="s">
        <v>10</v>
      </c>
      <c r="B3" s="26">
        <v>24823</v>
      </c>
      <c r="C3" s="26">
        <v>28831</v>
      </c>
      <c r="D3" s="26">
        <v>25438</v>
      </c>
      <c r="E3" s="26">
        <v>28339</v>
      </c>
      <c r="F3" s="26">
        <v>33068</v>
      </c>
      <c r="G3" s="26">
        <v>24625</v>
      </c>
      <c r="H3" s="26">
        <v>28881</v>
      </c>
      <c r="I3" s="26">
        <v>27814</v>
      </c>
      <c r="J3" s="26" t="s">
        <v>15</v>
      </c>
      <c r="K3" s="26" t="s">
        <v>23</v>
      </c>
      <c r="S3" s="29" t="s">
        <v>101</v>
      </c>
      <c r="T3" s="31">
        <v>146955</v>
      </c>
      <c r="U3" s="31">
        <v>126813</v>
      </c>
      <c r="V3" s="31">
        <v>106618</v>
      </c>
      <c r="W3" s="31">
        <v>116564</v>
      </c>
      <c r="X3" s="31">
        <v>168233</v>
      </c>
      <c r="Y3" s="31">
        <v>143670</v>
      </c>
      <c r="Z3" s="31">
        <v>155001</v>
      </c>
      <c r="AA3" s="31">
        <v>147336</v>
      </c>
      <c r="AB3" s="15">
        <v>9.4352722815081877E-2</v>
      </c>
      <c r="AC3" t="s">
        <v>15</v>
      </c>
      <c r="AD3" t="s">
        <v>23</v>
      </c>
      <c r="AE3">
        <v>221819</v>
      </c>
      <c r="AG3" s="37">
        <v>0.95</v>
      </c>
      <c r="AH3" s="36" t="s">
        <v>17</v>
      </c>
      <c r="AM3" s="27">
        <v>0.25</v>
      </c>
      <c r="AN3" s="28" t="s">
        <v>21</v>
      </c>
      <c r="AP3" s="10" t="s">
        <v>284</v>
      </c>
      <c r="AQ3" t="s">
        <v>23</v>
      </c>
      <c r="AR3" t="s">
        <v>22</v>
      </c>
      <c r="AS3" t="s">
        <v>21</v>
      </c>
    </row>
    <row r="4" spans="1:45">
      <c r="A4" s="4" t="s">
        <v>67</v>
      </c>
      <c r="B4" s="39">
        <v>102374</v>
      </c>
      <c r="C4" s="39">
        <v>81352</v>
      </c>
      <c r="D4" s="39">
        <v>87486</v>
      </c>
      <c r="E4" s="39">
        <v>100782</v>
      </c>
      <c r="F4" s="39">
        <v>105780</v>
      </c>
      <c r="G4" s="39">
        <v>107398</v>
      </c>
      <c r="H4" s="39">
        <v>98944</v>
      </c>
      <c r="I4" s="39">
        <v>103787</v>
      </c>
      <c r="J4" s="26" t="s">
        <v>15</v>
      </c>
      <c r="K4" s="26" t="s">
        <v>23</v>
      </c>
      <c r="S4" s="11" t="s">
        <v>228</v>
      </c>
      <c r="T4" s="12">
        <v>13800</v>
      </c>
      <c r="U4" s="12">
        <v>18158</v>
      </c>
      <c r="V4" s="12">
        <v>16745</v>
      </c>
      <c r="W4" s="12">
        <v>15732</v>
      </c>
      <c r="X4" s="12">
        <v>10628</v>
      </c>
      <c r="Y4" s="12">
        <v>13243</v>
      </c>
      <c r="Z4" s="12">
        <v>16602</v>
      </c>
      <c r="AA4" s="12">
        <v>16158</v>
      </c>
      <c r="AB4" s="15">
        <v>8.763113443779344E-2</v>
      </c>
      <c r="AC4" t="s">
        <v>15</v>
      </c>
      <c r="AD4" t="s">
        <v>23</v>
      </c>
      <c r="AE4">
        <v>787903</v>
      </c>
      <c r="AP4" s="11" t="s">
        <v>15</v>
      </c>
      <c r="AQ4" s="12">
        <v>27499872</v>
      </c>
      <c r="AR4" s="12">
        <v>18077829</v>
      </c>
      <c r="AS4" s="12">
        <v>19630261</v>
      </c>
    </row>
    <row r="5" spans="1:45">
      <c r="A5" s="4" t="s">
        <v>129</v>
      </c>
      <c r="B5" s="26">
        <v>142825</v>
      </c>
      <c r="C5" s="26">
        <v>136670</v>
      </c>
      <c r="D5" s="26">
        <v>135153</v>
      </c>
      <c r="E5" s="26">
        <v>142775</v>
      </c>
      <c r="F5" s="26">
        <v>116314</v>
      </c>
      <c r="G5" s="26">
        <v>150545</v>
      </c>
      <c r="H5" s="26">
        <v>153902</v>
      </c>
      <c r="I5" s="26">
        <v>138130</v>
      </c>
      <c r="J5" s="26" t="s">
        <v>15</v>
      </c>
      <c r="K5" s="26" t="s">
        <v>23</v>
      </c>
      <c r="S5" s="11" t="s">
        <v>64</v>
      </c>
      <c r="T5" s="12">
        <v>35918</v>
      </c>
      <c r="U5" s="12">
        <v>31769</v>
      </c>
      <c r="V5" s="12">
        <v>38442</v>
      </c>
      <c r="W5" s="12">
        <v>5448</v>
      </c>
      <c r="X5" s="12">
        <v>18850</v>
      </c>
      <c r="Y5" s="12">
        <v>32908</v>
      </c>
      <c r="Z5" s="12">
        <v>6088</v>
      </c>
      <c r="AA5" s="12">
        <v>38098</v>
      </c>
      <c r="AB5" s="15">
        <v>7.6749192286524562E-2</v>
      </c>
      <c r="AC5" t="s">
        <v>15</v>
      </c>
      <c r="AD5" t="s">
        <v>23</v>
      </c>
      <c r="AE5">
        <v>1116314</v>
      </c>
      <c r="AP5" s="11" t="s">
        <v>16</v>
      </c>
      <c r="AQ5" s="12">
        <v>5208052</v>
      </c>
      <c r="AR5" s="12">
        <v>3257881</v>
      </c>
      <c r="AS5" s="12">
        <v>3869789</v>
      </c>
    </row>
    <row r="6" spans="1:45">
      <c r="A6" s="4" t="s">
        <v>116</v>
      </c>
      <c r="B6" s="39">
        <v>47251</v>
      </c>
      <c r="C6" s="39">
        <v>48492</v>
      </c>
      <c r="D6" s="39">
        <v>44969</v>
      </c>
      <c r="E6" s="39">
        <v>45590</v>
      </c>
      <c r="F6" s="39">
        <v>45027</v>
      </c>
      <c r="G6" s="39">
        <v>44607</v>
      </c>
      <c r="H6" s="39">
        <v>48700</v>
      </c>
      <c r="I6" s="39">
        <v>45775</v>
      </c>
      <c r="J6" s="26" t="s">
        <v>15</v>
      </c>
      <c r="K6" s="26" t="s">
        <v>23</v>
      </c>
      <c r="S6" s="11" t="s">
        <v>91</v>
      </c>
      <c r="T6" s="12">
        <v>17897</v>
      </c>
      <c r="U6" s="12">
        <v>16756</v>
      </c>
      <c r="V6" s="12">
        <v>17654</v>
      </c>
      <c r="W6" s="12">
        <v>17623</v>
      </c>
      <c r="X6" s="12">
        <v>17421</v>
      </c>
      <c r="Y6" s="12">
        <v>17990</v>
      </c>
      <c r="Z6" s="12">
        <v>17272</v>
      </c>
      <c r="AA6" s="12">
        <v>17144</v>
      </c>
      <c r="AB6" s="15">
        <v>3.2849806323921406E-2</v>
      </c>
      <c r="AC6" t="s">
        <v>15</v>
      </c>
      <c r="AD6" t="s">
        <v>23</v>
      </c>
      <c r="AE6">
        <v>370411</v>
      </c>
      <c r="AP6" s="11" t="s">
        <v>17</v>
      </c>
      <c r="AQ6" s="12">
        <v>1743735</v>
      </c>
      <c r="AR6" s="12">
        <v>1428267</v>
      </c>
      <c r="AS6" s="12">
        <v>1009469</v>
      </c>
    </row>
    <row r="7" spans="1:45">
      <c r="A7" s="4" t="s">
        <v>92</v>
      </c>
      <c r="B7" s="39">
        <v>42759</v>
      </c>
      <c r="C7" s="39">
        <v>45557</v>
      </c>
      <c r="D7" s="39">
        <v>44960</v>
      </c>
      <c r="E7" s="39">
        <v>43847</v>
      </c>
      <c r="F7" s="39">
        <v>43130</v>
      </c>
      <c r="G7" s="39">
        <v>42675</v>
      </c>
      <c r="H7" s="39">
        <v>45913</v>
      </c>
      <c r="I7" s="39">
        <v>46153</v>
      </c>
      <c r="J7" s="26" t="s">
        <v>15</v>
      </c>
      <c r="K7" s="26" t="s">
        <v>23</v>
      </c>
      <c r="S7" s="11" t="s">
        <v>238</v>
      </c>
      <c r="T7" s="12">
        <v>10699</v>
      </c>
      <c r="U7" s="12">
        <v>75050</v>
      </c>
      <c r="V7" s="12">
        <v>64443</v>
      </c>
      <c r="W7" s="12">
        <v>80783</v>
      </c>
      <c r="X7" s="12">
        <v>7649</v>
      </c>
      <c r="Y7" s="12">
        <v>14046</v>
      </c>
      <c r="Z7" s="12">
        <v>14910</v>
      </c>
      <c r="AA7" s="12">
        <v>32978</v>
      </c>
      <c r="AB7" s="15">
        <v>3.0440089781224613E-2</v>
      </c>
      <c r="AC7" t="s">
        <v>15</v>
      </c>
      <c r="AD7" t="s">
        <v>23</v>
      </c>
      <c r="AE7">
        <v>354994</v>
      </c>
    </row>
    <row r="8" spans="1:45">
      <c r="A8" s="4" t="s">
        <v>230</v>
      </c>
      <c r="B8" s="39">
        <v>30488</v>
      </c>
      <c r="C8" s="39">
        <v>31571</v>
      </c>
      <c r="D8" s="39">
        <v>32150</v>
      </c>
      <c r="E8" s="39">
        <v>30370</v>
      </c>
      <c r="F8" s="39">
        <v>32737</v>
      </c>
      <c r="G8" s="39">
        <v>30226</v>
      </c>
      <c r="H8" s="39">
        <v>29966</v>
      </c>
      <c r="I8" s="39">
        <v>30894</v>
      </c>
      <c r="J8" s="26" t="s">
        <v>15</v>
      </c>
      <c r="K8" s="26" t="s">
        <v>23</v>
      </c>
      <c r="S8" s="11" t="s">
        <v>165</v>
      </c>
      <c r="T8" s="12">
        <v>21939</v>
      </c>
      <c r="U8" s="12">
        <v>33710</v>
      </c>
      <c r="V8" s="12">
        <v>19345</v>
      </c>
      <c r="W8" s="12">
        <v>18854</v>
      </c>
      <c r="X8" s="12">
        <v>29082</v>
      </c>
      <c r="Y8" s="12">
        <v>28265</v>
      </c>
      <c r="Z8" s="12">
        <v>19925</v>
      </c>
      <c r="AA8" s="12">
        <v>22683</v>
      </c>
      <c r="AB8" s="15">
        <v>3.0091420465744468E-2</v>
      </c>
      <c r="AC8" t="s">
        <v>15</v>
      </c>
      <c r="AD8" t="s">
        <v>23</v>
      </c>
      <c r="AE8">
        <v>248402</v>
      </c>
    </row>
    <row r="9" spans="1:45">
      <c r="A9" s="4" t="s">
        <v>214</v>
      </c>
      <c r="B9" s="39">
        <v>35078</v>
      </c>
      <c r="C9" s="39">
        <v>35174</v>
      </c>
      <c r="D9" s="39">
        <v>33327</v>
      </c>
      <c r="E9" s="39">
        <v>35056</v>
      </c>
      <c r="F9" s="39">
        <v>32572</v>
      </c>
      <c r="G9" s="39">
        <v>32572</v>
      </c>
      <c r="H9" s="39">
        <v>34074</v>
      </c>
      <c r="I9" s="39">
        <v>34150</v>
      </c>
      <c r="J9" s="26" t="s">
        <v>15</v>
      </c>
      <c r="K9" s="26" t="s">
        <v>23</v>
      </c>
      <c r="S9" s="11" t="s">
        <v>130</v>
      </c>
      <c r="T9" s="12">
        <v>9818</v>
      </c>
      <c r="U9" s="12">
        <v>10791</v>
      </c>
      <c r="V9" s="12">
        <v>28461</v>
      </c>
      <c r="W9" s="12">
        <v>25352</v>
      </c>
      <c r="X9" s="12">
        <v>22441</v>
      </c>
      <c r="Y9" s="12">
        <v>5200</v>
      </c>
      <c r="Z9" s="12">
        <v>5338</v>
      </c>
      <c r="AA9" s="12">
        <v>25585</v>
      </c>
      <c r="AB9" s="15">
        <v>2.9803615200338356E-2</v>
      </c>
      <c r="AC9" t="s">
        <v>15</v>
      </c>
      <c r="AD9" t="s">
        <v>23</v>
      </c>
      <c r="AE9">
        <v>272003</v>
      </c>
    </row>
    <row r="10" spans="1:45">
      <c r="A10" s="4" t="s">
        <v>114</v>
      </c>
      <c r="B10" s="38">
        <v>82626</v>
      </c>
      <c r="C10" s="40">
        <v>82313</v>
      </c>
      <c r="D10" s="40">
        <v>77483</v>
      </c>
      <c r="E10" s="40">
        <v>77429</v>
      </c>
      <c r="F10" s="40">
        <v>82510</v>
      </c>
      <c r="G10" s="40">
        <v>77290</v>
      </c>
      <c r="H10" s="40">
        <v>80315</v>
      </c>
      <c r="I10" s="40">
        <v>82191</v>
      </c>
      <c r="J10" s="26" t="s">
        <v>15</v>
      </c>
      <c r="K10" s="26" t="s">
        <v>23</v>
      </c>
      <c r="S10" s="11" t="s">
        <v>62</v>
      </c>
      <c r="T10" s="12">
        <v>13812</v>
      </c>
      <c r="U10" s="12">
        <v>15038</v>
      </c>
      <c r="V10" s="12">
        <v>14329</v>
      </c>
      <c r="W10" s="12">
        <v>14800</v>
      </c>
      <c r="X10" s="12">
        <v>14830</v>
      </c>
      <c r="Y10" s="12">
        <v>14568</v>
      </c>
      <c r="Z10" s="12">
        <v>13998</v>
      </c>
      <c r="AA10" s="12">
        <v>14861</v>
      </c>
      <c r="AB10" s="35">
        <v>2.8934220345000199E-2</v>
      </c>
      <c r="AC10" t="s">
        <v>15</v>
      </c>
      <c r="AD10" s="36" t="s">
        <v>23</v>
      </c>
      <c r="AE10">
        <v>642157</v>
      </c>
    </row>
    <row r="11" spans="1:45">
      <c r="A11" s="4" t="s">
        <v>95</v>
      </c>
      <c r="B11" s="39">
        <v>112639</v>
      </c>
      <c r="C11" s="39">
        <v>107434</v>
      </c>
      <c r="D11" s="39">
        <v>108243</v>
      </c>
      <c r="E11" s="39">
        <v>108883</v>
      </c>
      <c r="F11" s="39">
        <v>116021</v>
      </c>
      <c r="G11" s="39">
        <v>110412</v>
      </c>
      <c r="H11" s="39">
        <v>110300</v>
      </c>
      <c r="I11" s="39">
        <v>116162</v>
      </c>
      <c r="J11" s="26" t="s">
        <v>15</v>
      </c>
      <c r="K11" s="26" t="s">
        <v>23</v>
      </c>
      <c r="S11" s="11" t="s">
        <v>219</v>
      </c>
      <c r="T11" s="12">
        <v>39114</v>
      </c>
      <c r="U11" s="12">
        <v>54395</v>
      </c>
      <c r="V11" s="12">
        <v>39346</v>
      </c>
      <c r="W11" s="12">
        <v>38440</v>
      </c>
      <c r="X11" s="12">
        <v>51918</v>
      </c>
      <c r="Y11" s="12">
        <v>40886</v>
      </c>
      <c r="Z11" s="12">
        <v>49663</v>
      </c>
      <c r="AA11" s="12">
        <v>52312</v>
      </c>
      <c r="AB11" s="15">
        <v>2.8356117511610348E-2</v>
      </c>
      <c r="AC11" t="s">
        <v>15</v>
      </c>
      <c r="AD11" t="s">
        <v>23</v>
      </c>
      <c r="AE11">
        <v>890094</v>
      </c>
    </row>
    <row r="12" spans="1:45">
      <c r="S12" s="11" t="s">
        <v>10</v>
      </c>
      <c r="T12" s="12">
        <v>24823</v>
      </c>
      <c r="U12" s="12">
        <v>28831</v>
      </c>
      <c r="V12" s="12">
        <v>25438</v>
      </c>
      <c r="W12" s="12">
        <v>28339</v>
      </c>
      <c r="X12" s="12">
        <v>33068</v>
      </c>
      <c r="Y12" s="12">
        <v>24625</v>
      </c>
      <c r="Z12" s="12">
        <v>28881</v>
      </c>
      <c r="AA12" s="12">
        <v>27814</v>
      </c>
      <c r="AB12" s="15">
        <v>2.8166668175236696E-2</v>
      </c>
      <c r="AC12" t="s">
        <v>15</v>
      </c>
      <c r="AD12" t="s">
        <v>23</v>
      </c>
      <c r="AE12">
        <v>585501</v>
      </c>
    </row>
    <row r="13" spans="1:45">
      <c r="M13" t="s">
        <v>24</v>
      </c>
      <c r="S13" s="11" t="s">
        <v>166</v>
      </c>
      <c r="T13" s="12">
        <v>100312</v>
      </c>
      <c r="U13" s="12">
        <v>99515</v>
      </c>
      <c r="V13" s="12">
        <v>8976</v>
      </c>
      <c r="W13" s="12">
        <v>39387</v>
      </c>
      <c r="X13" s="12">
        <v>32121</v>
      </c>
      <c r="Y13" s="12">
        <v>15088</v>
      </c>
      <c r="Z13" s="12">
        <v>9186</v>
      </c>
      <c r="AA13" s="12">
        <v>14649</v>
      </c>
      <c r="AB13" s="15">
        <v>2.7313951645016668E-2</v>
      </c>
      <c r="AC13" t="s">
        <v>15</v>
      </c>
      <c r="AD13" t="s">
        <v>23</v>
      </c>
      <c r="AE13">
        <v>218442</v>
      </c>
    </row>
    <row r="14" spans="1:45">
      <c r="M14" t="s">
        <v>25</v>
      </c>
      <c r="S14" s="11" t="s">
        <v>102</v>
      </c>
      <c r="T14" s="12">
        <v>106827</v>
      </c>
      <c r="U14" s="12">
        <v>109717</v>
      </c>
      <c r="V14" s="12">
        <v>113129</v>
      </c>
      <c r="W14" s="12">
        <v>108571</v>
      </c>
      <c r="X14" s="12">
        <v>112447</v>
      </c>
      <c r="Y14" s="12">
        <v>105455</v>
      </c>
      <c r="Z14" s="12">
        <v>110313</v>
      </c>
      <c r="AA14" s="12">
        <v>112094</v>
      </c>
      <c r="AB14" s="15">
        <v>2.6795498436199036E-2</v>
      </c>
      <c r="AC14" t="s">
        <v>15</v>
      </c>
      <c r="AD14" t="s">
        <v>23</v>
      </c>
      <c r="AE14">
        <v>893960</v>
      </c>
    </row>
    <row r="15" spans="1:45">
      <c r="M15" s="4"/>
      <c r="N15" s="4" t="s">
        <v>23</v>
      </c>
      <c r="O15" s="4" t="s">
        <v>22</v>
      </c>
      <c r="P15" s="4" t="s">
        <v>21</v>
      </c>
      <c r="S15" s="11" t="s">
        <v>268</v>
      </c>
      <c r="T15" s="12">
        <v>5770</v>
      </c>
      <c r="U15" s="12">
        <v>29238</v>
      </c>
      <c r="V15" s="12">
        <v>5200</v>
      </c>
      <c r="W15" s="12">
        <v>11510</v>
      </c>
      <c r="X15" s="12">
        <v>35968</v>
      </c>
      <c r="Y15" s="12">
        <v>9832</v>
      </c>
      <c r="Z15" s="12">
        <v>5200</v>
      </c>
      <c r="AA15" s="12">
        <v>5200</v>
      </c>
      <c r="AB15" s="15">
        <v>2.6670618085540949E-2</v>
      </c>
      <c r="AC15" t="s">
        <v>15</v>
      </c>
      <c r="AD15" t="s">
        <v>23</v>
      </c>
      <c r="AE15">
        <v>1253697</v>
      </c>
    </row>
    <row r="16" spans="1:45">
      <c r="M16" s="4" t="s">
        <v>15</v>
      </c>
      <c r="N16" s="39">
        <v>50</v>
      </c>
      <c r="O16" s="39">
        <v>32</v>
      </c>
      <c r="P16" s="39">
        <v>36</v>
      </c>
      <c r="S16" s="11" t="s">
        <v>70</v>
      </c>
      <c r="T16" s="12">
        <v>12857</v>
      </c>
      <c r="U16" s="12">
        <v>17177</v>
      </c>
      <c r="V16" s="12">
        <v>22643</v>
      </c>
      <c r="W16" s="12">
        <v>14120</v>
      </c>
      <c r="X16" s="12">
        <v>12891</v>
      </c>
      <c r="Y16" s="12">
        <v>13129</v>
      </c>
      <c r="Z16" s="12">
        <v>15959</v>
      </c>
      <c r="AA16" s="12">
        <v>13820</v>
      </c>
      <c r="AB16" s="15">
        <v>2.6613295402093801E-2</v>
      </c>
      <c r="AC16" t="s">
        <v>15</v>
      </c>
      <c r="AD16" t="s">
        <v>23</v>
      </c>
      <c r="AE16">
        <v>336203</v>
      </c>
    </row>
    <row r="17" spans="13:31">
      <c r="M17" s="4" t="s">
        <v>16</v>
      </c>
      <c r="N17" s="39">
        <v>35</v>
      </c>
      <c r="O17" s="39">
        <v>21</v>
      </c>
      <c r="P17" s="39">
        <v>25</v>
      </c>
      <c r="S17" s="11" t="s">
        <v>56</v>
      </c>
      <c r="T17" s="12">
        <v>134451</v>
      </c>
      <c r="U17" s="12">
        <v>23947</v>
      </c>
      <c r="V17" s="12">
        <v>111957</v>
      </c>
      <c r="W17" s="12">
        <v>53787</v>
      </c>
      <c r="X17" s="12">
        <v>97481</v>
      </c>
      <c r="Y17" s="12">
        <v>41004</v>
      </c>
      <c r="Z17" s="12">
        <v>107123</v>
      </c>
      <c r="AA17" s="12">
        <v>40749</v>
      </c>
      <c r="AB17" s="15">
        <v>2.6347472956601371E-2</v>
      </c>
      <c r="AC17" t="s">
        <v>15</v>
      </c>
      <c r="AD17" t="s">
        <v>23</v>
      </c>
      <c r="AE17">
        <v>888556</v>
      </c>
    </row>
    <row r="18" spans="13:31">
      <c r="M18" s="4" t="s">
        <v>17</v>
      </c>
      <c r="N18" s="39">
        <v>15</v>
      </c>
      <c r="O18" s="39">
        <v>13</v>
      </c>
      <c r="P18" s="39">
        <v>10</v>
      </c>
      <c r="S18" s="11" t="s">
        <v>66</v>
      </c>
      <c r="T18" s="12">
        <v>29071</v>
      </c>
      <c r="U18" s="12">
        <v>29625</v>
      </c>
      <c r="V18" s="12">
        <v>29443</v>
      </c>
      <c r="W18" s="12">
        <v>29203</v>
      </c>
      <c r="X18" s="12">
        <v>29602</v>
      </c>
      <c r="Y18" s="12">
        <v>30115</v>
      </c>
      <c r="Z18" s="12">
        <v>29640</v>
      </c>
      <c r="AA18" s="12">
        <v>28875</v>
      </c>
      <c r="AB18" s="15">
        <v>2.545996846505455E-2</v>
      </c>
      <c r="AC18" t="s">
        <v>15</v>
      </c>
      <c r="AD18" t="s">
        <v>23</v>
      </c>
      <c r="AE18">
        <v>423896</v>
      </c>
    </row>
    <row r="19" spans="13:31">
      <c r="S19" s="11" t="s">
        <v>205</v>
      </c>
      <c r="T19" s="12">
        <v>12522</v>
      </c>
      <c r="U19" s="12">
        <v>14145</v>
      </c>
      <c r="V19" s="12">
        <v>9422</v>
      </c>
      <c r="W19" s="12">
        <v>11521</v>
      </c>
      <c r="X19" s="12">
        <v>31136</v>
      </c>
      <c r="Y19" s="12">
        <v>12683</v>
      </c>
      <c r="Z19" s="12">
        <v>26382</v>
      </c>
      <c r="AA19" s="12">
        <v>31987</v>
      </c>
      <c r="AB19" s="15">
        <v>2.5316828765949137E-2</v>
      </c>
      <c r="AC19" t="s">
        <v>15</v>
      </c>
      <c r="AD19" t="s">
        <v>23</v>
      </c>
      <c r="AE19">
        <v>394523</v>
      </c>
    </row>
    <row r="20" spans="13:31">
      <c r="M20" t="s">
        <v>26</v>
      </c>
      <c r="S20" s="11" t="s">
        <v>194</v>
      </c>
      <c r="T20" s="12">
        <v>5200</v>
      </c>
      <c r="U20" s="12">
        <v>5307</v>
      </c>
      <c r="V20" s="12">
        <v>22191</v>
      </c>
      <c r="W20" s="12">
        <v>23196</v>
      </c>
      <c r="X20" s="12">
        <v>11412</v>
      </c>
      <c r="Y20" s="12">
        <v>10784</v>
      </c>
      <c r="Z20" s="12">
        <v>19875</v>
      </c>
      <c r="AA20" s="12">
        <v>29486</v>
      </c>
      <c r="AB20" s="15">
        <v>2.5303093135066058E-2</v>
      </c>
      <c r="AC20" t="s">
        <v>15</v>
      </c>
      <c r="AD20" t="s">
        <v>23</v>
      </c>
      <c r="AE20">
        <v>1152753</v>
      </c>
    </row>
    <row r="21" spans="13:31">
      <c r="M21" s="4"/>
      <c r="N21" s="4" t="s">
        <v>23</v>
      </c>
      <c r="O21" s="4" t="s">
        <v>22</v>
      </c>
      <c r="P21" s="4" t="s">
        <v>21</v>
      </c>
      <c r="S21" s="11" t="s">
        <v>174</v>
      </c>
      <c r="T21" s="12">
        <v>67289</v>
      </c>
      <c r="U21" s="12">
        <v>54656</v>
      </c>
      <c r="V21" s="12">
        <v>16391</v>
      </c>
      <c r="W21" s="12">
        <v>169148</v>
      </c>
      <c r="X21" s="12">
        <v>179108</v>
      </c>
      <c r="Y21" s="12">
        <v>30510</v>
      </c>
      <c r="Z21" s="12">
        <v>35341</v>
      </c>
      <c r="AA21" s="12">
        <v>174926</v>
      </c>
      <c r="AB21" s="15">
        <v>2.4825405117633127E-2</v>
      </c>
      <c r="AC21" t="s">
        <v>15</v>
      </c>
      <c r="AD21" t="s">
        <v>23</v>
      </c>
      <c r="AE21">
        <v>224471</v>
      </c>
    </row>
    <row r="22" spans="13:31">
      <c r="M22" s="4" t="s">
        <v>15</v>
      </c>
      <c r="N22" s="39">
        <v>27499872</v>
      </c>
      <c r="O22" s="39">
        <v>18077829</v>
      </c>
      <c r="P22" s="39">
        <v>19630261</v>
      </c>
      <c r="S22" s="11" t="s">
        <v>172</v>
      </c>
      <c r="T22" s="12">
        <v>16049</v>
      </c>
      <c r="U22" s="12">
        <v>16143</v>
      </c>
      <c r="V22" s="12">
        <v>16222</v>
      </c>
      <c r="W22" s="12">
        <v>16091</v>
      </c>
      <c r="X22" s="12">
        <v>16410</v>
      </c>
      <c r="Y22" s="12">
        <v>17432</v>
      </c>
      <c r="Z22" s="12">
        <v>17458</v>
      </c>
      <c r="AA22" s="12">
        <v>17395</v>
      </c>
      <c r="AB22" s="15">
        <v>2.4820836868629105E-2</v>
      </c>
      <c r="AC22" t="s">
        <v>15</v>
      </c>
      <c r="AD22" t="s">
        <v>23</v>
      </c>
      <c r="AE22">
        <v>223540</v>
      </c>
    </row>
    <row r="23" spans="13:31">
      <c r="M23" s="4" t="s">
        <v>16</v>
      </c>
      <c r="N23" s="39">
        <v>5208052</v>
      </c>
      <c r="O23" s="39">
        <v>3257881</v>
      </c>
      <c r="P23" s="39">
        <v>3869789</v>
      </c>
      <c r="S23" s="11" t="s">
        <v>180</v>
      </c>
      <c r="T23" s="12">
        <v>40856</v>
      </c>
      <c r="U23" s="12">
        <v>42428</v>
      </c>
      <c r="V23" s="12">
        <v>42688</v>
      </c>
      <c r="W23" s="12">
        <v>43061</v>
      </c>
      <c r="X23" s="12">
        <v>42781</v>
      </c>
      <c r="Y23" s="12">
        <v>40638</v>
      </c>
      <c r="Z23" s="12">
        <v>43363</v>
      </c>
      <c r="AA23" s="12">
        <v>40388</v>
      </c>
      <c r="AB23" s="15">
        <v>2.4251649180882032E-2</v>
      </c>
      <c r="AC23" t="s">
        <v>15</v>
      </c>
      <c r="AD23" t="s">
        <v>23</v>
      </c>
      <c r="AE23">
        <v>604955</v>
      </c>
    </row>
    <row r="24" spans="13:31">
      <c r="M24" s="4" t="s">
        <v>17</v>
      </c>
      <c r="N24" s="39">
        <v>1743735</v>
      </c>
      <c r="O24" s="39">
        <v>1428267</v>
      </c>
      <c r="P24" s="39">
        <v>1009469</v>
      </c>
      <c r="S24" s="11" t="s">
        <v>49</v>
      </c>
      <c r="T24" s="12">
        <v>16173</v>
      </c>
      <c r="U24" s="12">
        <v>15609</v>
      </c>
      <c r="V24" s="12">
        <v>15785</v>
      </c>
      <c r="W24" s="12">
        <v>15495</v>
      </c>
      <c r="X24" s="12">
        <v>16100</v>
      </c>
      <c r="Y24" s="12">
        <v>16273</v>
      </c>
      <c r="Z24" s="12">
        <v>15628</v>
      </c>
      <c r="AA24" s="12">
        <v>15301</v>
      </c>
      <c r="AB24" s="15">
        <v>2.4182927796552438E-2</v>
      </c>
      <c r="AC24" t="s">
        <v>15</v>
      </c>
      <c r="AD24" t="s">
        <v>23</v>
      </c>
      <c r="AE24">
        <v>231549</v>
      </c>
    </row>
    <row r="25" spans="13:31">
      <c r="S25" s="11" t="s">
        <v>164</v>
      </c>
      <c r="T25" s="12">
        <v>11599</v>
      </c>
      <c r="U25" s="12">
        <v>12908</v>
      </c>
      <c r="V25" s="12">
        <v>26543</v>
      </c>
      <c r="W25" s="12">
        <v>9655</v>
      </c>
      <c r="X25" s="12">
        <v>6786</v>
      </c>
      <c r="Y25" s="12">
        <v>12840</v>
      </c>
      <c r="Z25" s="12">
        <v>12719</v>
      </c>
      <c r="AA25" s="12">
        <v>5200</v>
      </c>
      <c r="AB25" s="15">
        <v>2.4030443459617763E-2</v>
      </c>
      <c r="AC25" t="s">
        <v>15</v>
      </c>
      <c r="AD25" t="s">
        <v>23</v>
      </c>
      <c r="AE25">
        <v>310895</v>
      </c>
    </row>
    <row r="26" spans="13:31">
      <c r="S26" s="11" t="s">
        <v>175</v>
      </c>
      <c r="T26" s="12">
        <v>38058</v>
      </c>
      <c r="U26" s="12">
        <v>34972</v>
      </c>
      <c r="V26" s="12">
        <v>99943</v>
      </c>
      <c r="W26" s="12">
        <v>81206</v>
      </c>
      <c r="X26" s="12">
        <v>99418</v>
      </c>
      <c r="Y26" s="12">
        <v>238426</v>
      </c>
      <c r="Z26" s="12">
        <v>106999</v>
      </c>
      <c r="AA26" s="12">
        <v>40223</v>
      </c>
      <c r="AB26" s="15">
        <v>2.3764273473285139E-2</v>
      </c>
      <c r="AC26" t="s">
        <v>15</v>
      </c>
      <c r="AD26" t="s">
        <v>23</v>
      </c>
      <c r="AE26">
        <v>267091</v>
      </c>
    </row>
    <row r="27" spans="13:31">
      <c r="S27" s="11" t="s">
        <v>195</v>
      </c>
      <c r="T27" s="12">
        <v>20137</v>
      </c>
      <c r="U27" s="12">
        <v>20216</v>
      </c>
      <c r="V27" s="12">
        <v>12895</v>
      </c>
      <c r="W27" s="12">
        <v>13468</v>
      </c>
      <c r="X27" s="12">
        <v>12387</v>
      </c>
      <c r="Y27" s="12">
        <v>11564</v>
      </c>
      <c r="Z27" s="12">
        <v>15800</v>
      </c>
      <c r="AA27" s="12">
        <v>13649</v>
      </c>
      <c r="AB27" s="15">
        <v>2.3634376432233876E-2</v>
      </c>
      <c r="AC27" t="s">
        <v>15</v>
      </c>
      <c r="AD27" t="s">
        <v>23</v>
      </c>
      <c r="AE27">
        <v>627562</v>
      </c>
    </row>
    <row r="28" spans="13:31">
      <c r="S28" s="11" t="s">
        <v>113</v>
      </c>
      <c r="T28" s="12">
        <v>92885</v>
      </c>
      <c r="U28" s="12">
        <v>63568</v>
      </c>
      <c r="V28" s="12">
        <v>92447</v>
      </c>
      <c r="W28" s="12">
        <v>78971</v>
      </c>
      <c r="X28" s="12">
        <v>63215</v>
      </c>
      <c r="Y28" s="12">
        <v>68694</v>
      </c>
      <c r="Z28" s="12">
        <v>67661</v>
      </c>
      <c r="AA28" s="12">
        <v>94672</v>
      </c>
      <c r="AB28" s="15">
        <v>2.3515935754286683E-2</v>
      </c>
      <c r="AC28" t="s">
        <v>15</v>
      </c>
      <c r="AD28" t="s">
        <v>23</v>
      </c>
      <c r="AE28">
        <v>564390</v>
      </c>
    </row>
    <row r="29" spans="13:31">
      <c r="S29" s="30" t="s">
        <v>114</v>
      </c>
      <c r="T29" s="34">
        <v>82626</v>
      </c>
      <c r="U29" s="34">
        <v>82313</v>
      </c>
      <c r="V29" s="34">
        <v>77483</v>
      </c>
      <c r="W29" s="34">
        <v>77429</v>
      </c>
      <c r="X29" s="34">
        <v>82510</v>
      </c>
      <c r="Y29" s="34">
        <v>77290</v>
      </c>
      <c r="Z29" s="34">
        <v>80315</v>
      </c>
      <c r="AA29" s="34">
        <v>82191</v>
      </c>
      <c r="AB29" s="15">
        <v>2.3403758387941929E-2</v>
      </c>
      <c r="AC29" t="s">
        <v>15</v>
      </c>
      <c r="AD29" t="s">
        <v>23</v>
      </c>
      <c r="AE29">
        <v>878553</v>
      </c>
    </row>
    <row r="30" spans="13:31">
      <c r="S30" s="11" t="s">
        <v>107</v>
      </c>
      <c r="T30" s="12">
        <v>12441</v>
      </c>
      <c r="U30" s="12">
        <v>14823</v>
      </c>
      <c r="V30" s="12">
        <v>30339</v>
      </c>
      <c r="W30" s="12">
        <v>13170</v>
      </c>
      <c r="X30" s="12">
        <v>32097</v>
      </c>
      <c r="Y30" s="12">
        <v>10761</v>
      </c>
      <c r="Z30" s="12">
        <v>9583</v>
      </c>
      <c r="AA30" s="12">
        <v>11723</v>
      </c>
      <c r="AB30" s="15">
        <v>2.1739142961372981E-2</v>
      </c>
      <c r="AC30" t="s">
        <v>15</v>
      </c>
      <c r="AD30" t="s">
        <v>23</v>
      </c>
      <c r="AE30">
        <v>312871</v>
      </c>
    </row>
    <row r="31" spans="13:31">
      <c r="S31" s="11" t="s">
        <v>201</v>
      </c>
      <c r="T31" s="12">
        <v>17853</v>
      </c>
      <c r="U31" s="12">
        <v>19121</v>
      </c>
      <c r="V31" s="12">
        <v>17540</v>
      </c>
      <c r="W31" s="12">
        <v>13832</v>
      </c>
      <c r="X31" s="12">
        <v>22250</v>
      </c>
      <c r="Y31" s="12">
        <v>17335</v>
      </c>
      <c r="Z31" s="12">
        <v>21412</v>
      </c>
      <c r="AA31" s="12">
        <v>15565</v>
      </c>
      <c r="AB31" s="15">
        <v>2.1441221838681156E-2</v>
      </c>
      <c r="AC31" t="s">
        <v>15</v>
      </c>
      <c r="AD31" t="s">
        <v>23</v>
      </c>
      <c r="AE31">
        <v>736022</v>
      </c>
    </row>
    <row r="32" spans="13:31">
      <c r="S32" s="11" t="s">
        <v>58</v>
      </c>
      <c r="T32" s="12">
        <v>16072</v>
      </c>
      <c r="U32" s="12">
        <v>18970</v>
      </c>
      <c r="V32" s="12">
        <v>13665</v>
      </c>
      <c r="W32" s="12">
        <v>11405</v>
      </c>
      <c r="X32" s="12">
        <v>14667</v>
      </c>
      <c r="Y32" s="12">
        <v>11678</v>
      </c>
      <c r="Z32" s="12">
        <v>12939</v>
      </c>
      <c r="AA32" s="12">
        <v>13536</v>
      </c>
      <c r="AB32" s="15">
        <v>2.1380068627030031E-2</v>
      </c>
      <c r="AC32" t="s">
        <v>15</v>
      </c>
      <c r="AD32" t="s">
        <v>23</v>
      </c>
      <c r="AE32">
        <v>867506</v>
      </c>
    </row>
    <row r="33" spans="19:31">
      <c r="S33" s="11" t="s">
        <v>258</v>
      </c>
      <c r="T33" s="12">
        <v>15031</v>
      </c>
      <c r="U33" s="12">
        <v>14626</v>
      </c>
      <c r="V33" s="12">
        <v>15586</v>
      </c>
      <c r="W33" s="12">
        <v>15357</v>
      </c>
      <c r="X33" s="12">
        <v>15466</v>
      </c>
      <c r="Y33" s="12">
        <v>15254</v>
      </c>
      <c r="Z33" s="12">
        <v>15041</v>
      </c>
      <c r="AA33" s="12">
        <v>15258</v>
      </c>
      <c r="AB33" s="15">
        <v>2.1342855223167201E-2</v>
      </c>
      <c r="AC33" t="s">
        <v>15</v>
      </c>
      <c r="AD33" t="s">
        <v>23</v>
      </c>
      <c r="AE33">
        <v>1050439</v>
      </c>
    </row>
    <row r="34" spans="19:31">
      <c r="S34" s="11" t="s">
        <v>227</v>
      </c>
      <c r="T34" s="12">
        <v>39724</v>
      </c>
      <c r="U34" s="12">
        <v>33892</v>
      </c>
      <c r="V34" s="12">
        <v>39326</v>
      </c>
      <c r="W34" s="12">
        <v>38092</v>
      </c>
      <c r="X34" s="12">
        <v>39493</v>
      </c>
      <c r="Y34" s="12">
        <v>48283</v>
      </c>
      <c r="Z34" s="12">
        <v>50999</v>
      </c>
      <c r="AA34" s="12">
        <v>41369</v>
      </c>
      <c r="AB34" s="15">
        <v>2.1121256910276109E-2</v>
      </c>
      <c r="AC34" t="s">
        <v>15</v>
      </c>
      <c r="AD34" t="s">
        <v>23</v>
      </c>
      <c r="AE34">
        <v>226862</v>
      </c>
    </row>
    <row r="35" spans="19:31">
      <c r="S35" s="11" t="s">
        <v>79</v>
      </c>
      <c r="T35" s="12">
        <v>54865</v>
      </c>
      <c r="U35" s="12">
        <v>34159</v>
      </c>
      <c r="V35" s="12">
        <v>12745</v>
      </c>
      <c r="W35" s="12">
        <v>13320</v>
      </c>
      <c r="X35" s="12">
        <v>30945</v>
      </c>
      <c r="Y35" s="12">
        <v>21232</v>
      </c>
      <c r="Z35" s="12">
        <v>13127</v>
      </c>
      <c r="AA35" s="12">
        <v>76071</v>
      </c>
      <c r="AB35" s="15">
        <v>2.0800010123549647E-2</v>
      </c>
      <c r="AC35" t="s">
        <v>15</v>
      </c>
      <c r="AD35" t="s">
        <v>23</v>
      </c>
      <c r="AE35">
        <v>210973</v>
      </c>
    </row>
    <row r="36" spans="19:31">
      <c r="S36" s="11" t="s">
        <v>229</v>
      </c>
      <c r="T36" s="12">
        <v>33539</v>
      </c>
      <c r="U36" s="12">
        <v>34486</v>
      </c>
      <c r="V36" s="12">
        <v>32487</v>
      </c>
      <c r="W36" s="12">
        <v>33567</v>
      </c>
      <c r="X36" s="12">
        <v>34474</v>
      </c>
      <c r="Y36" s="12">
        <v>33363</v>
      </c>
      <c r="Z36" s="12">
        <v>34069</v>
      </c>
      <c r="AA36" s="12">
        <v>33309</v>
      </c>
      <c r="AB36" s="15">
        <v>2.0722212764459454E-2</v>
      </c>
      <c r="AC36" t="s">
        <v>15</v>
      </c>
      <c r="AD36" t="s">
        <v>23</v>
      </c>
      <c r="AE36">
        <v>484258</v>
      </c>
    </row>
    <row r="37" spans="19:31">
      <c r="S37" s="11" t="s">
        <v>137</v>
      </c>
      <c r="T37" s="12">
        <v>67225</v>
      </c>
      <c r="U37" s="12">
        <v>81737</v>
      </c>
      <c r="V37" s="12">
        <v>74712</v>
      </c>
      <c r="W37" s="12">
        <v>58297</v>
      </c>
      <c r="X37" s="12">
        <v>66021</v>
      </c>
      <c r="Y37" s="12">
        <v>87632</v>
      </c>
      <c r="Z37" s="12">
        <v>83674</v>
      </c>
      <c r="AA37" s="12">
        <v>85229</v>
      </c>
      <c r="AB37" s="15">
        <v>2.0302124838870249E-2</v>
      </c>
      <c r="AC37" t="s">
        <v>15</v>
      </c>
      <c r="AD37" t="s">
        <v>23</v>
      </c>
      <c r="AE37">
        <v>1193807</v>
      </c>
    </row>
    <row r="38" spans="19:31">
      <c r="S38" s="11" t="s">
        <v>92</v>
      </c>
      <c r="T38" s="12">
        <v>42759</v>
      </c>
      <c r="U38" s="12">
        <v>45557</v>
      </c>
      <c r="V38" s="12">
        <v>44960</v>
      </c>
      <c r="W38" s="12">
        <v>43847</v>
      </c>
      <c r="X38" s="12">
        <v>43130</v>
      </c>
      <c r="Y38" s="12">
        <v>42675</v>
      </c>
      <c r="Z38" s="12">
        <v>45913</v>
      </c>
      <c r="AA38" s="12">
        <v>46153</v>
      </c>
      <c r="AB38" s="15">
        <v>2.0195069053951225E-2</v>
      </c>
      <c r="AC38" t="s">
        <v>15</v>
      </c>
      <c r="AD38" t="s">
        <v>23</v>
      </c>
      <c r="AE38">
        <v>296610</v>
      </c>
    </row>
    <row r="39" spans="19:31">
      <c r="S39" s="11" t="s">
        <v>259</v>
      </c>
      <c r="T39" s="12">
        <v>5384</v>
      </c>
      <c r="U39" s="12">
        <v>25802</v>
      </c>
      <c r="V39" s="12">
        <v>5200</v>
      </c>
      <c r="W39" s="12">
        <v>5200</v>
      </c>
      <c r="X39" s="12">
        <v>5200</v>
      </c>
      <c r="Y39" s="12">
        <v>27589</v>
      </c>
      <c r="Z39" s="12">
        <v>26470</v>
      </c>
      <c r="AA39" s="12">
        <v>10992</v>
      </c>
      <c r="AB39" s="15">
        <v>2.0182940721890742E-2</v>
      </c>
      <c r="AC39" t="s">
        <v>15</v>
      </c>
      <c r="AD39" t="s">
        <v>23</v>
      </c>
      <c r="AE39">
        <v>463355</v>
      </c>
    </row>
    <row r="40" spans="19:31">
      <c r="S40" s="11" t="s">
        <v>207</v>
      </c>
      <c r="T40" s="12">
        <v>15473</v>
      </c>
      <c r="U40" s="12">
        <v>24223</v>
      </c>
      <c r="V40" s="12">
        <v>18779</v>
      </c>
      <c r="W40" s="12">
        <v>22792</v>
      </c>
      <c r="X40" s="12">
        <v>19127</v>
      </c>
      <c r="Y40" s="12">
        <v>18345</v>
      </c>
      <c r="Z40" s="12">
        <v>23459</v>
      </c>
      <c r="AA40" s="12">
        <v>18311</v>
      </c>
      <c r="AB40" s="15">
        <v>1.8743255101362953E-2</v>
      </c>
      <c r="AC40" t="s">
        <v>15</v>
      </c>
      <c r="AD40" t="s">
        <v>23</v>
      </c>
      <c r="AE40">
        <v>459124</v>
      </c>
    </row>
    <row r="41" spans="19:31">
      <c r="S41" s="11" t="s">
        <v>186</v>
      </c>
      <c r="T41" s="12">
        <v>72643</v>
      </c>
      <c r="U41" s="12">
        <v>71554</v>
      </c>
      <c r="V41" s="12">
        <v>69168</v>
      </c>
      <c r="W41" s="12">
        <v>71918</v>
      </c>
      <c r="X41" s="12">
        <v>72563</v>
      </c>
      <c r="Y41" s="12">
        <v>71745</v>
      </c>
      <c r="Z41" s="12">
        <v>68982</v>
      </c>
      <c r="AA41" s="12">
        <v>71124</v>
      </c>
      <c r="AB41" s="15">
        <v>1.856040490334308E-2</v>
      </c>
      <c r="AC41" t="s">
        <v>15</v>
      </c>
      <c r="AD41" t="s">
        <v>23</v>
      </c>
      <c r="AE41">
        <v>269294</v>
      </c>
    </row>
    <row r="42" spans="19:31">
      <c r="S42" s="11" t="s">
        <v>55</v>
      </c>
      <c r="T42" s="12">
        <v>24184</v>
      </c>
      <c r="U42" s="12">
        <v>23689</v>
      </c>
      <c r="V42" s="12">
        <v>22541</v>
      </c>
      <c r="W42" s="12">
        <v>23803</v>
      </c>
      <c r="X42" s="12">
        <v>23747</v>
      </c>
      <c r="Y42" s="12">
        <v>23513</v>
      </c>
      <c r="Z42" s="12">
        <v>23075</v>
      </c>
      <c r="AA42" s="12">
        <v>23663</v>
      </c>
      <c r="AB42" s="15">
        <v>1.8530736831983346E-2</v>
      </c>
      <c r="AC42" t="s">
        <v>15</v>
      </c>
      <c r="AD42" t="s">
        <v>23</v>
      </c>
      <c r="AE42">
        <v>569697</v>
      </c>
    </row>
    <row r="43" spans="19:31">
      <c r="S43" s="11" t="s">
        <v>90</v>
      </c>
      <c r="T43" s="12">
        <v>15954</v>
      </c>
      <c r="U43" s="12">
        <v>15307</v>
      </c>
      <c r="V43" s="12">
        <v>16065</v>
      </c>
      <c r="W43" s="12">
        <v>16294</v>
      </c>
      <c r="X43" s="12">
        <v>15943</v>
      </c>
      <c r="Y43" s="12">
        <v>16000</v>
      </c>
      <c r="Z43" s="12">
        <v>16002</v>
      </c>
      <c r="AA43" s="12">
        <v>15844</v>
      </c>
      <c r="AB43" s="15">
        <v>1.7625051947033413E-2</v>
      </c>
      <c r="AC43" t="s">
        <v>15</v>
      </c>
      <c r="AD43" t="s">
        <v>23</v>
      </c>
      <c r="AE43">
        <v>267062</v>
      </c>
    </row>
    <row r="44" spans="19:31">
      <c r="S44" s="11" t="s">
        <v>260</v>
      </c>
      <c r="T44" s="12">
        <v>23787</v>
      </c>
      <c r="U44" s="12">
        <v>14824</v>
      </c>
      <c r="V44" s="12">
        <v>18301</v>
      </c>
      <c r="W44" s="12">
        <v>21641</v>
      </c>
      <c r="X44" s="12">
        <v>20187</v>
      </c>
      <c r="Y44" s="12">
        <v>25283</v>
      </c>
      <c r="Z44" s="12">
        <v>16382</v>
      </c>
      <c r="AA44" s="12">
        <v>25411</v>
      </c>
      <c r="AB44" s="15">
        <v>1.7607296685500037E-2</v>
      </c>
      <c r="AC44" t="s">
        <v>15</v>
      </c>
      <c r="AD44" t="s">
        <v>23</v>
      </c>
      <c r="AE44">
        <v>779293</v>
      </c>
    </row>
    <row r="45" spans="19:31">
      <c r="S45" s="11" t="s">
        <v>230</v>
      </c>
      <c r="T45" s="12">
        <v>30488</v>
      </c>
      <c r="U45" s="12">
        <v>31571</v>
      </c>
      <c r="V45" s="12">
        <v>32150</v>
      </c>
      <c r="W45" s="12">
        <v>30370</v>
      </c>
      <c r="X45" s="12">
        <v>32737</v>
      </c>
      <c r="Y45" s="12">
        <v>30226</v>
      </c>
      <c r="Z45" s="12">
        <v>29966</v>
      </c>
      <c r="AA45" s="12">
        <v>30894</v>
      </c>
      <c r="AB45" s="15">
        <v>1.7370718040904471E-2</v>
      </c>
      <c r="AC45" t="s">
        <v>15</v>
      </c>
      <c r="AD45" t="s">
        <v>23</v>
      </c>
      <c r="AE45">
        <v>312273</v>
      </c>
    </row>
    <row r="46" spans="19:31">
      <c r="S46" s="11" t="s">
        <v>197</v>
      </c>
      <c r="T46" s="12">
        <v>86399</v>
      </c>
      <c r="U46" s="12">
        <v>10825</v>
      </c>
      <c r="V46" s="12">
        <v>14075</v>
      </c>
      <c r="W46" s="12">
        <v>13478</v>
      </c>
      <c r="X46" s="12">
        <v>80004</v>
      </c>
      <c r="Y46" s="12">
        <v>110177</v>
      </c>
      <c r="Z46" s="12">
        <v>41041</v>
      </c>
      <c r="AA46" s="12">
        <v>35179</v>
      </c>
      <c r="AB46" s="15">
        <v>1.7274737884173282E-2</v>
      </c>
      <c r="AC46" t="s">
        <v>15</v>
      </c>
      <c r="AD46" t="s">
        <v>23</v>
      </c>
      <c r="AE46">
        <v>318196</v>
      </c>
    </row>
    <row r="47" spans="19:31">
      <c r="S47" s="11" t="s">
        <v>255</v>
      </c>
      <c r="T47" s="12">
        <v>13938</v>
      </c>
      <c r="U47" s="12">
        <v>13960</v>
      </c>
      <c r="V47" s="12">
        <v>13948</v>
      </c>
      <c r="W47" s="12">
        <v>13361</v>
      </c>
      <c r="X47" s="12">
        <v>13632</v>
      </c>
      <c r="Y47" s="12">
        <v>13899</v>
      </c>
      <c r="Z47" s="12">
        <v>13211</v>
      </c>
      <c r="AA47" s="12">
        <v>13630</v>
      </c>
      <c r="AB47" s="15">
        <v>1.6463127485582763E-2</v>
      </c>
      <c r="AC47" t="s">
        <v>15</v>
      </c>
      <c r="AD47" t="s">
        <v>23</v>
      </c>
      <c r="AE47">
        <v>409779</v>
      </c>
    </row>
    <row r="48" spans="19:31">
      <c r="S48" s="11" t="s">
        <v>217</v>
      </c>
      <c r="T48" s="12">
        <v>5797</v>
      </c>
      <c r="U48" s="12">
        <v>5200</v>
      </c>
      <c r="V48" s="12">
        <v>26052</v>
      </c>
      <c r="W48" s="12">
        <v>9125</v>
      </c>
      <c r="X48" s="12">
        <v>29234</v>
      </c>
      <c r="Y48" s="12">
        <v>9445</v>
      </c>
      <c r="Z48" s="12">
        <v>10414</v>
      </c>
      <c r="AA48" s="12">
        <v>31248</v>
      </c>
      <c r="AB48" s="15">
        <v>1.6374581858812555E-2</v>
      </c>
      <c r="AC48" t="s">
        <v>15</v>
      </c>
      <c r="AD48" t="s">
        <v>23</v>
      </c>
      <c r="AE48">
        <v>658004</v>
      </c>
    </row>
    <row r="49" spans="19:31">
      <c r="S49" s="11" t="s">
        <v>177</v>
      </c>
      <c r="T49" s="12">
        <v>53889</v>
      </c>
      <c r="U49" s="12">
        <v>50286</v>
      </c>
      <c r="V49" s="12">
        <v>7671</v>
      </c>
      <c r="W49" s="12">
        <v>10236</v>
      </c>
      <c r="X49" s="12">
        <v>46799</v>
      </c>
      <c r="Y49" s="12">
        <v>9950</v>
      </c>
      <c r="Z49" s="12">
        <v>55506</v>
      </c>
      <c r="AA49" s="12">
        <v>7596</v>
      </c>
      <c r="AB49" s="15">
        <v>1.3723576288518712E-2</v>
      </c>
      <c r="AC49" t="s">
        <v>15</v>
      </c>
      <c r="AD49" t="s">
        <v>23</v>
      </c>
      <c r="AE49">
        <v>522932</v>
      </c>
    </row>
    <row r="50" spans="19:31">
      <c r="S50" s="11" t="s">
        <v>156</v>
      </c>
      <c r="T50" s="12">
        <v>17710</v>
      </c>
      <c r="U50" s="12">
        <v>18921</v>
      </c>
      <c r="V50" s="12">
        <v>18286</v>
      </c>
      <c r="W50" s="12">
        <v>18034</v>
      </c>
      <c r="X50" s="12">
        <v>19149</v>
      </c>
      <c r="Y50" s="12">
        <v>19147</v>
      </c>
      <c r="Z50" s="12">
        <v>17870</v>
      </c>
      <c r="AA50" s="12">
        <v>17952</v>
      </c>
      <c r="AB50" s="15">
        <v>1.3459366807967684E-2</v>
      </c>
      <c r="AC50" t="s">
        <v>15</v>
      </c>
      <c r="AD50" t="s">
        <v>23</v>
      </c>
      <c r="AE50">
        <v>1299289</v>
      </c>
    </row>
    <row r="51" spans="19:31">
      <c r="S51" s="11" t="s">
        <v>280</v>
      </c>
      <c r="T51" s="12">
        <v>14239</v>
      </c>
      <c r="U51" s="12">
        <v>19328</v>
      </c>
      <c r="V51" s="12">
        <v>82703</v>
      </c>
      <c r="W51" s="12">
        <v>27290</v>
      </c>
      <c r="X51" s="12">
        <v>84663</v>
      </c>
      <c r="Y51" s="12">
        <v>98360</v>
      </c>
      <c r="Z51" s="12">
        <v>35018</v>
      </c>
      <c r="AA51" s="12">
        <v>30419</v>
      </c>
      <c r="AB51" s="15">
        <v>1.2403937506638214E-2</v>
      </c>
      <c r="AC51" t="s">
        <v>15</v>
      </c>
      <c r="AD51" t="s">
        <v>23</v>
      </c>
      <c r="AE51">
        <v>235574</v>
      </c>
    </row>
    <row r="52" spans="19:31">
      <c r="S52" s="11" t="s">
        <v>273</v>
      </c>
      <c r="T52" s="12">
        <v>13943</v>
      </c>
      <c r="U52" s="12">
        <v>13276</v>
      </c>
      <c r="V52" s="12">
        <v>13424</v>
      </c>
      <c r="W52" s="12">
        <v>13855</v>
      </c>
      <c r="X52" s="12">
        <v>13234</v>
      </c>
      <c r="Y52" s="12">
        <v>13590</v>
      </c>
      <c r="Z52" s="12">
        <v>13730</v>
      </c>
      <c r="AA52" s="12">
        <v>13491</v>
      </c>
      <c r="AB52" s="15">
        <v>0.2117692318560116</v>
      </c>
      <c r="AC52" t="s">
        <v>15</v>
      </c>
      <c r="AD52" t="s">
        <v>22</v>
      </c>
      <c r="AE52">
        <v>368923</v>
      </c>
    </row>
    <row r="53" spans="19:31">
      <c r="S53" s="11" t="s">
        <v>250</v>
      </c>
      <c r="T53" s="12">
        <v>18165</v>
      </c>
      <c r="U53" s="12">
        <v>18681</v>
      </c>
      <c r="V53" s="12">
        <v>18544</v>
      </c>
      <c r="W53" s="12">
        <v>19177</v>
      </c>
      <c r="X53" s="12">
        <v>17990</v>
      </c>
      <c r="Y53" s="12">
        <v>18921</v>
      </c>
      <c r="Z53" s="12">
        <v>17833</v>
      </c>
      <c r="AA53" s="12">
        <v>17977</v>
      </c>
      <c r="AB53" s="15">
        <v>0.20411672889717036</v>
      </c>
      <c r="AC53" t="s">
        <v>15</v>
      </c>
      <c r="AD53" t="s">
        <v>22</v>
      </c>
      <c r="AE53">
        <v>966654</v>
      </c>
    </row>
    <row r="54" spans="19:31">
      <c r="S54" s="11" t="s">
        <v>103</v>
      </c>
      <c r="T54" s="12">
        <v>100524</v>
      </c>
      <c r="U54" s="12">
        <v>97336</v>
      </c>
      <c r="V54" s="12">
        <v>96781</v>
      </c>
      <c r="W54" s="12">
        <v>97907</v>
      </c>
      <c r="X54" s="12">
        <v>99157</v>
      </c>
      <c r="Y54" s="12">
        <v>94483</v>
      </c>
      <c r="Z54" s="12">
        <v>96330</v>
      </c>
      <c r="AA54" s="12">
        <v>96775</v>
      </c>
      <c r="AB54" s="15">
        <v>0.20278376424177227</v>
      </c>
      <c r="AC54" t="s">
        <v>15</v>
      </c>
      <c r="AD54" t="s">
        <v>22</v>
      </c>
      <c r="AE54">
        <v>843185</v>
      </c>
    </row>
    <row r="55" spans="19:31">
      <c r="S55" s="11" t="s">
        <v>89</v>
      </c>
      <c r="T55" s="12">
        <v>19837</v>
      </c>
      <c r="U55" s="12">
        <v>20167</v>
      </c>
      <c r="V55" s="12">
        <v>16195</v>
      </c>
      <c r="W55" s="12">
        <v>12142</v>
      </c>
      <c r="X55" s="12">
        <v>20586</v>
      </c>
      <c r="Y55" s="12">
        <v>16242</v>
      </c>
      <c r="Z55" s="12">
        <v>18855</v>
      </c>
      <c r="AA55" s="12">
        <v>19057</v>
      </c>
      <c r="AB55" s="15">
        <v>0.20196344712524553</v>
      </c>
      <c r="AC55" t="s">
        <v>15</v>
      </c>
      <c r="AD55" t="s">
        <v>22</v>
      </c>
      <c r="AE55">
        <v>1299105</v>
      </c>
    </row>
    <row r="56" spans="19:31">
      <c r="S56" s="11" t="s">
        <v>94</v>
      </c>
      <c r="T56" s="12">
        <v>179457</v>
      </c>
      <c r="U56" s="12">
        <v>159958</v>
      </c>
      <c r="V56" s="12">
        <v>160076</v>
      </c>
      <c r="W56" s="12">
        <v>127606</v>
      </c>
      <c r="X56" s="12">
        <v>126970</v>
      </c>
      <c r="Y56" s="12">
        <v>112087</v>
      </c>
      <c r="Z56" s="12">
        <v>112485</v>
      </c>
      <c r="AA56" s="12">
        <v>146359</v>
      </c>
      <c r="AB56" s="15">
        <v>0.19899223729264789</v>
      </c>
      <c r="AC56" t="s">
        <v>15</v>
      </c>
      <c r="AD56" t="s">
        <v>22</v>
      </c>
      <c r="AE56">
        <v>433583</v>
      </c>
    </row>
    <row r="57" spans="19:31">
      <c r="S57" s="11" t="s">
        <v>271</v>
      </c>
      <c r="T57" s="12">
        <v>40728</v>
      </c>
      <c r="U57" s="12">
        <v>39849</v>
      </c>
      <c r="V57" s="12">
        <v>45246</v>
      </c>
      <c r="W57" s="12">
        <v>39873</v>
      </c>
      <c r="X57" s="12">
        <v>30703</v>
      </c>
      <c r="Y57" s="12">
        <v>35266</v>
      </c>
      <c r="Z57" s="12">
        <v>42258</v>
      </c>
      <c r="AA57" s="12">
        <v>32587</v>
      </c>
      <c r="AB57" s="15">
        <v>0.1972865518014294</v>
      </c>
      <c r="AC57" t="s">
        <v>15</v>
      </c>
      <c r="AD57" t="s">
        <v>22</v>
      </c>
      <c r="AE57">
        <v>610688</v>
      </c>
    </row>
    <row r="58" spans="19:31">
      <c r="S58" s="11" t="s">
        <v>192</v>
      </c>
      <c r="T58" s="12">
        <v>5835</v>
      </c>
      <c r="U58" s="12">
        <v>62883</v>
      </c>
      <c r="V58" s="12">
        <v>10642</v>
      </c>
      <c r="W58" s="12">
        <v>17940</v>
      </c>
      <c r="X58" s="12">
        <v>27302</v>
      </c>
      <c r="Y58" s="12">
        <v>9644</v>
      </c>
      <c r="Z58" s="12">
        <v>27060</v>
      </c>
      <c r="AA58" s="12">
        <v>46826</v>
      </c>
      <c r="AB58" s="15">
        <v>0.18784965309619089</v>
      </c>
      <c r="AC58" t="s">
        <v>15</v>
      </c>
      <c r="AD58" t="s">
        <v>22</v>
      </c>
      <c r="AE58">
        <v>693246</v>
      </c>
    </row>
    <row r="59" spans="19:31">
      <c r="S59" s="11" t="s">
        <v>57</v>
      </c>
      <c r="T59" s="12">
        <v>27309</v>
      </c>
      <c r="U59" s="12">
        <v>26452</v>
      </c>
      <c r="V59" s="12">
        <v>28068</v>
      </c>
      <c r="W59" s="12">
        <v>26996</v>
      </c>
      <c r="X59" s="12">
        <v>18358</v>
      </c>
      <c r="Y59" s="12">
        <v>17479</v>
      </c>
      <c r="Z59" s="12">
        <v>23006</v>
      </c>
      <c r="AA59" s="12">
        <v>21929</v>
      </c>
      <c r="AB59" s="15">
        <v>0.18012183134833779</v>
      </c>
      <c r="AC59" t="s">
        <v>15</v>
      </c>
      <c r="AD59" t="s">
        <v>22</v>
      </c>
      <c r="AE59">
        <v>252779</v>
      </c>
    </row>
    <row r="60" spans="19:31">
      <c r="S60" s="11" t="s">
        <v>67</v>
      </c>
      <c r="T60" s="12">
        <v>102374</v>
      </c>
      <c r="U60" s="12">
        <v>81352</v>
      </c>
      <c r="V60" s="12">
        <v>87486</v>
      </c>
      <c r="W60" s="12">
        <v>100782</v>
      </c>
      <c r="X60" s="12">
        <v>105780</v>
      </c>
      <c r="Y60" s="12">
        <v>107398</v>
      </c>
      <c r="Z60" s="12">
        <v>98944</v>
      </c>
      <c r="AA60" s="12">
        <v>103787</v>
      </c>
      <c r="AB60" s="15">
        <v>0.17924743145674363</v>
      </c>
      <c r="AC60" t="s">
        <v>15</v>
      </c>
      <c r="AD60" t="s">
        <v>22</v>
      </c>
      <c r="AE60">
        <v>422331</v>
      </c>
    </row>
    <row r="61" spans="19:31">
      <c r="S61" s="11" t="s">
        <v>127</v>
      </c>
      <c r="T61" s="12">
        <v>81690</v>
      </c>
      <c r="U61" s="12">
        <v>83689</v>
      </c>
      <c r="V61" s="12">
        <v>80645</v>
      </c>
      <c r="W61" s="12">
        <v>82870</v>
      </c>
      <c r="X61" s="12">
        <v>83597</v>
      </c>
      <c r="Y61" s="12">
        <v>83947</v>
      </c>
      <c r="Z61" s="12">
        <v>80493</v>
      </c>
      <c r="AA61" s="12">
        <v>81073</v>
      </c>
      <c r="AB61" s="15">
        <v>0.17910506129274625</v>
      </c>
      <c r="AC61" t="s">
        <v>15</v>
      </c>
      <c r="AD61" t="s">
        <v>22</v>
      </c>
      <c r="AE61">
        <v>280283</v>
      </c>
    </row>
    <row r="62" spans="19:31">
      <c r="S62" s="11" t="s">
        <v>112</v>
      </c>
      <c r="T62" s="12">
        <v>56062</v>
      </c>
      <c r="U62" s="12">
        <v>56509</v>
      </c>
      <c r="V62" s="12">
        <v>58032</v>
      </c>
      <c r="W62" s="12">
        <v>56246</v>
      </c>
      <c r="X62" s="12">
        <v>58041</v>
      </c>
      <c r="Y62" s="12">
        <v>59494</v>
      </c>
      <c r="Z62" s="12">
        <v>57639</v>
      </c>
      <c r="AA62" s="12">
        <v>57101</v>
      </c>
      <c r="AB62" s="15">
        <v>0.17556270272731594</v>
      </c>
      <c r="AC62" t="s">
        <v>15</v>
      </c>
      <c r="AD62" t="s">
        <v>22</v>
      </c>
      <c r="AE62">
        <v>313017</v>
      </c>
    </row>
    <row r="63" spans="19:31">
      <c r="S63" s="11" t="s">
        <v>196</v>
      </c>
      <c r="T63" s="12">
        <v>41483</v>
      </c>
      <c r="U63" s="12">
        <v>62403</v>
      </c>
      <c r="V63" s="12">
        <v>67399</v>
      </c>
      <c r="W63" s="12">
        <v>50291</v>
      </c>
      <c r="X63" s="12">
        <v>43253</v>
      </c>
      <c r="Y63" s="12">
        <v>40652</v>
      </c>
      <c r="Z63" s="12">
        <v>61354</v>
      </c>
      <c r="AA63" s="12">
        <v>66748</v>
      </c>
      <c r="AB63" s="15">
        <v>0.17321587829344576</v>
      </c>
      <c r="AC63" t="s">
        <v>15</v>
      </c>
      <c r="AD63" t="s">
        <v>22</v>
      </c>
      <c r="AE63">
        <v>211070</v>
      </c>
    </row>
    <row r="64" spans="19:31">
      <c r="S64" s="11" t="s">
        <v>262</v>
      </c>
      <c r="T64" s="12">
        <v>23638</v>
      </c>
      <c r="U64" s="12">
        <v>23239</v>
      </c>
      <c r="V64" s="12">
        <v>22425</v>
      </c>
      <c r="W64" s="12">
        <v>22988</v>
      </c>
      <c r="X64" s="12">
        <v>23688</v>
      </c>
      <c r="Y64" s="12">
        <v>23056</v>
      </c>
      <c r="Z64" s="12">
        <v>23154</v>
      </c>
      <c r="AA64" s="12">
        <v>22566</v>
      </c>
      <c r="AB64" s="15">
        <v>0.17204105046429194</v>
      </c>
      <c r="AC64" t="s">
        <v>15</v>
      </c>
      <c r="AD64" t="s">
        <v>22</v>
      </c>
      <c r="AE64">
        <v>396501</v>
      </c>
    </row>
    <row r="65" spans="19:31">
      <c r="S65" s="11" t="s">
        <v>95</v>
      </c>
      <c r="T65" s="12">
        <v>112639</v>
      </c>
      <c r="U65" s="12">
        <v>107434</v>
      </c>
      <c r="V65" s="12">
        <v>108243</v>
      </c>
      <c r="W65" s="12">
        <v>108883</v>
      </c>
      <c r="X65" s="12">
        <v>116021</v>
      </c>
      <c r="Y65" s="12">
        <v>110412</v>
      </c>
      <c r="Z65" s="12">
        <v>110300</v>
      </c>
      <c r="AA65" s="12">
        <v>116162</v>
      </c>
      <c r="AB65" s="15">
        <v>0.16983982792598329</v>
      </c>
      <c r="AC65" t="s">
        <v>15</v>
      </c>
      <c r="AD65" t="s">
        <v>22</v>
      </c>
      <c r="AE65">
        <v>235497</v>
      </c>
    </row>
    <row r="66" spans="19:31">
      <c r="S66" s="11" t="s">
        <v>59</v>
      </c>
      <c r="T66" s="12">
        <v>38985</v>
      </c>
      <c r="U66" s="12">
        <v>39623</v>
      </c>
      <c r="V66" s="12">
        <v>38966</v>
      </c>
      <c r="W66" s="12">
        <v>40177</v>
      </c>
      <c r="X66" s="12">
        <v>37776</v>
      </c>
      <c r="Y66" s="12">
        <v>38492</v>
      </c>
      <c r="Z66" s="12">
        <v>38878</v>
      </c>
      <c r="AA66" s="12">
        <v>39376</v>
      </c>
      <c r="AB66" s="15">
        <v>0.16575086941142639</v>
      </c>
      <c r="AC66" t="s">
        <v>15</v>
      </c>
      <c r="AD66" t="s">
        <v>22</v>
      </c>
      <c r="AE66">
        <v>622113</v>
      </c>
    </row>
    <row r="67" spans="19:31">
      <c r="S67" s="11" t="s">
        <v>167</v>
      </c>
      <c r="T67" s="12">
        <v>60317</v>
      </c>
      <c r="U67" s="12">
        <v>36059</v>
      </c>
      <c r="V67" s="12">
        <v>58568</v>
      </c>
      <c r="W67" s="12">
        <v>45049</v>
      </c>
      <c r="X67" s="12">
        <v>34142</v>
      </c>
      <c r="Y67" s="12">
        <v>41201</v>
      </c>
      <c r="Z67" s="12">
        <v>55025</v>
      </c>
      <c r="AA67" s="12">
        <v>38562</v>
      </c>
      <c r="AB67" s="15">
        <v>0.16477047600879219</v>
      </c>
      <c r="AC67" t="s">
        <v>15</v>
      </c>
      <c r="AD67" t="s">
        <v>22</v>
      </c>
      <c r="AE67">
        <v>213079</v>
      </c>
    </row>
    <row r="68" spans="19:31">
      <c r="S68" s="11" t="s">
        <v>206</v>
      </c>
      <c r="T68" s="12">
        <v>21210</v>
      </c>
      <c r="U68" s="12">
        <v>19538</v>
      </c>
      <c r="V68" s="12">
        <v>20524</v>
      </c>
      <c r="W68" s="12">
        <v>20097</v>
      </c>
      <c r="X68" s="12">
        <v>20807</v>
      </c>
      <c r="Y68" s="12">
        <v>20888</v>
      </c>
      <c r="Z68" s="12">
        <v>19919</v>
      </c>
      <c r="AA68" s="12">
        <v>20862</v>
      </c>
      <c r="AB68" s="15">
        <v>0.1640023815097367</v>
      </c>
      <c r="AC68" t="s">
        <v>15</v>
      </c>
      <c r="AD68" t="s">
        <v>22</v>
      </c>
      <c r="AE68">
        <v>1124998</v>
      </c>
    </row>
    <row r="69" spans="19:31">
      <c r="S69" s="11" t="s">
        <v>132</v>
      </c>
      <c r="T69" s="12">
        <v>97911</v>
      </c>
      <c r="U69" s="12">
        <v>22384</v>
      </c>
      <c r="V69" s="12">
        <v>116821</v>
      </c>
      <c r="W69" s="12">
        <v>43651</v>
      </c>
      <c r="X69" s="12">
        <v>47295</v>
      </c>
      <c r="Y69" s="12">
        <v>35113</v>
      </c>
      <c r="Z69" s="12">
        <v>19380</v>
      </c>
      <c r="AA69" s="12">
        <v>47304</v>
      </c>
      <c r="AB69" s="15">
        <v>0.15758587669445046</v>
      </c>
      <c r="AC69" t="s">
        <v>15</v>
      </c>
      <c r="AD69" t="s">
        <v>22</v>
      </c>
      <c r="AE69">
        <v>552783</v>
      </c>
    </row>
    <row r="70" spans="19:31">
      <c r="S70" s="11" t="s">
        <v>178</v>
      </c>
      <c r="T70" s="12">
        <v>31821</v>
      </c>
      <c r="U70" s="12">
        <v>42146</v>
      </c>
      <c r="V70" s="12">
        <v>26424</v>
      </c>
      <c r="W70" s="12">
        <v>42906</v>
      </c>
      <c r="X70" s="12">
        <v>31409</v>
      </c>
      <c r="Y70" s="12">
        <v>27690</v>
      </c>
      <c r="Z70" s="12">
        <v>42134</v>
      </c>
      <c r="AA70" s="12">
        <v>35753</v>
      </c>
      <c r="AB70" s="15">
        <v>0.1558997010322859</v>
      </c>
      <c r="AC70" t="s">
        <v>15</v>
      </c>
      <c r="AD70" t="s">
        <v>22</v>
      </c>
      <c r="AE70">
        <v>363092</v>
      </c>
    </row>
    <row r="71" spans="19:31">
      <c r="S71" s="11" t="s">
        <v>147</v>
      </c>
      <c r="T71" s="12">
        <v>39991</v>
      </c>
      <c r="U71" s="12">
        <v>68321</v>
      </c>
      <c r="V71" s="12">
        <v>31013</v>
      </c>
      <c r="W71" s="12">
        <v>55224</v>
      </c>
      <c r="X71" s="12">
        <v>49984</v>
      </c>
      <c r="Y71" s="12">
        <v>76137</v>
      </c>
      <c r="Z71" s="12">
        <v>159118</v>
      </c>
      <c r="AA71" s="12">
        <v>26885</v>
      </c>
      <c r="AB71" s="15">
        <v>0.15114519773098944</v>
      </c>
      <c r="AC71" t="s">
        <v>15</v>
      </c>
      <c r="AD71" t="s">
        <v>22</v>
      </c>
      <c r="AE71">
        <v>270434</v>
      </c>
    </row>
    <row r="72" spans="19:31">
      <c r="S72" s="11" t="s">
        <v>163</v>
      </c>
      <c r="T72" s="12">
        <v>19012</v>
      </c>
      <c r="U72" s="12">
        <v>19580</v>
      </c>
      <c r="V72" s="12">
        <v>18867</v>
      </c>
      <c r="W72" s="12">
        <v>19127</v>
      </c>
      <c r="X72" s="12">
        <v>18598</v>
      </c>
      <c r="Y72" s="12">
        <v>18891</v>
      </c>
      <c r="Z72" s="12">
        <v>19623</v>
      </c>
      <c r="AA72" s="12">
        <v>18340</v>
      </c>
      <c r="AB72" s="15">
        <v>0.14923455896381829</v>
      </c>
      <c r="AC72" t="s">
        <v>15</v>
      </c>
      <c r="AD72" t="s">
        <v>22</v>
      </c>
      <c r="AE72">
        <v>256729</v>
      </c>
    </row>
    <row r="73" spans="19:31">
      <c r="S73" s="11" t="s">
        <v>96</v>
      </c>
      <c r="T73" s="12">
        <v>131058</v>
      </c>
      <c r="U73" s="12">
        <v>130558</v>
      </c>
      <c r="V73" s="12">
        <v>133563</v>
      </c>
      <c r="W73" s="12">
        <v>137586</v>
      </c>
      <c r="X73" s="12">
        <v>130518</v>
      </c>
      <c r="Y73" s="12">
        <v>129826</v>
      </c>
      <c r="Z73" s="12">
        <v>129341</v>
      </c>
      <c r="AA73" s="12">
        <v>127989</v>
      </c>
      <c r="AB73" s="15">
        <v>0.14105529418757287</v>
      </c>
      <c r="AC73" t="s">
        <v>15</v>
      </c>
      <c r="AD73" t="s">
        <v>22</v>
      </c>
      <c r="AE73">
        <v>366074</v>
      </c>
    </row>
    <row r="74" spans="19:31">
      <c r="S74" s="11" t="s">
        <v>115</v>
      </c>
      <c r="T74" s="12">
        <v>147484</v>
      </c>
      <c r="U74" s="12">
        <v>151937</v>
      </c>
      <c r="V74" s="12">
        <v>149092</v>
      </c>
      <c r="W74" s="12">
        <v>148763</v>
      </c>
      <c r="X74" s="12">
        <v>144233</v>
      </c>
      <c r="Y74" s="12">
        <v>146448</v>
      </c>
      <c r="Z74" s="12">
        <v>154108</v>
      </c>
      <c r="AA74" s="12">
        <v>151742</v>
      </c>
      <c r="AB74" s="15">
        <v>0.14086143109867977</v>
      </c>
      <c r="AC74" t="s">
        <v>15</v>
      </c>
      <c r="AD74" t="s">
        <v>22</v>
      </c>
      <c r="AE74">
        <v>759881</v>
      </c>
    </row>
    <row r="75" spans="19:31">
      <c r="S75" s="11" t="s">
        <v>265</v>
      </c>
      <c r="T75" s="12">
        <v>13785</v>
      </c>
      <c r="U75" s="12">
        <v>17867</v>
      </c>
      <c r="V75" s="12">
        <v>15714</v>
      </c>
      <c r="W75" s="12">
        <v>17965</v>
      </c>
      <c r="X75" s="12">
        <v>13564</v>
      </c>
      <c r="Y75" s="12">
        <v>11394</v>
      </c>
      <c r="Z75" s="12">
        <v>15657</v>
      </c>
      <c r="AA75" s="12">
        <v>18077</v>
      </c>
      <c r="AB75" s="32">
        <v>0.13861561514178944</v>
      </c>
      <c r="AC75" t="s">
        <v>15</v>
      </c>
      <c r="AD75" s="33" t="s">
        <v>22</v>
      </c>
      <c r="AE75">
        <v>1111190</v>
      </c>
    </row>
    <row r="76" spans="19:31">
      <c r="S76" s="11" t="s">
        <v>193</v>
      </c>
      <c r="T76" s="12">
        <v>36920</v>
      </c>
      <c r="U76" s="12">
        <v>35927</v>
      </c>
      <c r="V76" s="12">
        <v>38034</v>
      </c>
      <c r="W76" s="12">
        <v>36121</v>
      </c>
      <c r="X76" s="12">
        <v>37016</v>
      </c>
      <c r="Y76" s="12">
        <v>37702</v>
      </c>
      <c r="Z76" s="12">
        <v>36878</v>
      </c>
      <c r="AA76" s="12">
        <v>38012</v>
      </c>
      <c r="AB76" s="15">
        <v>0.13573343476878727</v>
      </c>
      <c r="AC76" t="s">
        <v>15</v>
      </c>
      <c r="AD76" t="s">
        <v>22</v>
      </c>
      <c r="AE76">
        <v>514303</v>
      </c>
    </row>
    <row r="77" spans="19:31">
      <c r="S77" s="11" t="s">
        <v>80</v>
      </c>
      <c r="T77" s="12">
        <v>14163</v>
      </c>
      <c r="U77" s="12">
        <v>36415</v>
      </c>
      <c r="V77" s="12">
        <v>11967</v>
      </c>
      <c r="W77" s="12">
        <v>37785</v>
      </c>
      <c r="X77" s="12">
        <v>11561</v>
      </c>
      <c r="Y77" s="12">
        <v>15539</v>
      </c>
      <c r="Z77" s="12">
        <v>37518</v>
      </c>
      <c r="AA77" s="12">
        <v>15532</v>
      </c>
      <c r="AB77" s="15">
        <v>0.1337510879219285</v>
      </c>
      <c r="AC77" t="s">
        <v>15</v>
      </c>
      <c r="AD77" t="s">
        <v>22</v>
      </c>
      <c r="AE77">
        <v>1051534</v>
      </c>
    </row>
    <row r="78" spans="19:31">
      <c r="S78" s="11" t="s">
        <v>243</v>
      </c>
      <c r="T78" s="12">
        <v>51225</v>
      </c>
      <c r="U78" s="12">
        <v>54685</v>
      </c>
      <c r="V78" s="12">
        <v>54452</v>
      </c>
      <c r="W78" s="12">
        <v>51217</v>
      </c>
      <c r="X78" s="12">
        <v>54201</v>
      </c>
      <c r="Y78" s="12">
        <v>51788</v>
      </c>
      <c r="Z78" s="12">
        <v>52765</v>
      </c>
      <c r="AA78" s="12">
        <v>53563</v>
      </c>
      <c r="AB78" s="15">
        <v>0.13253403080869133</v>
      </c>
      <c r="AC78" t="s">
        <v>15</v>
      </c>
      <c r="AD78" t="s">
        <v>22</v>
      </c>
      <c r="AE78">
        <v>604527</v>
      </c>
    </row>
    <row r="79" spans="19:31">
      <c r="S79" s="11" t="s">
        <v>272</v>
      </c>
      <c r="T79" s="12">
        <v>26846</v>
      </c>
      <c r="U79" s="12">
        <v>29204</v>
      </c>
      <c r="V79" s="12">
        <v>27965</v>
      </c>
      <c r="W79" s="12">
        <v>27341</v>
      </c>
      <c r="X79" s="12">
        <v>27815</v>
      </c>
      <c r="Y79" s="12">
        <v>28022</v>
      </c>
      <c r="Z79" s="12">
        <v>28704</v>
      </c>
      <c r="AA79" s="12">
        <v>27643</v>
      </c>
      <c r="AB79" s="15">
        <v>0.12696421839051578</v>
      </c>
      <c r="AC79" t="s">
        <v>15</v>
      </c>
      <c r="AD79" t="s">
        <v>22</v>
      </c>
      <c r="AE79">
        <v>421821</v>
      </c>
    </row>
    <row r="80" spans="19:31">
      <c r="S80" s="11" t="s">
        <v>213</v>
      </c>
      <c r="T80" s="12">
        <v>109236</v>
      </c>
      <c r="U80" s="12">
        <v>115772</v>
      </c>
      <c r="V80" s="12">
        <v>115108</v>
      </c>
      <c r="W80" s="12">
        <v>108474</v>
      </c>
      <c r="X80" s="12">
        <v>114097</v>
      </c>
      <c r="Y80" s="12">
        <v>107717</v>
      </c>
      <c r="Z80" s="12">
        <v>113428</v>
      </c>
      <c r="AA80" s="12">
        <v>110128</v>
      </c>
      <c r="AB80" s="15">
        <v>0.12597675730427998</v>
      </c>
      <c r="AC80" t="s">
        <v>15</v>
      </c>
      <c r="AD80" t="s">
        <v>22</v>
      </c>
      <c r="AE80">
        <v>331178</v>
      </c>
    </row>
    <row r="81" spans="19:31">
      <c r="S81" s="11" t="s">
        <v>65</v>
      </c>
      <c r="T81" s="12">
        <v>14781</v>
      </c>
      <c r="U81" s="12">
        <v>13489</v>
      </c>
      <c r="V81" s="12">
        <v>19036</v>
      </c>
      <c r="W81" s="12">
        <v>22760</v>
      </c>
      <c r="X81" s="12">
        <v>14227</v>
      </c>
      <c r="Y81" s="12">
        <v>20916</v>
      </c>
      <c r="Z81" s="12">
        <v>19524</v>
      </c>
      <c r="AA81" s="12">
        <v>17473</v>
      </c>
      <c r="AB81" s="15">
        <v>0.12307784125559831</v>
      </c>
      <c r="AC81" t="s">
        <v>15</v>
      </c>
      <c r="AD81" t="s">
        <v>22</v>
      </c>
      <c r="AE81">
        <v>349220</v>
      </c>
    </row>
    <row r="82" spans="19:31">
      <c r="S82" s="11" t="s">
        <v>123</v>
      </c>
      <c r="T82" s="12">
        <v>59194</v>
      </c>
      <c r="U82" s="12">
        <v>57992</v>
      </c>
      <c r="V82" s="12">
        <v>57165</v>
      </c>
      <c r="W82" s="12">
        <v>57866</v>
      </c>
      <c r="X82" s="12">
        <v>56283</v>
      </c>
      <c r="Y82" s="12">
        <v>59243</v>
      </c>
      <c r="Z82" s="12">
        <v>59268</v>
      </c>
      <c r="AA82" s="12">
        <v>56344</v>
      </c>
      <c r="AB82" s="15">
        <v>0.12180687557303742</v>
      </c>
      <c r="AC82" t="s">
        <v>15</v>
      </c>
      <c r="AD82" t="s">
        <v>22</v>
      </c>
      <c r="AE82">
        <v>306510</v>
      </c>
    </row>
    <row r="83" spans="19:31">
      <c r="S83" s="11" t="s">
        <v>235</v>
      </c>
      <c r="T83" s="12">
        <v>25387</v>
      </c>
      <c r="U83" s="12">
        <v>23280</v>
      </c>
      <c r="V83" s="12">
        <v>24471</v>
      </c>
      <c r="W83" s="12">
        <v>24740</v>
      </c>
      <c r="X83" s="12">
        <v>26980</v>
      </c>
      <c r="Y83" s="12">
        <v>24963</v>
      </c>
      <c r="Z83" s="12">
        <v>21123</v>
      </c>
      <c r="AA83" s="12">
        <v>15371</v>
      </c>
      <c r="AB83" s="15">
        <v>0.10273748592178526</v>
      </c>
      <c r="AC83" t="s">
        <v>15</v>
      </c>
      <c r="AD83" t="s">
        <v>22</v>
      </c>
      <c r="AE83">
        <v>1531501</v>
      </c>
    </row>
    <row r="84" spans="19:31">
      <c r="S84" s="11" t="s">
        <v>75</v>
      </c>
      <c r="T84" s="12">
        <v>70426</v>
      </c>
      <c r="U84" s="12">
        <v>70798</v>
      </c>
      <c r="V84" s="12">
        <v>73021</v>
      </c>
      <c r="W84" s="12">
        <v>73793</v>
      </c>
      <c r="X84" s="12">
        <v>76204</v>
      </c>
      <c r="Y84" s="12">
        <v>72553</v>
      </c>
      <c r="Z84" s="12">
        <v>72347</v>
      </c>
      <c r="AA84" s="12">
        <v>76359</v>
      </c>
      <c r="AB84" s="15">
        <v>0.90463435351278609</v>
      </c>
      <c r="AC84" t="s">
        <v>15</v>
      </c>
      <c r="AD84" t="s">
        <v>21</v>
      </c>
      <c r="AE84">
        <v>461900</v>
      </c>
    </row>
    <row r="85" spans="19:31">
      <c r="S85" s="11" t="s">
        <v>63</v>
      </c>
      <c r="T85" s="12">
        <v>33587</v>
      </c>
      <c r="U85" s="12">
        <v>8785</v>
      </c>
      <c r="V85" s="12">
        <v>33463</v>
      </c>
      <c r="W85" s="12">
        <v>40791</v>
      </c>
      <c r="X85" s="12">
        <v>46076</v>
      </c>
      <c r="Y85" s="12">
        <v>31276</v>
      </c>
      <c r="Z85" s="12">
        <v>5200</v>
      </c>
      <c r="AA85" s="12">
        <v>47649</v>
      </c>
      <c r="AB85" s="15">
        <v>0.90429866930704128</v>
      </c>
      <c r="AC85" t="s">
        <v>15</v>
      </c>
      <c r="AD85" t="s">
        <v>21</v>
      </c>
      <c r="AE85">
        <v>319234</v>
      </c>
    </row>
    <row r="86" spans="19:31">
      <c r="S86" s="11" t="s">
        <v>253</v>
      </c>
      <c r="T86" s="12">
        <v>24178</v>
      </c>
      <c r="U86" s="12">
        <v>5200</v>
      </c>
      <c r="V86" s="12">
        <v>8053</v>
      </c>
      <c r="W86" s="12">
        <v>5200</v>
      </c>
      <c r="X86" s="12">
        <v>25386</v>
      </c>
      <c r="Y86" s="12">
        <v>25410</v>
      </c>
      <c r="Z86" s="12">
        <v>21130</v>
      </c>
      <c r="AA86" s="12">
        <v>10398</v>
      </c>
      <c r="AB86" s="15">
        <v>0.87578807310431173</v>
      </c>
      <c r="AC86" t="s">
        <v>15</v>
      </c>
      <c r="AD86" t="s">
        <v>21</v>
      </c>
      <c r="AE86">
        <v>681140</v>
      </c>
    </row>
    <row r="87" spans="19:31">
      <c r="S87" s="11" t="s">
        <v>110</v>
      </c>
      <c r="T87" s="12">
        <v>13178</v>
      </c>
      <c r="U87" s="12">
        <v>11647</v>
      </c>
      <c r="V87" s="12">
        <v>5200</v>
      </c>
      <c r="W87" s="12">
        <v>31697</v>
      </c>
      <c r="X87" s="12">
        <v>12794</v>
      </c>
      <c r="Y87" s="12">
        <v>31060</v>
      </c>
      <c r="Z87" s="12">
        <v>15176</v>
      </c>
      <c r="AA87" s="12">
        <v>39259</v>
      </c>
      <c r="AB87" s="15">
        <v>0.84081448877450216</v>
      </c>
      <c r="AC87" t="s">
        <v>15</v>
      </c>
      <c r="AD87" t="s">
        <v>21</v>
      </c>
      <c r="AE87">
        <v>598733</v>
      </c>
    </row>
    <row r="88" spans="19:31">
      <c r="S88" s="11" t="s">
        <v>133</v>
      </c>
      <c r="T88" s="12">
        <v>57115</v>
      </c>
      <c r="U88" s="12">
        <v>51108</v>
      </c>
      <c r="V88" s="12">
        <v>68104</v>
      </c>
      <c r="W88" s="12">
        <v>73195</v>
      </c>
      <c r="X88" s="12">
        <v>52195</v>
      </c>
      <c r="Y88" s="12">
        <v>69324</v>
      </c>
      <c r="Z88" s="12">
        <v>69324</v>
      </c>
      <c r="AA88" s="12">
        <v>73938</v>
      </c>
      <c r="AB88" s="15">
        <v>0.77026266983519076</v>
      </c>
      <c r="AC88" t="s">
        <v>15</v>
      </c>
      <c r="AD88" t="s">
        <v>21</v>
      </c>
      <c r="AE88">
        <v>300558</v>
      </c>
    </row>
    <row r="89" spans="19:31">
      <c r="S89" s="11" t="s">
        <v>183</v>
      </c>
      <c r="T89" s="12">
        <v>12378</v>
      </c>
      <c r="U89" s="12">
        <v>16438</v>
      </c>
      <c r="V89" s="12">
        <v>15807</v>
      </c>
      <c r="W89" s="12">
        <v>17180</v>
      </c>
      <c r="X89" s="12">
        <v>16063</v>
      </c>
      <c r="Y89" s="12">
        <v>13582</v>
      </c>
      <c r="Z89" s="12">
        <v>10068</v>
      </c>
      <c r="AA89" s="12">
        <v>13070</v>
      </c>
      <c r="AB89" s="15">
        <v>0.76746382106696853</v>
      </c>
      <c r="AC89" t="s">
        <v>15</v>
      </c>
      <c r="AD89" t="s">
        <v>21</v>
      </c>
      <c r="AE89">
        <v>264070</v>
      </c>
    </row>
    <row r="90" spans="19:31">
      <c r="S90" s="11" t="s">
        <v>142</v>
      </c>
      <c r="T90" s="12">
        <v>19383</v>
      </c>
      <c r="U90" s="12">
        <v>28838</v>
      </c>
      <c r="V90" s="12">
        <v>18883</v>
      </c>
      <c r="W90" s="12">
        <v>29027</v>
      </c>
      <c r="X90" s="12">
        <v>25487</v>
      </c>
      <c r="Y90" s="12">
        <v>27553</v>
      </c>
      <c r="Z90" s="12">
        <v>19274</v>
      </c>
      <c r="AA90" s="12">
        <v>19751</v>
      </c>
      <c r="AB90" s="15">
        <v>0.75999288388810038</v>
      </c>
      <c r="AC90" t="s">
        <v>15</v>
      </c>
      <c r="AD90" t="s">
        <v>21</v>
      </c>
      <c r="AE90">
        <v>413902</v>
      </c>
    </row>
    <row r="91" spans="19:31">
      <c r="S91" s="11" t="s">
        <v>138</v>
      </c>
      <c r="T91" s="12">
        <v>37086</v>
      </c>
      <c r="U91" s="12">
        <v>36270</v>
      </c>
      <c r="V91" s="12">
        <v>37455</v>
      </c>
      <c r="W91" s="12">
        <v>33727</v>
      </c>
      <c r="X91" s="12">
        <v>30465</v>
      </c>
      <c r="Y91" s="12">
        <v>41985</v>
      </c>
      <c r="Z91" s="12">
        <v>26338</v>
      </c>
      <c r="AA91" s="12">
        <v>27108</v>
      </c>
      <c r="AB91" s="15">
        <v>0.73366757273740513</v>
      </c>
      <c r="AC91" t="s">
        <v>15</v>
      </c>
      <c r="AD91" t="s">
        <v>21</v>
      </c>
      <c r="AE91">
        <v>391178</v>
      </c>
    </row>
    <row r="92" spans="19:31">
      <c r="S92" s="11" t="s">
        <v>150</v>
      </c>
      <c r="T92" s="12">
        <v>13816</v>
      </c>
      <c r="U92" s="12">
        <v>13554</v>
      </c>
      <c r="V92" s="12">
        <v>11473</v>
      </c>
      <c r="W92" s="12">
        <v>9945</v>
      </c>
      <c r="X92" s="12">
        <v>17589</v>
      </c>
      <c r="Y92" s="12">
        <v>11159</v>
      </c>
      <c r="Z92" s="12">
        <v>12327</v>
      </c>
      <c r="AA92" s="12">
        <v>10675</v>
      </c>
      <c r="AB92" s="15">
        <v>0.72873362601489111</v>
      </c>
      <c r="AC92" t="s">
        <v>15</v>
      </c>
      <c r="AD92" t="s">
        <v>21</v>
      </c>
      <c r="AE92">
        <v>727369</v>
      </c>
    </row>
    <row r="93" spans="19:31">
      <c r="S93" s="11" t="s">
        <v>179</v>
      </c>
      <c r="T93" s="12">
        <v>17264</v>
      </c>
      <c r="U93" s="12">
        <v>16504</v>
      </c>
      <c r="V93" s="12">
        <v>17649</v>
      </c>
      <c r="W93" s="12">
        <v>17256</v>
      </c>
      <c r="X93" s="12">
        <v>12859</v>
      </c>
      <c r="Y93" s="12">
        <v>14545</v>
      </c>
      <c r="Z93" s="12">
        <v>14430</v>
      </c>
      <c r="AA93" s="12">
        <v>17126</v>
      </c>
      <c r="AB93" s="15">
        <v>0.71547217161424848</v>
      </c>
      <c r="AC93" t="s">
        <v>15</v>
      </c>
      <c r="AD93" t="s">
        <v>21</v>
      </c>
      <c r="AE93">
        <v>208132</v>
      </c>
    </row>
    <row r="94" spans="19:31">
      <c r="S94" s="11" t="s">
        <v>247</v>
      </c>
      <c r="T94" s="12">
        <v>25678</v>
      </c>
      <c r="U94" s="12">
        <v>26882</v>
      </c>
      <c r="V94" s="12">
        <v>27199</v>
      </c>
      <c r="W94" s="12">
        <v>32126</v>
      </c>
      <c r="X94" s="12">
        <v>38890</v>
      </c>
      <c r="Y94" s="12">
        <v>37165</v>
      </c>
      <c r="Z94" s="12">
        <v>36481</v>
      </c>
      <c r="AA94" s="12">
        <v>32308</v>
      </c>
      <c r="AB94" s="15">
        <v>0.71186697638797403</v>
      </c>
      <c r="AC94" t="s">
        <v>15</v>
      </c>
      <c r="AD94" t="s">
        <v>21</v>
      </c>
      <c r="AE94">
        <v>241933</v>
      </c>
    </row>
    <row r="95" spans="19:31">
      <c r="S95" s="11" t="s">
        <v>184</v>
      </c>
      <c r="T95" s="12">
        <v>16105</v>
      </c>
      <c r="U95" s="12">
        <v>17017</v>
      </c>
      <c r="V95" s="12">
        <v>15714</v>
      </c>
      <c r="W95" s="12">
        <v>16408</v>
      </c>
      <c r="X95" s="12">
        <v>16119</v>
      </c>
      <c r="Y95" s="12">
        <v>15910</v>
      </c>
      <c r="Z95" s="12">
        <v>16022</v>
      </c>
      <c r="AA95" s="12">
        <v>16874</v>
      </c>
      <c r="AB95" s="15">
        <v>0.70162450015369304</v>
      </c>
      <c r="AC95" t="s">
        <v>15</v>
      </c>
      <c r="AD95" t="s">
        <v>21</v>
      </c>
      <c r="AE95">
        <v>1208255</v>
      </c>
    </row>
    <row r="96" spans="19:31">
      <c r="S96" s="11" t="s">
        <v>245</v>
      </c>
      <c r="T96" s="12">
        <v>15860</v>
      </c>
      <c r="U96" s="12">
        <v>12931</v>
      </c>
      <c r="V96" s="12">
        <v>13411</v>
      </c>
      <c r="W96" s="12">
        <v>15841</v>
      </c>
      <c r="X96" s="12">
        <v>14289</v>
      </c>
      <c r="Y96" s="12">
        <v>10948</v>
      </c>
      <c r="Z96" s="12">
        <v>14437</v>
      </c>
      <c r="AA96" s="12">
        <v>19400</v>
      </c>
      <c r="AB96" s="15">
        <v>0.69727429691070897</v>
      </c>
      <c r="AC96" t="s">
        <v>15</v>
      </c>
      <c r="AD96" t="s">
        <v>21</v>
      </c>
      <c r="AE96">
        <v>293352</v>
      </c>
    </row>
    <row r="97" spans="19:31">
      <c r="S97" s="11" t="s">
        <v>270</v>
      </c>
      <c r="T97" s="12">
        <v>5699</v>
      </c>
      <c r="U97" s="12">
        <v>26173</v>
      </c>
      <c r="V97" s="12">
        <v>11688</v>
      </c>
      <c r="W97" s="12">
        <v>5200</v>
      </c>
      <c r="X97" s="12">
        <v>8140</v>
      </c>
      <c r="Y97" s="12">
        <v>20731</v>
      </c>
      <c r="Z97" s="12">
        <v>12100</v>
      </c>
      <c r="AA97" s="12">
        <v>8069</v>
      </c>
      <c r="AB97" s="15">
        <v>0.68871542994012458</v>
      </c>
      <c r="AC97" t="s">
        <v>15</v>
      </c>
      <c r="AD97" t="s">
        <v>21</v>
      </c>
      <c r="AE97">
        <v>803502</v>
      </c>
    </row>
    <row r="98" spans="19:31">
      <c r="S98" s="11" t="s">
        <v>88</v>
      </c>
      <c r="T98" s="12">
        <v>68205</v>
      </c>
      <c r="U98" s="12">
        <v>8993</v>
      </c>
      <c r="V98" s="12">
        <v>61417</v>
      </c>
      <c r="W98" s="12">
        <v>12063</v>
      </c>
      <c r="X98" s="12">
        <v>13585</v>
      </c>
      <c r="Y98" s="12">
        <v>10644</v>
      </c>
      <c r="Z98" s="12">
        <v>62689</v>
      </c>
      <c r="AA98" s="12">
        <v>55756</v>
      </c>
      <c r="AB98" s="15">
        <v>0.67084185759396708</v>
      </c>
      <c r="AC98" t="s">
        <v>15</v>
      </c>
      <c r="AD98" t="s">
        <v>21</v>
      </c>
      <c r="AE98">
        <v>739245</v>
      </c>
    </row>
    <row r="99" spans="19:31">
      <c r="S99" s="11" t="s">
        <v>237</v>
      </c>
      <c r="T99" s="12">
        <v>11448</v>
      </c>
      <c r="U99" s="12">
        <v>10477</v>
      </c>
      <c r="V99" s="12">
        <v>17421</v>
      </c>
      <c r="W99" s="12">
        <v>12714</v>
      </c>
      <c r="X99" s="12">
        <v>10739</v>
      </c>
      <c r="Y99" s="12">
        <v>10466</v>
      </c>
      <c r="Z99" s="12">
        <v>11798</v>
      </c>
      <c r="AA99" s="12">
        <v>15508</v>
      </c>
      <c r="AB99" s="15">
        <v>0.66744588053154097</v>
      </c>
      <c r="AC99" t="s">
        <v>15</v>
      </c>
      <c r="AD99" t="s">
        <v>21</v>
      </c>
      <c r="AE99">
        <v>256464</v>
      </c>
    </row>
    <row r="100" spans="19:31">
      <c r="S100" s="11" t="s">
        <v>264</v>
      </c>
      <c r="T100" s="12">
        <v>13997</v>
      </c>
      <c r="U100" s="12">
        <v>13770</v>
      </c>
      <c r="V100" s="12">
        <v>14613</v>
      </c>
      <c r="W100" s="12">
        <v>14081</v>
      </c>
      <c r="X100" s="12">
        <v>13377</v>
      </c>
      <c r="Y100" s="12">
        <v>14107</v>
      </c>
      <c r="Z100" s="12">
        <v>13601</v>
      </c>
      <c r="AA100" s="12">
        <v>14370</v>
      </c>
      <c r="AB100" s="15">
        <v>0.66195461828588764</v>
      </c>
      <c r="AC100" t="s">
        <v>15</v>
      </c>
      <c r="AD100" t="s">
        <v>21</v>
      </c>
      <c r="AE100">
        <v>240929</v>
      </c>
    </row>
    <row r="101" spans="19:31">
      <c r="S101" s="11" t="s">
        <v>208</v>
      </c>
      <c r="T101" s="12">
        <v>5200</v>
      </c>
      <c r="U101" s="12">
        <v>32589</v>
      </c>
      <c r="V101" s="12">
        <v>41562</v>
      </c>
      <c r="W101" s="12">
        <v>39655</v>
      </c>
      <c r="X101" s="12">
        <v>36031</v>
      </c>
      <c r="Y101" s="12">
        <v>5200</v>
      </c>
      <c r="Z101" s="12">
        <v>5200</v>
      </c>
      <c r="AA101" s="12">
        <v>15259</v>
      </c>
      <c r="AB101" s="15">
        <v>0.65911415330211232</v>
      </c>
      <c r="AC101" t="s">
        <v>15</v>
      </c>
      <c r="AD101" t="s">
        <v>21</v>
      </c>
      <c r="AE101">
        <v>573767</v>
      </c>
    </row>
    <row r="102" spans="19:31">
      <c r="S102" s="11" t="s">
        <v>169</v>
      </c>
      <c r="T102" s="12">
        <v>75768</v>
      </c>
      <c r="U102" s="12">
        <v>73845</v>
      </c>
      <c r="V102" s="12">
        <v>78147</v>
      </c>
      <c r="W102" s="12">
        <v>76265</v>
      </c>
      <c r="X102" s="12">
        <v>75996</v>
      </c>
      <c r="Y102" s="12">
        <v>72755</v>
      </c>
      <c r="Z102" s="12">
        <v>78107</v>
      </c>
      <c r="AA102" s="12">
        <v>74072</v>
      </c>
      <c r="AB102" s="15">
        <v>0.65202743398138696</v>
      </c>
      <c r="AC102" t="s">
        <v>15</v>
      </c>
      <c r="AD102" t="s">
        <v>21</v>
      </c>
      <c r="AE102">
        <v>402832</v>
      </c>
    </row>
    <row r="103" spans="19:31">
      <c r="S103" s="11" t="s">
        <v>204</v>
      </c>
      <c r="T103" s="12">
        <v>38481</v>
      </c>
      <c r="U103" s="12">
        <v>8360</v>
      </c>
      <c r="V103" s="12">
        <v>36617</v>
      </c>
      <c r="W103" s="12">
        <v>5914</v>
      </c>
      <c r="X103" s="12">
        <v>17182</v>
      </c>
      <c r="Y103" s="12">
        <v>44605</v>
      </c>
      <c r="Z103" s="12">
        <v>40518</v>
      </c>
      <c r="AA103" s="12">
        <v>45722</v>
      </c>
      <c r="AB103" s="15">
        <v>0.6431069067686942</v>
      </c>
      <c r="AC103" t="s">
        <v>15</v>
      </c>
      <c r="AD103" t="s">
        <v>21</v>
      </c>
      <c r="AE103">
        <v>392020</v>
      </c>
    </row>
    <row r="104" spans="19:31">
      <c r="S104" s="11" t="s">
        <v>210</v>
      </c>
      <c r="T104" s="12">
        <v>13685</v>
      </c>
      <c r="U104" s="12">
        <v>13679</v>
      </c>
      <c r="V104" s="12">
        <v>18828</v>
      </c>
      <c r="W104" s="12">
        <v>19085</v>
      </c>
      <c r="X104" s="12">
        <v>17545</v>
      </c>
      <c r="Y104" s="12">
        <v>15454</v>
      </c>
      <c r="Z104" s="12">
        <v>16397</v>
      </c>
      <c r="AA104" s="12">
        <v>12521</v>
      </c>
      <c r="AB104" s="15">
        <v>0.62476044870515468</v>
      </c>
      <c r="AC104" t="s">
        <v>15</v>
      </c>
      <c r="AD104" t="s">
        <v>21</v>
      </c>
      <c r="AE104">
        <v>506673</v>
      </c>
    </row>
    <row r="105" spans="19:31">
      <c r="S105" s="11" t="s">
        <v>124</v>
      </c>
      <c r="T105" s="12">
        <v>61402</v>
      </c>
      <c r="U105" s="12">
        <v>60309</v>
      </c>
      <c r="V105" s="12">
        <v>61310</v>
      </c>
      <c r="W105" s="12">
        <v>62770</v>
      </c>
      <c r="X105" s="12">
        <v>60101</v>
      </c>
      <c r="Y105" s="12">
        <v>58662</v>
      </c>
      <c r="Z105" s="12">
        <v>58969</v>
      </c>
      <c r="AA105" s="12">
        <v>60735</v>
      </c>
      <c r="AB105" s="15">
        <v>0.61110935855850501</v>
      </c>
      <c r="AC105" t="s">
        <v>15</v>
      </c>
      <c r="AD105" t="s">
        <v>21</v>
      </c>
      <c r="AE105">
        <v>429859</v>
      </c>
    </row>
    <row r="106" spans="19:31">
      <c r="S106" s="11" t="s">
        <v>116</v>
      </c>
      <c r="T106" s="12">
        <v>47251</v>
      </c>
      <c r="U106" s="12">
        <v>48492</v>
      </c>
      <c r="V106" s="12">
        <v>44969</v>
      </c>
      <c r="W106" s="12">
        <v>45590</v>
      </c>
      <c r="X106" s="12">
        <v>45027</v>
      </c>
      <c r="Y106" s="12">
        <v>44607</v>
      </c>
      <c r="Z106" s="12">
        <v>48700</v>
      </c>
      <c r="AA106" s="12">
        <v>45775</v>
      </c>
      <c r="AB106" s="15">
        <v>0.58326954353943505</v>
      </c>
      <c r="AC106" t="s">
        <v>15</v>
      </c>
      <c r="AD106" t="s">
        <v>21</v>
      </c>
      <c r="AE106">
        <v>1107227</v>
      </c>
    </row>
    <row r="107" spans="19:31">
      <c r="S107" s="11" t="s">
        <v>266</v>
      </c>
      <c r="T107" s="12">
        <v>15034</v>
      </c>
      <c r="U107" s="12">
        <v>15148</v>
      </c>
      <c r="V107" s="12">
        <v>15230</v>
      </c>
      <c r="W107" s="12">
        <v>15129</v>
      </c>
      <c r="X107" s="12">
        <v>15356</v>
      </c>
      <c r="Y107" s="12">
        <v>14843</v>
      </c>
      <c r="Z107" s="12">
        <v>15244</v>
      </c>
      <c r="AA107" s="12">
        <v>15035</v>
      </c>
      <c r="AB107" s="15">
        <v>0.58301242606891923</v>
      </c>
      <c r="AC107" t="s">
        <v>15</v>
      </c>
      <c r="AD107" t="s">
        <v>21</v>
      </c>
      <c r="AE107">
        <v>256569</v>
      </c>
    </row>
    <row r="108" spans="19:31">
      <c r="S108" s="11" t="s">
        <v>128</v>
      </c>
      <c r="T108" s="12">
        <v>75942</v>
      </c>
      <c r="U108" s="12">
        <v>68390</v>
      </c>
      <c r="V108" s="12">
        <v>91485</v>
      </c>
      <c r="W108" s="12">
        <v>107657</v>
      </c>
      <c r="X108" s="12">
        <v>115233</v>
      </c>
      <c r="Y108" s="12">
        <v>88504</v>
      </c>
      <c r="Z108" s="12">
        <v>70281</v>
      </c>
      <c r="AA108" s="12">
        <v>75754</v>
      </c>
      <c r="AB108" s="15">
        <v>0.57537191069480387</v>
      </c>
      <c r="AC108" t="s">
        <v>15</v>
      </c>
      <c r="AD108" t="s">
        <v>21</v>
      </c>
      <c r="AE108">
        <v>313220</v>
      </c>
    </row>
    <row r="109" spans="19:31">
      <c r="S109" s="11" t="s">
        <v>76</v>
      </c>
      <c r="T109" s="12">
        <v>135559</v>
      </c>
      <c r="U109" s="12">
        <v>40906</v>
      </c>
      <c r="V109" s="12">
        <v>146908</v>
      </c>
      <c r="W109" s="12">
        <v>37582</v>
      </c>
      <c r="X109" s="12">
        <v>109679</v>
      </c>
      <c r="Y109" s="12">
        <v>47811</v>
      </c>
      <c r="Z109" s="12">
        <v>19329</v>
      </c>
      <c r="AA109" s="12">
        <v>35993</v>
      </c>
      <c r="AB109" s="15">
        <v>0.55493196546402335</v>
      </c>
      <c r="AC109" t="s">
        <v>15</v>
      </c>
      <c r="AD109" t="s">
        <v>21</v>
      </c>
      <c r="AE109">
        <v>475915</v>
      </c>
    </row>
    <row r="110" spans="19:31">
      <c r="S110" s="11" t="s">
        <v>176</v>
      </c>
      <c r="T110" s="12">
        <v>160214</v>
      </c>
      <c r="U110" s="12">
        <v>166700</v>
      </c>
      <c r="V110" s="12">
        <v>162180</v>
      </c>
      <c r="W110" s="12">
        <v>164561</v>
      </c>
      <c r="X110" s="12">
        <v>162045</v>
      </c>
      <c r="Y110" s="12">
        <v>160063</v>
      </c>
      <c r="Z110" s="12">
        <v>163149</v>
      </c>
      <c r="AA110" s="12">
        <v>160377</v>
      </c>
      <c r="AB110" s="15">
        <v>0.55053304742496356</v>
      </c>
      <c r="AC110" t="s">
        <v>15</v>
      </c>
      <c r="AD110" t="s">
        <v>21</v>
      </c>
      <c r="AE110">
        <v>1259999</v>
      </c>
    </row>
    <row r="111" spans="19:31">
      <c r="S111" s="11" t="s">
        <v>241</v>
      </c>
      <c r="T111" s="12">
        <v>15796</v>
      </c>
      <c r="U111" s="12">
        <v>14168</v>
      </c>
      <c r="V111" s="12">
        <v>16485</v>
      </c>
      <c r="W111" s="12">
        <v>13410</v>
      </c>
      <c r="X111" s="12">
        <v>20151</v>
      </c>
      <c r="Y111" s="12">
        <v>14577</v>
      </c>
      <c r="Z111" s="12">
        <v>18322</v>
      </c>
      <c r="AA111" s="12">
        <v>13260</v>
      </c>
      <c r="AB111" s="15">
        <v>0.55011474285834994</v>
      </c>
      <c r="AC111" t="s">
        <v>15</v>
      </c>
      <c r="AD111" t="s">
        <v>21</v>
      </c>
      <c r="AE111">
        <v>929393</v>
      </c>
    </row>
    <row r="112" spans="19:31">
      <c r="S112" s="11" t="s">
        <v>170</v>
      </c>
      <c r="T112" s="12">
        <v>90088</v>
      </c>
      <c r="U112" s="12">
        <v>95798</v>
      </c>
      <c r="V112" s="12">
        <v>89711</v>
      </c>
      <c r="W112" s="12">
        <v>90954</v>
      </c>
      <c r="X112" s="12">
        <v>90487</v>
      </c>
      <c r="Y112" s="12">
        <v>92283</v>
      </c>
      <c r="Z112" s="12">
        <v>93942</v>
      </c>
      <c r="AA112" s="12">
        <v>92759</v>
      </c>
      <c r="AB112" s="15">
        <v>0.51915281815542591</v>
      </c>
      <c r="AC112" t="s">
        <v>15</v>
      </c>
      <c r="AD112" t="s">
        <v>21</v>
      </c>
      <c r="AE112">
        <v>237399</v>
      </c>
    </row>
    <row r="113" spans="19:31">
      <c r="S113" s="11" t="s">
        <v>252</v>
      </c>
      <c r="T113" s="12">
        <v>25320</v>
      </c>
      <c r="U113" s="12">
        <v>22438</v>
      </c>
      <c r="V113" s="12">
        <v>27828</v>
      </c>
      <c r="W113" s="12">
        <v>8663</v>
      </c>
      <c r="X113" s="12">
        <v>22108</v>
      </c>
      <c r="Y113" s="12">
        <v>5200</v>
      </c>
      <c r="Z113" s="12">
        <v>30591</v>
      </c>
      <c r="AA113" s="12">
        <v>5971</v>
      </c>
      <c r="AB113" s="15">
        <v>0.50346197731659625</v>
      </c>
      <c r="AC113" t="s">
        <v>15</v>
      </c>
      <c r="AD113" t="s">
        <v>21</v>
      </c>
      <c r="AE113">
        <v>610499</v>
      </c>
    </row>
    <row r="114" spans="19:31">
      <c r="S114" s="11" t="s">
        <v>221</v>
      </c>
      <c r="T114" s="12">
        <v>19607</v>
      </c>
      <c r="U114" s="12">
        <v>19644</v>
      </c>
      <c r="V114" s="12">
        <v>20300</v>
      </c>
      <c r="W114" s="12">
        <v>20780</v>
      </c>
      <c r="X114" s="12">
        <v>20014</v>
      </c>
      <c r="Y114" s="12">
        <v>20961</v>
      </c>
      <c r="Z114" s="12">
        <v>21003</v>
      </c>
      <c r="AA114" s="12">
        <v>19885</v>
      </c>
      <c r="AB114" s="15">
        <v>0.48239447378078143</v>
      </c>
      <c r="AC114" t="s">
        <v>15</v>
      </c>
      <c r="AD114" t="s">
        <v>21</v>
      </c>
      <c r="AE114">
        <v>246827</v>
      </c>
    </row>
    <row r="115" spans="19:31">
      <c r="S115" s="11" t="s">
        <v>118</v>
      </c>
      <c r="T115" s="12">
        <v>65371</v>
      </c>
      <c r="U115" s="12">
        <v>60673</v>
      </c>
      <c r="V115" s="12">
        <v>22595</v>
      </c>
      <c r="W115" s="12">
        <v>6532</v>
      </c>
      <c r="X115" s="12">
        <v>18646</v>
      </c>
      <c r="Y115" s="12">
        <v>68917</v>
      </c>
      <c r="Z115" s="12">
        <v>7660</v>
      </c>
      <c r="AA115" s="12">
        <v>13676</v>
      </c>
      <c r="AB115" s="15">
        <v>0.47367298643327405</v>
      </c>
      <c r="AC115" t="s">
        <v>15</v>
      </c>
      <c r="AD115" t="s">
        <v>21</v>
      </c>
      <c r="AE115">
        <v>310324</v>
      </c>
    </row>
    <row r="116" spans="19:31">
      <c r="S116" s="11" t="s">
        <v>226</v>
      </c>
      <c r="T116" s="12">
        <v>23573</v>
      </c>
      <c r="U116" s="12">
        <v>23392</v>
      </c>
      <c r="V116" s="12">
        <v>23371</v>
      </c>
      <c r="W116" s="12">
        <v>22937</v>
      </c>
      <c r="X116" s="12">
        <v>23946</v>
      </c>
      <c r="Y116" s="12">
        <v>22663</v>
      </c>
      <c r="Z116" s="12">
        <v>23554</v>
      </c>
      <c r="AA116" s="12">
        <v>23994</v>
      </c>
      <c r="AB116" s="15">
        <v>0.45565634263887705</v>
      </c>
      <c r="AC116" t="s">
        <v>15</v>
      </c>
      <c r="AD116" t="s">
        <v>21</v>
      </c>
      <c r="AE116">
        <v>654315</v>
      </c>
    </row>
    <row r="117" spans="19:31">
      <c r="S117" s="11" t="s">
        <v>50</v>
      </c>
      <c r="T117" s="12">
        <v>14432</v>
      </c>
      <c r="U117" s="12">
        <v>14971</v>
      </c>
      <c r="V117" s="12">
        <v>13942</v>
      </c>
      <c r="W117" s="12">
        <v>14858</v>
      </c>
      <c r="X117" s="12">
        <v>14760</v>
      </c>
      <c r="Y117" s="12">
        <v>14250</v>
      </c>
      <c r="Z117" s="12">
        <v>14655</v>
      </c>
      <c r="AA117" s="12">
        <v>14220</v>
      </c>
      <c r="AB117" s="15">
        <v>0.45554254609341721</v>
      </c>
      <c r="AC117" t="s">
        <v>15</v>
      </c>
      <c r="AD117" t="s">
        <v>21</v>
      </c>
      <c r="AE117">
        <v>261483</v>
      </c>
    </row>
    <row r="118" spans="19:31">
      <c r="S118" s="11" t="s">
        <v>135</v>
      </c>
      <c r="T118" s="12">
        <v>96520</v>
      </c>
      <c r="U118" s="12">
        <v>86344</v>
      </c>
      <c r="V118" s="12">
        <v>83957</v>
      </c>
      <c r="W118" s="12">
        <v>75243</v>
      </c>
      <c r="X118" s="12">
        <v>113131</v>
      </c>
      <c r="Y118" s="12">
        <v>123925</v>
      </c>
      <c r="Z118" s="12">
        <v>135326</v>
      </c>
      <c r="AA118" s="12">
        <v>128739</v>
      </c>
      <c r="AB118" s="15">
        <v>0.42900296518901837</v>
      </c>
      <c r="AC118" t="s">
        <v>15</v>
      </c>
      <c r="AD118" t="s">
        <v>21</v>
      </c>
      <c r="AE118">
        <v>1740201</v>
      </c>
    </row>
    <row r="119" spans="19:31">
      <c r="S119" s="11" t="s">
        <v>278</v>
      </c>
      <c r="T119" s="12">
        <v>24710</v>
      </c>
      <c r="U119" s="12">
        <v>32269</v>
      </c>
      <c r="V119" s="12">
        <v>21304</v>
      </c>
      <c r="W119" s="12">
        <v>21616</v>
      </c>
      <c r="X119" s="12">
        <v>33947</v>
      </c>
      <c r="Y119" s="12">
        <v>27194</v>
      </c>
      <c r="Z119" s="12">
        <v>28138</v>
      </c>
      <c r="AA119" s="12">
        <v>21892</v>
      </c>
      <c r="AB119" s="15">
        <v>0.34544612214416331</v>
      </c>
      <c r="AC119" t="s">
        <v>15</v>
      </c>
      <c r="AD119" t="s">
        <v>21</v>
      </c>
      <c r="AE119">
        <v>771843</v>
      </c>
    </row>
    <row r="120" spans="19:31">
      <c r="S120" s="11" t="s">
        <v>199</v>
      </c>
      <c r="T120" s="12">
        <v>8264</v>
      </c>
      <c r="U120" s="12">
        <v>5577</v>
      </c>
      <c r="V120" s="12">
        <v>9678</v>
      </c>
      <c r="W120" s="12">
        <v>24673</v>
      </c>
      <c r="X120" s="12">
        <v>11646</v>
      </c>
      <c r="Y120" s="12">
        <v>28170</v>
      </c>
      <c r="Z120" s="12">
        <v>5200</v>
      </c>
      <c r="AA120" s="12">
        <v>5200</v>
      </c>
      <c r="AB120" s="15">
        <v>9.3390801024349684E-2</v>
      </c>
      <c r="AC120" t="s">
        <v>16</v>
      </c>
      <c r="AD120" t="s">
        <v>23</v>
      </c>
      <c r="AE120">
        <v>146863</v>
      </c>
    </row>
    <row r="121" spans="19:31">
      <c r="S121" s="11" t="s">
        <v>153</v>
      </c>
      <c r="T121" s="12">
        <v>77643</v>
      </c>
      <c r="U121" s="12">
        <v>82485</v>
      </c>
      <c r="V121" s="12">
        <v>76596</v>
      </c>
      <c r="W121" s="12">
        <v>79877</v>
      </c>
      <c r="X121" s="12">
        <v>77849</v>
      </c>
      <c r="Y121" s="12">
        <v>78458</v>
      </c>
      <c r="Z121" s="12">
        <v>78378</v>
      </c>
      <c r="AA121" s="12">
        <v>76276</v>
      </c>
      <c r="AB121" s="15">
        <v>8.7900012375814823E-2</v>
      </c>
      <c r="AC121" t="s">
        <v>16</v>
      </c>
      <c r="AD121" t="s">
        <v>23</v>
      </c>
      <c r="AE121">
        <v>136279</v>
      </c>
    </row>
    <row r="122" spans="19:31">
      <c r="S122" s="11" t="s">
        <v>143</v>
      </c>
      <c r="T122" s="12">
        <v>51926</v>
      </c>
      <c r="U122" s="12">
        <v>50380</v>
      </c>
      <c r="V122" s="12">
        <v>50997</v>
      </c>
      <c r="W122" s="12">
        <v>52067</v>
      </c>
      <c r="X122" s="12">
        <v>51774</v>
      </c>
      <c r="Y122" s="12">
        <v>51641</v>
      </c>
      <c r="Z122" s="12">
        <v>49451</v>
      </c>
      <c r="AA122" s="12">
        <v>51543</v>
      </c>
      <c r="AB122" s="15">
        <v>3.6723473124736013E-2</v>
      </c>
      <c r="AC122" t="s">
        <v>16</v>
      </c>
      <c r="AD122" t="s">
        <v>23</v>
      </c>
      <c r="AE122">
        <v>133200</v>
      </c>
    </row>
    <row r="123" spans="19:31">
      <c r="S123" s="11" t="s">
        <v>251</v>
      </c>
      <c r="T123" s="12">
        <v>17025</v>
      </c>
      <c r="U123" s="12">
        <v>17345</v>
      </c>
      <c r="V123" s="12">
        <v>17453</v>
      </c>
      <c r="W123" s="12">
        <v>16855</v>
      </c>
      <c r="X123" s="12">
        <v>17408</v>
      </c>
      <c r="Y123" s="12">
        <v>16720</v>
      </c>
      <c r="Z123" s="12">
        <v>17502</v>
      </c>
      <c r="AA123" s="12">
        <v>16447</v>
      </c>
      <c r="AB123" s="15">
        <v>3.1257220239476032E-2</v>
      </c>
      <c r="AC123" t="s">
        <v>16</v>
      </c>
      <c r="AD123" t="s">
        <v>23</v>
      </c>
      <c r="AE123">
        <v>123088</v>
      </c>
    </row>
    <row r="124" spans="19:31">
      <c r="S124" s="11" t="s">
        <v>200</v>
      </c>
      <c r="T124" s="12">
        <v>12110</v>
      </c>
      <c r="U124" s="12">
        <v>15200</v>
      </c>
      <c r="V124" s="12">
        <v>10781</v>
      </c>
      <c r="W124" s="12">
        <v>12249</v>
      </c>
      <c r="X124" s="12">
        <v>9712</v>
      </c>
      <c r="Y124" s="12">
        <v>10931</v>
      </c>
      <c r="Z124" s="12">
        <v>15066</v>
      </c>
      <c r="AA124" s="12">
        <v>10319</v>
      </c>
      <c r="AB124" s="15">
        <v>3.0648046207484188E-2</v>
      </c>
      <c r="AC124" t="s">
        <v>16</v>
      </c>
      <c r="AD124" t="s">
        <v>23</v>
      </c>
      <c r="AE124">
        <v>124546</v>
      </c>
    </row>
    <row r="125" spans="19:31">
      <c r="S125" s="11" t="s">
        <v>185</v>
      </c>
      <c r="T125" s="12">
        <v>22417</v>
      </c>
      <c r="U125" s="12">
        <v>22848</v>
      </c>
      <c r="V125" s="12">
        <v>22280</v>
      </c>
      <c r="W125" s="12">
        <v>21378</v>
      </c>
      <c r="X125" s="12">
        <v>21906</v>
      </c>
      <c r="Y125" s="12">
        <v>21497</v>
      </c>
      <c r="Z125" s="12">
        <v>22063</v>
      </c>
      <c r="AA125" s="12">
        <v>21450</v>
      </c>
      <c r="AB125" s="15">
        <v>3.0365586410562816E-2</v>
      </c>
      <c r="AC125" t="s">
        <v>16</v>
      </c>
      <c r="AD125" t="s">
        <v>23</v>
      </c>
      <c r="AE125">
        <v>147069</v>
      </c>
    </row>
    <row r="126" spans="19:31">
      <c r="S126" s="11" t="s">
        <v>104</v>
      </c>
      <c r="T126" s="12">
        <v>150125</v>
      </c>
      <c r="U126" s="12">
        <v>149355</v>
      </c>
      <c r="V126" s="12">
        <v>125190</v>
      </c>
      <c r="W126" s="12">
        <v>115515</v>
      </c>
      <c r="X126" s="12">
        <v>133233</v>
      </c>
      <c r="Y126" s="12">
        <v>140157</v>
      </c>
      <c r="Z126" s="12">
        <v>95314</v>
      </c>
      <c r="AA126" s="12">
        <v>142645</v>
      </c>
      <c r="AB126" s="15">
        <v>2.7190394951218864E-2</v>
      </c>
      <c r="AC126" t="s">
        <v>16</v>
      </c>
      <c r="AD126" t="s">
        <v>23</v>
      </c>
      <c r="AE126">
        <v>129250</v>
      </c>
    </row>
    <row r="127" spans="19:31">
      <c r="S127" s="11" t="s">
        <v>125</v>
      </c>
      <c r="T127" s="12">
        <v>39836</v>
      </c>
      <c r="U127" s="12">
        <v>39759</v>
      </c>
      <c r="V127" s="12">
        <v>38265</v>
      </c>
      <c r="W127" s="12">
        <v>40550</v>
      </c>
      <c r="X127" s="12">
        <v>39107</v>
      </c>
      <c r="Y127" s="12">
        <v>37961</v>
      </c>
      <c r="Z127" s="12">
        <v>39135</v>
      </c>
      <c r="AA127" s="12">
        <v>38258</v>
      </c>
      <c r="AB127" s="15">
        <v>2.6566357602092111E-2</v>
      </c>
      <c r="AC127" t="s">
        <v>16</v>
      </c>
      <c r="AD127" t="s">
        <v>23</v>
      </c>
      <c r="AE127">
        <v>162194</v>
      </c>
    </row>
    <row r="128" spans="19:31">
      <c r="S128" s="11" t="s">
        <v>134</v>
      </c>
      <c r="T128" s="12">
        <v>92237</v>
      </c>
      <c r="U128" s="12">
        <v>87815</v>
      </c>
      <c r="V128" s="12">
        <v>84849</v>
      </c>
      <c r="W128" s="12">
        <v>21040</v>
      </c>
      <c r="X128" s="12">
        <v>37433</v>
      </c>
      <c r="Y128" s="12">
        <v>10903</v>
      </c>
      <c r="Z128" s="12">
        <v>99267</v>
      </c>
      <c r="AA128" s="12">
        <v>42371</v>
      </c>
      <c r="AB128" s="15">
        <v>2.6542389027611364E-2</v>
      </c>
      <c r="AC128" t="s">
        <v>16</v>
      </c>
      <c r="AD128" t="s">
        <v>23</v>
      </c>
      <c r="AE128">
        <v>130169</v>
      </c>
    </row>
    <row r="129" spans="19:31">
      <c r="S129" s="11" t="s">
        <v>269</v>
      </c>
      <c r="T129" s="12">
        <v>13528</v>
      </c>
      <c r="U129" s="12">
        <v>14248</v>
      </c>
      <c r="V129" s="12">
        <v>13818</v>
      </c>
      <c r="W129" s="12">
        <v>13548</v>
      </c>
      <c r="X129" s="12">
        <v>13110</v>
      </c>
      <c r="Y129" s="12">
        <v>14198</v>
      </c>
      <c r="Z129" s="12">
        <v>13772</v>
      </c>
      <c r="AA129" s="12">
        <v>13628</v>
      </c>
      <c r="AB129" s="15">
        <v>2.6516592340620475E-2</v>
      </c>
      <c r="AC129" t="s">
        <v>16</v>
      </c>
      <c r="AD129" t="s">
        <v>23</v>
      </c>
      <c r="AE129">
        <v>198476</v>
      </c>
    </row>
    <row r="130" spans="19:31">
      <c r="S130" s="11" t="s">
        <v>51</v>
      </c>
      <c r="T130" s="12">
        <v>55846</v>
      </c>
      <c r="U130" s="12">
        <v>19192</v>
      </c>
      <c r="V130" s="12">
        <v>44804</v>
      </c>
      <c r="W130" s="12">
        <v>17825</v>
      </c>
      <c r="X130" s="12">
        <v>26247</v>
      </c>
      <c r="Y130" s="12">
        <v>63505</v>
      </c>
      <c r="Z130" s="12">
        <v>21859</v>
      </c>
      <c r="AA130" s="12">
        <v>61046</v>
      </c>
      <c r="AB130" s="15">
        <v>2.6471132368864718E-2</v>
      </c>
      <c r="AC130" t="s">
        <v>16</v>
      </c>
      <c r="AD130" t="s">
        <v>23</v>
      </c>
      <c r="AE130">
        <v>141320</v>
      </c>
    </row>
    <row r="131" spans="19:31">
      <c r="S131" s="11" t="s">
        <v>239</v>
      </c>
      <c r="T131" s="12">
        <v>19885</v>
      </c>
      <c r="U131" s="12">
        <v>15992</v>
      </c>
      <c r="V131" s="12">
        <v>18505</v>
      </c>
      <c r="W131" s="12">
        <v>18007</v>
      </c>
      <c r="X131" s="12">
        <v>16530</v>
      </c>
      <c r="Y131" s="12">
        <v>17871</v>
      </c>
      <c r="Z131" s="12">
        <v>18272</v>
      </c>
      <c r="AA131" s="12">
        <v>21801</v>
      </c>
      <c r="AB131" s="15">
        <v>2.6197001919054379E-2</v>
      </c>
      <c r="AC131" t="s">
        <v>16</v>
      </c>
      <c r="AD131" t="s">
        <v>23</v>
      </c>
      <c r="AE131">
        <v>163845</v>
      </c>
    </row>
    <row r="132" spans="19:31">
      <c r="S132" s="11" t="s">
        <v>232</v>
      </c>
      <c r="T132" s="12">
        <v>5200</v>
      </c>
      <c r="U132" s="12">
        <v>12019</v>
      </c>
      <c r="V132" s="12">
        <v>5235</v>
      </c>
      <c r="W132" s="12">
        <v>5200</v>
      </c>
      <c r="X132" s="12">
        <v>5200</v>
      </c>
      <c r="Y132" s="12">
        <v>20105</v>
      </c>
      <c r="Z132" s="12">
        <v>21122</v>
      </c>
      <c r="AA132" s="12">
        <v>9030</v>
      </c>
      <c r="AB132" s="15">
        <v>2.5495095020741616E-2</v>
      </c>
      <c r="AC132" t="s">
        <v>16</v>
      </c>
      <c r="AD132" t="s">
        <v>23</v>
      </c>
      <c r="AE132">
        <v>140443</v>
      </c>
    </row>
    <row r="133" spans="19:31">
      <c r="S133" s="11" t="s">
        <v>182</v>
      </c>
      <c r="T133" s="12">
        <v>51103</v>
      </c>
      <c r="U133" s="12">
        <v>47898</v>
      </c>
      <c r="V133" s="12">
        <v>48898</v>
      </c>
      <c r="W133" s="12">
        <v>47618</v>
      </c>
      <c r="X133" s="12">
        <v>49436</v>
      </c>
      <c r="Y133" s="12">
        <v>51055</v>
      </c>
      <c r="Z133" s="12">
        <v>50020</v>
      </c>
      <c r="AA133" s="12">
        <v>48495</v>
      </c>
      <c r="AB133" s="15">
        <v>2.5020770770972124E-2</v>
      </c>
      <c r="AC133" t="s">
        <v>16</v>
      </c>
      <c r="AD133" t="s">
        <v>23</v>
      </c>
      <c r="AE133">
        <v>147288</v>
      </c>
    </row>
    <row r="134" spans="19:31">
      <c r="S134" s="11" t="s">
        <v>181</v>
      </c>
      <c r="T134" s="12">
        <v>22228</v>
      </c>
      <c r="U134" s="12">
        <v>30650</v>
      </c>
      <c r="V134" s="12">
        <v>30638</v>
      </c>
      <c r="W134" s="12">
        <v>27496</v>
      </c>
      <c r="X134" s="12">
        <v>26095</v>
      </c>
      <c r="Y134" s="12">
        <v>8011</v>
      </c>
      <c r="Z134" s="12">
        <v>8734</v>
      </c>
      <c r="AA134" s="12">
        <v>5329</v>
      </c>
      <c r="AB134" s="15">
        <v>2.4336043881986888E-2</v>
      </c>
      <c r="AC134" t="s">
        <v>16</v>
      </c>
      <c r="AD134" t="s">
        <v>23</v>
      </c>
      <c r="AE134">
        <v>167938</v>
      </c>
    </row>
    <row r="135" spans="19:31">
      <c r="S135" s="11" t="s">
        <v>117</v>
      </c>
      <c r="T135" s="12">
        <v>287748</v>
      </c>
      <c r="U135" s="12">
        <v>70324</v>
      </c>
      <c r="V135" s="12">
        <v>154982</v>
      </c>
      <c r="W135" s="12">
        <v>57656</v>
      </c>
      <c r="X135" s="12">
        <v>38704</v>
      </c>
      <c r="Y135" s="12">
        <v>132942</v>
      </c>
      <c r="Z135" s="12">
        <v>111443</v>
      </c>
      <c r="AA135" s="12">
        <v>354456</v>
      </c>
      <c r="AB135" s="15">
        <v>2.4270882010543948E-2</v>
      </c>
      <c r="AC135" t="s">
        <v>16</v>
      </c>
      <c r="AD135" t="s">
        <v>23</v>
      </c>
      <c r="AE135">
        <v>143617</v>
      </c>
    </row>
    <row r="136" spans="19:31">
      <c r="S136" s="11" t="s">
        <v>275</v>
      </c>
      <c r="T136" s="12">
        <v>15232</v>
      </c>
      <c r="U136" s="12">
        <v>14893</v>
      </c>
      <c r="V136" s="12">
        <v>14527</v>
      </c>
      <c r="W136" s="12">
        <v>15830</v>
      </c>
      <c r="X136" s="12">
        <v>15417</v>
      </c>
      <c r="Y136" s="12">
        <v>15596</v>
      </c>
      <c r="Z136" s="12">
        <v>14908</v>
      </c>
      <c r="AA136" s="12">
        <v>15255</v>
      </c>
      <c r="AB136" s="15">
        <v>2.3382916738127469E-2</v>
      </c>
      <c r="AC136" t="s">
        <v>16</v>
      </c>
      <c r="AD136" t="s">
        <v>23</v>
      </c>
      <c r="AE136">
        <v>129796</v>
      </c>
    </row>
    <row r="137" spans="19:31">
      <c r="S137" s="11" t="s">
        <v>146</v>
      </c>
      <c r="T137" s="12">
        <v>69764</v>
      </c>
      <c r="U137" s="12">
        <v>43723</v>
      </c>
      <c r="V137" s="12">
        <v>44536</v>
      </c>
      <c r="W137" s="12">
        <v>49143</v>
      </c>
      <c r="X137" s="12">
        <v>45300</v>
      </c>
      <c r="Y137" s="12">
        <v>46405</v>
      </c>
      <c r="Z137" s="12">
        <v>59746</v>
      </c>
      <c r="AA137" s="12">
        <v>63714</v>
      </c>
      <c r="AB137" s="15">
        <v>2.2362516047764125E-2</v>
      </c>
      <c r="AC137" t="s">
        <v>16</v>
      </c>
      <c r="AD137" t="s">
        <v>23</v>
      </c>
      <c r="AE137">
        <v>134149</v>
      </c>
    </row>
    <row r="138" spans="19:31">
      <c r="S138" s="11" t="s">
        <v>82</v>
      </c>
      <c r="T138" s="12">
        <v>23140</v>
      </c>
      <c r="U138" s="12">
        <v>18954</v>
      </c>
      <c r="V138" s="12">
        <v>24091</v>
      </c>
      <c r="W138" s="12">
        <v>18144</v>
      </c>
      <c r="X138" s="12">
        <v>23972</v>
      </c>
      <c r="Y138" s="12">
        <v>24721</v>
      </c>
      <c r="Z138" s="12">
        <v>23495</v>
      </c>
      <c r="AA138" s="12">
        <v>22796</v>
      </c>
      <c r="AB138" s="15">
        <v>2.2307918437064755E-2</v>
      </c>
      <c r="AC138" t="s">
        <v>16</v>
      </c>
      <c r="AD138" t="s">
        <v>23</v>
      </c>
      <c r="AE138">
        <v>175839</v>
      </c>
    </row>
    <row r="139" spans="19:31">
      <c r="S139" s="11" t="s">
        <v>99</v>
      </c>
      <c r="T139" s="12">
        <v>16439</v>
      </c>
      <c r="U139" s="12">
        <v>15563</v>
      </c>
      <c r="V139" s="12">
        <v>16699</v>
      </c>
      <c r="W139" s="12">
        <v>16201</v>
      </c>
      <c r="X139" s="12">
        <v>15831</v>
      </c>
      <c r="Y139" s="12">
        <v>15485</v>
      </c>
      <c r="Z139" s="12">
        <v>16525</v>
      </c>
      <c r="AA139" s="12">
        <v>16507</v>
      </c>
      <c r="AB139" s="15">
        <v>2.2255269823413838E-2</v>
      </c>
      <c r="AC139" t="s">
        <v>16</v>
      </c>
      <c r="AD139" t="s">
        <v>23</v>
      </c>
      <c r="AE139">
        <v>169395</v>
      </c>
    </row>
    <row r="140" spans="19:31">
      <c r="S140" s="11" t="s">
        <v>161</v>
      </c>
      <c r="T140" s="12">
        <v>5383</v>
      </c>
      <c r="U140" s="12">
        <v>27429</v>
      </c>
      <c r="V140" s="12">
        <v>10288</v>
      </c>
      <c r="W140" s="12">
        <v>33229</v>
      </c>
      <c r="X140" s="12">
        <v>40910</v>
      </c>
      <c r="Y140" s="12">
        <v>7595</v>
      </c>
      <c r="Z140" s="12">
        <v>5200</v>
      </c>
      <c r="AA140" s="12">
        <v>14046</v>
      </c>
      <c r="AB140" s="15">
        <v>2.1954912944420649E-2</v>
      </c>
      <c r="AC140" t="s">
        <v>16</v>
      </c>
      <c r="AD140" t="s">
        <v>23</v>
      </c>
      <c r="AE140">
        <v>174803</v>
      </c>
    </row>
    <row r="141" spans="19:31">
      <c r="S141" s="11" t="s">
        <v>100</v>
      </c>
      <c r="T141" s="12">
        <v>5200</v>
      </c>
      <c r="U141" s="12">
        <v>6007</v>
      </c>
      <c r="V141" s="12">
        <v>27220</v>
      </c>
      <c r="W141" s="12">
        <v>13843</v>
      </c>
      <c r="X141" s="12">
        <v>13185</v>
      </c>
      <c r="Y141" s="12">
        <v>5238</v>
      </c>
      <c r="Z141" s="12">
        <v>5204</v>
      </c>
      <c r="AA141" s="12">
        <v>5200</v>
      </c>
      <c r="AB141" s="15">
        <v>2.1869127765278235E-2</v>
      </c>
      <c r="AC141" t="s">
        <v>16</v>
      </c>
      <c r="AD141" t="s">
        <v>23</v>
      </c>
      <c r="AE141">
        <v>139757</v>
      </c>
    </row>
    <row r="142" spans="19:31">
      <c r="S142" s="11" t="s">
        <v>276</v>
      </c>
      <c r="T142" s="12">
        <v>40694</v>
      </c>
      <c r="U142" s="12">
        <v>31565</v>
      </c>
      <c r="V142" s="12">
        <v>5852</v>
      </c>
      <c r="W142" s="12">
        <v>7387</v>
      </c>
      <c r="X142" s="12">
        <v>12955</v>
      </c>
      <c r="Y142" s="12">
        <v>5200</v>
      </c>
      <c r="Z142" s="12">
        <v>33052</v>
      </c>
      <c r="AA142" s="12">
        <v>12161</v>
      </c>
      <c r="AB142" s="15">
        <v>2.1754039795421509E-2</v>
      </c>
      <c r="AC142" t="s">
        <v>16</v>
      </c>
      <c r="AD142" t="s">
        <v>23</v>
      </c>
      <c r="AE142">
        <v>152038</v>
      </c>
    </row>
    <row r="143" spans="19:31">
      <c r="S143" s="11" t="s">
        <v>279</v>
      </c>
      <c r="T143" s="12">
        <v>39204</v>
      </c>
      <c r="U143" s="12">
        <v>7392</v>
      </c>
      <c r="V143" s="12">
        <v>52080</v>
      </c>
      <c r="W143" s="12">
        <v>8806</v>
      </c>
      <c r="X143" s="12">
        <v>56032</v>
      </c>
      <c r="Y143" s="12">
        <v>10798</v>
      </c>
      <c r="Z143" s="12">
        <v>42642</v>
      </c>
      <c r="AA143" s="12">
        <v>39615</v>
      </c>
      <c r="AB143" s="15">
        <v>2.1467016835748955E-2</v>
      </c>
      <c r="AC143" t="s">
        <v>16</v>
      </c>
      <c r="AD143" t="s">
        <v>23</v>
      </c>
      <c r="AE143">
        <v>136755</v>
      </c>
    </row>
    <row r="144" spans="19:31">
      <c r="S144" s="11" t="s">
        <v>257</v>
      </c>
      <c r="T144" s="12">
        <v>27473</v>
      </c>
      <c r="U144" s="12">
        <v>21392</v>
      </c>
      <c r="V144" s="12">
        <v>5200</v>
      </c>
      <c r="W144" s="12">
        <v>9949</v>
      </c>
      <c r="X144" s="12">
        <v>27053</v>
      </c>
      <c r="Y144" s="12">
        <v>30115</v>
      </c>
      <c r="Z144" s="12">
        <v>29869</v>
      </c>
      <c r="AA144" s="12">
        <v>5289</v>
      </c>
      <c r="AB144" s="15">
        <v>2.1249691730943789E-2</v>
      </c>
      <c r="AC144" t="s">
        <v>16</v>
      </c>
      <c r="AD144" t="s">
        <v>23</v>
      </c>
      <c r="AE144">
        <v>158031</v>
      </c>
    </row>
    <row r="145" spans="19:31">
      <c r="S145" s="11" t="s">
        <v>86</v>
      </c>
      <c r="T145" s="12">
        <v>204539</v>
      </c>
      <c r="U145" s="12">
        <v>154635</v>
      </c>
      <c r="V145" s="12">
        <v>216057</v>
      </c>
      <c r="W145" s="12">
        <v>165460</v>
      </c>
      <c r="X145" s="12">
        <v>200793</v>
      </c>
      <c r="Y145" s="12">
        <v>205294</v>
      </c>
      <c r="Z145" s="12">
        <v>190583</v>
      </c>
      <c r="AA145" s="12">
        <v>194140</v>
      </c>
      <c r="AB145" s="15">
        <v>2.101687376327746E-2</v>
      </c>
      <c r="AC145" t="s">
        <v>16</v>
      </c>
      <c r="AD145" t="s">
        <v>23</v>
      </c>
      <c r="AE145">
        <v>122685</v>
      </c>
    </row>
    <row r="146" spans="19:31">
      <c r="S146" s="11" t="s">
        <v>53</v>
      </c>
      <c r="T146" s="12">
        <v>6401</v>
      </c>
      <c r="U146" s="12">
        <v>8937</v>
      </c>
      <c r="V146" s="12">
        <v>6806</v>
      </c>
      <c r="W146" s="12">
        <v>5723</v>
      </c>
      <c r="X146" s="12">
        <v>6703</v>
      </c>
      <c r="Y146" s="12">
        <v>34370</v>
      </c>
      <c r="Z146" s="12">
        <v>9705</v>
      </c>
      <c r="AA146" s="12">
        <v>9146</v>
      </c>
      <c r="AB146" s="15">
        <v>2.0769509049305412E-2</v>
      </c>
      <c r="AC146" t="s">
        <v>16</v>
      </c>
      <c r="AD146" t="s">
        <v>23</v>
      </c>
      <c r="AE146">
        <v>126364</v>
      </c>
    </row>
    <row r="147" spans="19:31">
      <c r="S147" s="11" t="s">
        <v>154</v>
      </c>
      <c r="T147" s="12">
        <v>107680</v>
      </c>
      <c r="U147" s="12">
        <v>111737</v>
      </c>
      <c r="V147" s="12">
        <v>111786</v>
      </c>
      <c r="W147" s="12">
        <v>108227</v>
      </c>
      <c r="X147" s="12">
        <v>108136</v>
      </c>
      <c r="Y147" s="12">
        <v>108905</v>
      </c>
      <c r="Z147" s="12">
        <v>104309</v>
      </c>
      <c r="AA147" s="12">
        <v>106726</v>
      </c>
      <c r="AB147" s="15">
        <v>2.0147203337952911E-2</v>
      </c>
      <c r="AC147" t="s">
        <v>16</v>
      </c>
      <c r="AD147" t="s">
        <v>23</v>
      </c>
      <c r="AE147">
        <v>140274</v>
      </c>
    </row>
    <row r="148" spans="19:31">
      <c r="S148" s="11" t="s">
        <v>11</v>
      </c>
      <c r="T148" s="12">
        <v>194542</v>
      </c>
      <c r="U148" s="12">
        <v>142130</v>
      </c>
      <c r="V148" s="12">
        <v>157382</v>
      </c>
      <c r="W148" s="12">
        <v>171707</v>
      </c>
      <c r="X148" s="12">
        <v>68132</v>
      </c>
      <c r="Y148" s="12">
        <v>22429</v>
      </c>
      <c r="Z148" s="12">
        <v>150663</v>
      </c>
      <c r="AA148" s="12">
        <v>22408</v>
      </c>
      <c r="AB148" s="15">
        <v>2.0036193556142876E-2</v>
      </c>
      <c r="AC148" t="s">
        <v>16</v>
      </c>
      <c r="AD148" t="s">
        <v>23</v>
      </c>
      <c r="AE148">
        <v>188215</v>
      </c>
    </row>
    <row r="149" spans="19:31">
      <c r="S149" s="11" t="s">
        <v>231</v>
      </c>
      <c r="T149" s="12">
        <v>50375</v>
      </c>
      <c r="U149" s="12">
        <v>39488</v>
      </c>
      <c r="V149" s="12">
        <v>32717</v>
      </c>
      <c r="W149" s="12">
        <v>53148</v>
      </c>
      <c r="X149" s="12">
        <v>49986</v>
      </c>
      <c r="Y149" s="12">
        <v>53893</v>
      </c>
      <c r="Z149" s="12">
        <v>41640</v>
      </c>
      <c r="AA149" s="12">
        <v>41845</v>
      </c>
      <c r="AB149" s="15">
        <v>1.9455851342441381E-2</v>
      </c>
      <c r="AC149" t="s">
        <v>16</v>
      </c>
      <c r="AD149" t="s">
        <v>23</v>
      </c>
      <c r="AE149">
        <v>143649</v>
      </c>
    </row>
    <row r="150" spans="19:31">
      <c r="S150" s="11" t="s">
        <v>84</v>
      </c>
      <c r="T150" s="12">
        <v>69120</v>
      </c>
      <c r="U150" s="12">
        <v>69734</v>
      </c>
      <c r="V150" s="12">
        <v>69965</v>
      </c>
      <c r="W150" s="12">
        <v>69147</v>
      </c>
      <c r="X150" s="12">
        <v>69144</v>
      </c>
      <c r="Y150" s="12">
        <v>72610</v>
      </c>
      <c r="Z150" s="12">
        <v>73819</v>
      </c>
      <c r="AA150" s="12">
        <v>70851</v>
      </c>
      <c r="AB150" s="15">
        <v>1.8257254924384562E-2</v>
      </c>
      <c r="AC150" t="s">
        <v>16</v>
      </c>
      <c r="AD150" t="s">
        <v>23</v>
      </c>
      <c r="AE150">
        <v>127798</v>
      </c>
    </row>
    <row r="151" spans="19:31">
      <c r="S151" s="11" t="s">
        <v>233</v>
      </c>
      <c r="T151" s="12">
        <v>5200</v>
      </c>
      <c r="U151" s="12">
        <v>12923</v>
      </c>
      <c r="V151" s="12">
        <v>5304</v>
      </c>
      <c r="W151" s="12">
        <v>12391</v>
      </c>
      <c r="X151" s="12">
        <v>10778</v>
      </c>
      <c r="Y151" s="12">
        <v>11287</v>
      </c>
      <c r="Z151" s="12">
        <v>34216</v>
      </c>
      <c r="AA151" s="12">
        <v>29762</v>
      </c>
      <c r="AB151" s="15">
        <v>1.8211693123768653E-2</v>
      </c>
      <c r="AC151" t="s">
        <v>16</v>
      </c>
      <c r="AD151" t="s">
        <v>23</v>
      </c>
      <c r="AE151">
        <v>187430</v>
      </c>
    </row>
    <row r="152" spans="19:31">
      <c r="S152" s="11" t="s">
        <v>198</v>
      </c>
      <c r="T152" s="12">
        <v>54874</v>
      </c>
      <c r="U152" s="12">
        <v>131397</v>
      </c>
      <c r="V152" s="12">
        <v>138873</v>
      </c>
      <c r="W152" s="12">
        <v>55114</v>
      </c>
      <c r="X152" s="12">
        <v>123987</v>
      </c>
      <c r="Y152" s="12">
        <v>113207</v>
      </c>
      <c r="Z152" s="12">
        <v>59200</v>
      </c>
      <c r="AA152" s="12">
        <v>95191</v>
      </c>
      <c r="AB152" s="15">
        <v>1.8194214209868564E-2</v>
      </c>
      <c r="AC152" t="s">
        <v>16</v>
      </c>
      <c r="AD152" t="s">
        <v>23</v>
      </c>
      <c r="AE152">
        <v>184754</v>
      </c>
    </row>
    <row r="153" spans="19:31">
      <c r="S153" s="11" t="s">
        <v>211</v>
      </c>
      <c r="T153" s="12">
        <v>27762</v>
      </c>
      <c r="U153" s="12">
        <v>27356</v>
      </c>
      <c r="V153" s="12">
        <v>26944</v>
      </c>
      <c r="W153" s="12">
        <v>29059</v>
      </c>
      <c r="X153" s="12">
        <v>28676</v>
      </c>
      <c r="Y153" s="12">
        <v>28832</v>
      </c>
      <c r="Z153" s="12">
        <v>27780</v>
      </c>
      <c r="AA153" s="12">
        <v>28062</v>
      </c>
      <c r="AB153" s="15">
        <v>1.6567420347083337E-2</v>
      </c>
      <c r="AC153" t="s">
        <v>16</v>
      </c>
      <c r="AD153" t="s">
        <v>23</v>
      </c>
      <c r="AE153">
        <v>127409</v>
      </c>
    </row>
    <row r="154" spans="19:31">
      <c r="S154" s="11" t="s">
        <v>52</v>
      </c>
      <c r="T154" s="12">
        <v>21722</v>
      </c>
      <c r="U154" s="12">
        <v>26770</v>
      </c>
      <c r="V154" s="12">
        <v>35328</v>
      </c>
      <c r="W154" s="12">
        <v>27903</v>
      </c>
      <c r="X154" s="12">
        <v>35890</v>
      </c>
      <c r="Y154" s="12">
        <v>28323</v>
      </c>
      <c r="Z154" s="12">
        <v>24625</v>
      </c>
      <c r="AA154" s="12">
        <v>34936</v>
      </c>
      <c r="AB154" s="15">
        <v>1.4342599752052876E-2</v>
      </c>
      <c r="AC154" t="s">
        <v>16</v>
      </c>
      <c r="AD154" t="s">
        <v>23</v>
      </c>
      <c r="AE154">
        <v>153326</v>
      </c>
    </row>
    <row r="155" spans="19:31">
      <c r="S155" s="11" t="s">
        <v>151</v>
      </c>
      <c r="T155" s="12">
        <v>69651</v>
      </c>
      <c r="U155" s="12">
        <v>68791</v>
      </c>
      <c r="V155" s="12">
        <v>80146</v>
      </c>
      <c r="W155" s="12">
        <v>83426</v>
      </c>
      <c r="X155" s="12">
        <v>52865</v>
      </c>
      <c r="Y155" s="12">
        <v>52297</v>
      </c>
      <c r="Z155" s="12">
        <v>77679</v>
      </c>
      <c r="AA155" s="12">
        <v>67928</v>
      </c>
      <c r="AB155" s="15">
        <v>0.21080255395391176</v>
      </c>
      <c r="AC155" t="s">
        <v>16</v>
      </c>
      <c r="AD155" t="s">
        <v>22</v>
      </c>
      <c r="AE155">
        <v>193803</v>
      </c>
    </row>
    <row r="156" spans="19:31">
      <c r="S156" s="11" t="s">
        <v>244</v>
      </c>
      <c r="T156" s="12">
        <v>30096</v>
      </c>
      <c r="U156" s="12">
        <v>39976</v>
      </c>
      <c r="V156" s="12">
        <v>25762</v>
      </c>
      <c r="W156" s="12">
        <v>101875</v>
      </c>
      <c r="X156" s="12">
        <v>224628</v>
      </c>
      <c r="Y156" s="12">
        <v>49987</v>
      </c>
      <c r="Z156" s="12">
        <v>94807</v>
      </c>
      <c r="AA156" s="12">
        <v>31602</v>
      </c>
      <c r="AB156" s="15">
        <v>0.20368001324158139</v>
      </c>
      <c r="AC156" t="s">
        <v>16</v>
      </c>
      <c r="AD156" t="s">
        <v>22</v>
      </c>
      <c r="AE156">
        <v>122596</v>
      </c>
    </row>
    <row r="157" spans="19:31">
      <c r="S157" s="11" t="s">
        <v>159</v>
      </c>
      <c r="T157" s="12">
        <v>27113</v>
      </c>
      <c r="U157" s="12">
        <v>21636</v>
      </c>
      <c r="V157" s="12">
        <v>23697</v>
      </c>
      <c r="W157" s="12">
        <v>27688</v>
      </c>
      <c r="X157" s="12">
        <v>16604</v>
      </c>
      <c r="Y157" s="12">
        <v>24724</v>
      </c>
      <c r="Z157" s="12">
        <v>21900</v>
      </c>
      <c r="AA157" s="12">
        <v>21076</v>
      </c>
      <c r="AB157" s="15">
        <v>0.19216142708908221</v>
      </c>
      <c r="AC157" t="s">
        <v>16</v>
      </c>
      <c r="AD157" t="s">
        <v>22</v>
      </c>
      <c r="AE157">
        <v>125208</v>
      </c>
    </row>
    <row r="158" spans="19:31">
      <c r="S158" s="11" t="s">
        <v>145</v>
      </c>
      <c r="T158" s="12">
        <v>21235</v>
      </c>
      <c r="U158" s="12">
        <v>20791</v>
      </c>
      <c r="V158" s="12">
        <v>21898</v>
      </c>
      <c r="W158" s="12">
        <v>21646</v>
      </c>
      <c r="X158" s="12">
        <v>21151</v>
      </c>
      <c r="Y158" s="12">
        <v>21273</v>
      </c>
      <c r="Z158" s="12">
        <v>21159</v>
      </c>
      <c r="AA158" s="12">
        <v>20242</v>
      </c>
      <c r="AB158" s="15">
        <v>0.18538626638314981</v>
      </c>
      <c r="AC158" t="s">
        <v>16</v>
      </c>
      <c r="AD158" t="s">
        <v>22</v>
      </c>
      <c r="AE158">
        <v>149238</v>
      </c>
    </row>
    <row r="159" spans="19:31">
      <c r="S159" s="11" t="s">
        <v>105</v>
      </c>
      <c r="T159" s="12">
        <v>14870</v>
      </c>
      <c r="U159" s="12">
        <v>14897</v>
      </c>
      <c r="V159" s="12">
        <v>15208</v>
      </c>
      <c r="W159" s="12">
        <v>15313</v>
      </c>
      <c r="X159" s="12">
        <v>15820</v>
      </c>
      <c r="Y159" s="12">
        <v>15729</v>
      </c>
      <c r="Z159" s="12">
        <v>15430</v>
      </c>
      <c r="AA159" s="12">
        <v>15418</v>
      </c>
      <c r="AB159" s="15">
        <v>0.18381868970990051</v>
      </c>
      <c r="AC159" t="s">
        <v>16</v>
      </c>
      <c r="AD159" t="s">
        <v>22</v>
      </c>
      <c r="AE159">
        <v>188196</v>
      </c>
    </row>
    <row r="160" spans="19:31">
      <c r="S160" s="11" t="s">
        <v>281</v>
      </c>
      <c r="T160" s="12">
        <v>35002</v>
      </c>
      <c r="U160" s="12">
        <v>58154</v>
      </c>
      <c r="V160" s="12">
        <v>38831</v>
      </c>
      <c r="W160" s="12">
        <v>54488</v>
      </c>
      <c r="X160" s="12">
        <v>53867</v>
      </c>
      <c r="Y160" s="12">
        <v>45183</v>
      </c>
      <c r="Z160" s="12">
        <v>50565</v>
      </c>
      <c r="AA160" s="12">
        <v>60411</v>
      </c>
      <c r="AB160" s="15">
        <v>0.18116249463800038</v>
      </c>
      <c r="AC160" t="s">
        <v>16</v>
      </c>
      <c r="AD160" t="s">
        <v>22</v>
      </c>
      <c r="AE160">
        <v>165816</v>
      </c>
    </row>
    <row r="161" spans="19:31">
      <c r="S161" s="11" t="s">
        <v>77</v>
      </c>
      <c r="T161" s="12">
        <v>179376</v>
      </c>
      <c r="U161" s="12">
        <v>128395</v>
      </c>
      <c r="V161" s="12">
        <v>132800</v>
      </c>
      <c r="W161" s="12">
        <v>212459</v>
      </c>
      <c r="X161" s="12">
        <v>130141</v>
      </c>
      <c r="Y161" s="12">
        <v>181449</v>
      </c>
      <c r="Z161" s="12">
        <v>133126</v>
      </c>
      <c r="AA161" s="12">
        <v>201359</v>
      </c>
      <c r="AB161" s="15">
        <v>0.1787807238429954</v>
      </c>
      <c r="AC161" t="s">
        <v>16</v>
      </c>
      <c r="AD161" t="s">
        <v>22</v>
      </c>
      <c r="AE161">
        <v>142864</v>
      </c>
    </row>
    <row r="162" spans="19:31">
      <c r="S162" s="11" t="s">
        <v>214</v>
      </c>
      <c r="T162" s="12">
        <v>35078</v>
      </c>
      <c r="U162" s="12">
        <v>35174</v>
      </c>
      <c r="V162" s="12">
        <v>33327</v>
      </c>
      <c r="W162" s="12">
        <v>35056</v>
      </c>
      <c r="X162" s="12">
        <v>32572</v>
      </c>
      <c r="Y162" s="12">
        <v>32572</v>
      </c>
      <c r="Z162" s="12">
        <v>34074</v>
      </c>
      <c r="AA162" s="12">
        <v>34150</v>
      </c>
      <c r="AB162" s="15">
        <v>0.17720610932798475</v>
      </c>
      <c r="AC162" t="s">
        <v>16</v>
      </c>
      <c r="AD162" t="s">
        <v>22</v>
      </c>
      <c r="AE162">
        <v>142206</v>
      </c>
    </row>
    <row r="163" spans="19:31">
      <c r="S163" s="11" t="s">
        <v>261</v>
      </c>
      <c r="T163" s="12">
        <v>20485</v>
      </c>
      <c r="U163" s="12">
        <v>20506</v>
      </c>
      <c r="V163" s="12">
        <v>21087</v>
      </c>
      <c r="W163" s="12">
        <v>21461</v>
      </c>
      <c r="X163" s="12">
        <v>20614</v>
      </c>
      <c r="Y163" s="12">
        <v>20505</v>
      </c>
      <c r="Z163" s="12">
        <v>21370</v>
      </c>
      <c r="AA163" s="12">
        <v>21910</v>
      </c>
      <c r="AB163" s="15">
        <v>0.16436829743403875</v>
      </c>
      <c r="AC163" t="s">
        <v>16</v>
      </c>
      <c r="AD163" t="s">
        <v>22</v>
      </c>
      <c r="AE163">
        <v>189597</v>
      </c>
    </row>
    <row r="164" spans="19:31">
      <c r="S164" s="11" t="s">
        <v>149</v>
      </c>
      <c r="T164" s="12">
        <v>17109</v>
      </c>
      <c r="U164" s="12">
        <v>15383</v>
      </c>
      <c r="V164" s="12">
        <v>5200</v>
      </c>
      <c r="W164" s="12">
        <v>30931</v>
      </c>
      <c r="X164" s="12">
        <v>12190</v>
      </c>
      <c r="Y164" s="12">
        <v>18434</v>
      </c>
      <c r="Z164" s="12">
        <v>7051</v>
      </c>
      <c r="AA164" s="12">
        <v>42648</v>
      </c>
      <c r="AB164" s="15">
        <v>0.15791378606853274</v>
      </c>
      <c r="AC164" t="s">
        <v>16</v>
      </c>
      <c r="AD164" t="s">
        <v>22</v>
      </c>
      <c r="AE164">
        <v>178118</v>
      </c>
    </row>
    <row r="165" spans="19:31">
      <c r="S165" s="11" t="s">
        <v>152</v>
      </c>
      <c r="T165" s="12">
        <v>55348</v>
      </c>
      <c r="U165" s="12">
        <v>40098</v>
      </c>
      <c r="V165" s="12">
        <v>56556</v>
      </c>
      <c r="W165" s="12">
        <v>58603</v>
      </c>
      <c r="X165" s="12">
        <v>43787</v>
      </c>
      <c r="Y165" s="12">
        <v>60608</v>
      </c>
      <c r="Z165" s="12">
        <v>53324</v>
      </c>
      <c r="AA165" s="12">
        <v>53497</v>
      </c>
      <c r="AB165" s="15">
        <v>0.14946149138638051</v>
      </c>
      <c r="AC165" t="s">
        <v>16</v>
      </c>
      <c r="AD165" t="s">
        <v>22</v>
      </c>
      <c r="AE165">
        <v>143081</v>
      </c>
    </row>
    <row r="166" spans="19:31">
      <c r="S166" s="11" t="s">
        <v>216</v>
      </c>
      <c r="T166" s="12">
        <v>10875</v>
      </c>
      <c r="U166" s="12">
        <v>16412</v>
      </c>
      <c r="V166" s="12">
        <v>11912</v>
      </c>
      <c r="W166" s="12">
        <v>12417</v>
      </c>
      <c r="X166" s="12">
        <v>17249</v>
      </c>
      <c r="Y166" s="12">
        <v>11461</v>
      </c>
      <c r="Z166" s="12">
        <v>17441</v>
      </c>
      <c r="AA166" s="12">
        <v>12756</v>
      </c>
      <c r="AB166" s="15">
        <v>0.14768985077901189</v>
      </c>
      <c r="AC166" t="s">
        <v>16</v>
      </c>
      <c r="AD166" t="s">
        <v>22</v>
      </c>
      <c r="AE166">
        <v>124023</v>
      </c>
    </row>
    <row r="167" spans="19:31">
      <c r="S167" s="11" t="s">
        <v>119</v>
      </c>
      <c r="T167" s="12">
        <v>56269</v>
      </c>
      <c r="U167" s="12">
        <v>20707</v>
      </c>
      <c r="V167" s="12">
        <v>16809</v>
      </c>
      <c r="W167" s="12">
        <v>6951</v>
      </c>
      <c r="X167" s="12">
        <v>61354</v>
      </c>
      <c r="Y167" s="12">
        <v>46833</v>
      </c>
      <c r="Z167" s="12">
        <v>20451</v>
      </c>
      <c r="AA167" s="12">
        <v>11555</v>
      </c>
      <c r="AB167" s="15">
        <v>0.14603207868732521</v>
      </c>
      <c r="AC167" t="s">
        <v>16</v>
      </c>
      <c r="AD167" t="s">
        <v>22</v>
      </c>
      <c r="AE167">
        <v>127194</v>
      </c>
    </row>
    <row r="168" spans="19:31">
      <c r="S168" s="11" t="s">
        <v>234</v>
      </c>
      <c r="T168" s="12">
        <v>19651</v>
      </c>
      <c r="U168" s="12">
        <v>19431</v>
      </c>
      <c r="V168" s="12">
        <v>23383</v>
      </c>
      <c r="W168" s="12">
        <v>13749</v>
      </c>
      <c r="X168" s="12">
        <v>20465</v>
      </c>
      <c r="Y168" s="12">
        <v>22792</v>
      </c>
      <c r="Z168" s="12">
        <v>19727</v>
      </c>
      <c r="AA168" s="12">
        <v>17458</v>
      </c>
      <c r="AB168" s="15">
        <v>0.14549164472520223</v>
      </c>
      <c r="AC168" t="s">
        <v>16</v>
      </c>
      <c r="AD168" t="s">
        <v>22</v>
      </c>
      <c r="AE168">
        <v>184438</v>
      </c>
    </row>
    <row r="169" spans="19:31">
      <c r="S169" s="11" t="s">
        <v>106</v>
      </c>
      <c r="T169" s="12">
        <v>261301</v>
      </c>
      <c r="U169" s="12">
        <v>110736</v>
      </c>
      <c r="V169" s="12">
        <v>190295</v>
      </c>
      <c r="W169" s="12">
        <v>24934</v>
      </c>
      <c r="X169" s="12">
        <v>191046</v>
      </c>
      <c r="Y169" s="12">
        <v>240780</v>
      </c>
      <c r="Z169" s="12">
        <v>26297</v>
      </c>
      <c r="AA169" s="12">
        <v>214610</v>
      </c>
      <c r="AB169" s="15">
        <v>0.14541703270897491</v>
      </c>
      <c r="AC169" t="s">
        <v>16</v>
      </c>
      <c r="AD169" t="s">
        <v>22</v>
      </c>
      <c r="AE169">
        <v>126169</v>
      </c>
    </row>
    <row r="170" spans="19:31">
      <c r="S170" s="11" t="s">
        <v>222</v>
      </c>
      <c r="T170" s="12">
        <v>69120</v>
      </c>
      <c r="U170" s="12">
        <v>37634</v>
      </c>
      <c r="V170" s="12">
        <v>29180</v>
      </c>
      <c r="W170" s="12">
        <v>28776</v>
      </c>
      <c r="X170" s="12">
        <v>23827</v>
      </c>
      <c r="Y170" s="12">
        <v>27904</v>
      </c>
      <c r="Z170" s="12">
        <v>15960</v>
      </c>
      <c r="AA170" s="12">
        <v>29082</v>
      </c>
      <c r="AB170" s="15">
        <v>0.14538523661486805</v>
      </c>
      <c r="AC170" t="s">
        <v>16</v>
      </c>
      <c r="AD170" t="s">
        <v>22</v>
      </c>
      <c r="AE170">
        <v>186315</v>
      </c>
    </row>
    <row r="171" spans="19:31">
      <c r="S171" s="11" t="s">
        <v>93</v>
      </c>
      <c r="T171" s="12">
        <v>98969</v>
      </c>
      <c r="U171" s="12">
        <v>47890</v>
      </c>
      <c r="V171" s="12">
        <v>22887</v>
      </c>
      <c r="W171" s="12">
        <v>12448</v>
      </c>
      <c r="X171" s="12">
        <v>103268</v>
      </c>
      <c r="Y171" s="12">
        <v>15930</v>
      </c>
      <c r="Z171" s="12">
        <v>12846</v>
      </c>
      <c r="AA171" s="12">
        <v>99664</v>
      </c>
      <c r="AB171" s="15">
        <v>0.14457014053307291</v>
      </c>
      <c r="AC171" t="s">
        <v>16</v>
      </c>
      <c r="AD171" t="s">
        <v>22</v>
      </c>
      <c r="AE171">
        <v>156656</v>
      </c>
    </row>
    <row r="172" spans="19:31">
      <c r="S172" s="11" t="s">
        <v>157</v>
      </c>
      <c r="T172" s="12">
        <v>16557</v>
      </c>
      <c r="U172" s="12">
        <v>16669</v>
      </c>
      <c r="V172" s="12">
        <v>15634</v>
      </c>
      <c r="W172" s="12">
        <v>16275</v>
      </c>
      <c r="X172" s="12">
        <v>16634</v>
      </c>
      <c r="Y172" s="12">
        <v>15823</v>
      </c>
      <c r="Z172" s="12">
        <v>16360</v>
      </c>
      <c r="AA172" s="12">
        <v>15844</v>
      </c>
      <c r="AB172" s="15">
        <v>0.1445374560428222</v>
      </c>
      <c r="AC172" t="s">
        <v>16</v>
      </c>
      <c r="AD172" t="s">
        <v>22</v>
      </c>
      <c r="AE172">
        <v>144908</v>
      </c>
    </row>
    <row r="173" spans="19:31">
      <c r="S173" s="11" t="s">
        <v>274</v>
      </c>
      <c r="T173" s="12">
        <v>11076</v>
      </c>
      <c r="U173" s="12">
        <v>13680</v>
      </c>
      <c r="V173" s="12">
        <v>18432</v>
      </c>
      <c r="W173" s="12">
        <v>13943</v>
      </c>
      <c r="X173" s="12">
        <v>12683</v>
      </c>
      <c r="Y173" s="12">
        <v>19093</v>
      </c>
      <c r="Z173" s="12">
        <v>13987</v>
      </c>
      <c r="AA173" s="12">
        <v>14665</v>
      </c>
      <c r="AB173" s="15">
        <v>0.14304985926089606</v>
      </c>
      <c r="AC173" t="s">
        <v>16</v>
      </c>
      <c r="AD173" t="s">
        <v>22</v>
      </c>
      <c r="AE173">
        <v>160509</v>
      </c>
    </row>
    <row r="174" spans="19:31">
      <c r="S174" s="11" t="s">
        <v>73</v>
      </c>
      <c r="T174" s="12">
        <v>25895</v>
      </c>
      <c r="U174" s="12">
        <v>29313</v>
      </c>
      <c r="V174" s="12">
        <v>5200</v>
      </c>
      <c r="W174" s="12">
        <v>25973</v>
      </c>
      <c r="X174" s="12">
        <v>27505</v>
      </c>
      <c r="Y174" s="12">
        <v>23808</v>
      </c>
      <c r="Z174" s="12">
        <v>23209</v>
      </c>
      <c r="AA174" s="12">
        <v>22784</v>
      </c>
      <c r="AB174" s="15">
        <v>0.10358117930926508</v>
      </c>
      <c r="AC174" t="s">
        <v>16</v>
      </c>
      <c r="AD174" t="s">
        <v>22</v>
      </c>
      <c r="AE174">
        <v>127633</v>
      </c>
    </row>
    <row r="175" spans="19:31">
      <c r="S175" s="11" t="s">
        <v>83</v>
      </c>
      <c r="T175" s="12">
        <v>24049</v>
      </c>
      <c r="U175" s="12">
        <v>24293</v>
      </c>
      <c r="V175" s="12">
        <v>25213</v>
      </c>
      <c r="W175" s="12">
        <v>24000</v>
      </c>
      <c r="X175" s="12">
        <v>25974</v>
      </c>
      <c r="Y175" s="12">
        <v>25126</v>
      </c>
      <c r="Z175" s="12">
        <v>25312</v>
      </c>
      <c r="AA175" s="12">
        <v>24509</v>
      </c>
      <c r="AB175" s="15">
        <v>0.10296243530482574</v>
      </c>
      <c r="AC175" t="s">
        <v>16</v>
      </c>
      <c r="AD175" t="s">
        <v>22</v>
      </c>
      <c r="AE175">
        <v>179313</v>
      </c>
    </row>
    <row r="176" spans="19:31">
      <c r="S176" s="11" t="s">
        <v>282</v>
      </c>
      <c r="T176" s="12">
        <v>57718</v>
      </c>
      <c r="U176" s="12">
        <v>76413</v>
      </c>
      <c r="V176" s="12">
        <v>174030</v>
      </c>
      <c r="W176" s="12">
        <v>20230</v>
      </c>
      <c r="X176" s="12">
        <v>23378</v>
      </c>
      <c r="Y176" s="12">
        <v>70340</v>
      </c>
      <c r="Z176" s="12">
        <v>169594</v>
      </c>
      <c r="AA176" s="12">
        <v>211799</v>
      </c>
      <c r="AB176" s="15">
        <v>0.78647254221928398</v>
      </c>
      <c r="AC176" t="s">
        <v>16</v>
      </c>
      <c r="AD176" t="s">
        <v>21</v>
      </c>
      <c r="AE176">
        <v>128114</v>
      </c>
    </row>
    <row r="177" spans="19:31">
      <c r="S177" s="11" t="s">
        <v>71</v>
      </c>
      <c r="T177" s="12">
        <v>39666</v>
      </c>
      <c r="U177" s="12">
        <v>39890</v>
      </c>
      <c r="V177" s="12">
        <v>38733</v>
      </c>
      <c r="W177" s="12">
        <v>39173</v>
      </c>
      <c r="X177" s="12">
        <v>40699</v>
      </c>
      <c r="Y177" s="12">
        <v>39138</v>
      </c>
      <c r="Z177" s="12">
        <v>40710</v>
      </c>
      <c r="AA177" s="12">
        <v>40187</v>
      </c>
      <c r="AB177" s="15">
        <v>0.7218472521249496</v>
      </c>
      <c r="AC177" t="s">
        <v>16</v>
      </c>
      <c r="AD177" t="s">
        <v>21</v>
      </c>
      <c r="AE177">
        <v>144080</v>
      </c>
    </row>
    <row r="178" spans="19:31">
      <c r="S178" s="11" t="s">
        <v>136</v>
      </c>
      <c r="T178" s="12">
        <v>118734</v>
      </c>
      <c r="U178" s="12">
        <v>133263</v>
      </c>
      <c r="V178" s="12">
        <v>98180</v>
      </c>
      <c r="W178" s="12">
        <v>40889</v>
      </c>
      <c r="X178" s="12">
        <v>43589</v>
      </c>
      <c r="Y178" s="12">
        <v>54759</v>
      </c>
      <c r="Z178" s="12">
        <v>120950</v>
      </c>
      <c r="AA178" s="12">
        <v>43951</v>
      </c>
      <c r="AB178" s="15">
        <v>0.71248700804400766</v>
      </c>
      <c r="AC178" t="s">
        <v>16</v>
      </c>
      <c r="AD178" t="s">
        <v>21</v>
      </c>
      <c r="AE178">
        <v>148866</v>
      </c>
    </row>
    <row r="179" spans="19:31">
      <c r="S179" s="11" t="s">
        <v>173</v>
      </c>
      <c r="T179" s="12">
        <v>42605</v>
      </c>
      <c r="U179" s="12">
        <v>36611</v>
      </c>
      <c r="V179" s="12">
        <v>29496</v>
      </c>
      <c r="W179" s="12">
        <v>38911</v>
      </c>
      <c r="X179" s="12">
        <v>48472</v>
      </c>
      <c r="Y179" s="12">
        <v>45337</v>
      </c>
      <c r="Z179" s="12">
        <v>28107</v>
      </c>
      <c r="AA179" s="12">
        <v>43478</v>
      </c>
      <c r="AB179" s="15">
        <v>0.69014737196814091</v>
      </c>
      <c r="AC179" t="s">
        <v>16</v>
      </c>
      <c r="AD179" t="s">
        <v>21</v>
      </c>
      <c r="AE179">
        <v>152227</v>
      </c>
    </row>
    <row r="180" spans="19:31">
      <c r="S180" s="11" t="s">
        <v>60</v>
      </c>
      <c r="T180" s="12">
        <v>31759</v>
      </c>
      <c r="U180" s="12">
        <v>38909</v>
      </c>
      <c r="V180" s="12">
        <v>34425</v>
      </c>
      <c r="W180" s="12">
        <v>39017</v>
      </c>
      <c r="X180" s="12">
        <v>24262</v>
      </c>
      <c r="Y180" s="12">
        <v>26228</v>
      </c>
      <c r="Z180" s="12">
        <v>33957</v>
      </c>
      <c r="AA180" s="12">
        <v>24222</v>
      </c>
      <c r="AB180" s="15">
        <v>0.6809975091564755</v>
      </c>
      <c r="AC180" t="s">
        <v>16</v>
      </c>
      <c r="AD180" t="s">
        <v>21</v>
      </c>
      <c r="AE180">
        <v>180696</v>
      </c>
    </row>
    <row r="181" spans="19:31">
      <c r="S181" s="11" t="s">
        <v>120</v>
      </c>
      <c r="T181" s="12">
        <v>19143</v>
      </c>
      <c r="U181" s="12">
        <v>19099</v>
      </c>
      <c r="V181" s="12">
        <v>19463</v>
      </c>
      <c r="W181" s="12">
        <v>18761</v>
      </c>
      <c r="X181" s="12">
        <v>18720</v>
      </c>
      <c r="Y181" s="12">
        <v>19321</v>
      </c>
      <c r="Z181" s="12">
        <v>19463</v>
      </c>
      <c r="AA181" s="12">
        <v>19356</v>
      </c>
      <c r="AB181" s="15">
        <v>0.65202159221617784</v>
      </c>
      <c r="AC181" t="s">
        <v>16</v>
      </c>
      <c r="AD181" t="s">
        <v>21</v>
      </c>
      <c r="AE181">
        <v>126515</v>
      </c>
    </row>
    <row r="182" spans="19:31">
      <c r="S182" s="11" t="s">
        <v>254</v>
      </c>
      <c r="T182" s="12">
        <v>17927</v>
      </c>
      <c r="U182" s="12">
        <v>16745</v>
      </c>
      <c r="V182" s="12">
        <v>17710</v>
      </c>
      <c r="W182" s="12">
        <v>17334</v>
      </c>
      <c r="X182" s="12">
        <v>17558</v>
      </c>
      <c r="Y182" s="12">
        <v>17707</v>
      </c>
      <c r="Z182" s="12">
        <v>17429</v>
      </c>
      <c r="AA182" s="12">
        <v>17864</v>
      </c>
      <c r="AB182" s="15">
        <v>0.62895037467083814</v>
      </c>
      <c r="AC182" t="s">
        <v>16</v>
      </c>
      <c r="AD182" t="s">
        <v>21</v>
      </c>
      <c r="AE182">
        <v>148946</v>
      </c>
    </row>
    <row r="183" spans="19:31">
      <c r="S183" s="11" t="s">
        <v>139</v>
      </c>
      <c r="T183" s="12">
        <v>29410</v>
      </c>
      <c r="U183" s="12">
        <v>28091</v>
      </c>
      <c r="V183" s="12">
        <v>29819</v>
      </c>
      <c r="W183" s="12">
        <v>28150</v>
      </c>
      <c r="X183" s="12">
        <v>29836</v>
      </c>
      <c r="Y183" s="12">
        <v>29226</v>
      </c>
      <c r="Z183" s="12">
        <v>28911</v>
      </c>
      <c r="AA183" s="12">
        <v>28106</v>
      </c>
      <c r="AB183" s="15">
        <v>0.60880792541981854</v>
      </c>
      <c r="AC183" t="s">
        <v>16</v>
      </c>
      <c r="AD183" t="s">
        <v>21</v>
      </c>
      <c r="AE183">
        <v>178483</v>
      </c>
    </row>
    <row r="184" spans="19:31">
      <c r="S184" s="11" t="s">
        <v>81</v>
      </c>
      <c r="T184" s="12">
        <v>17951</v>
      </c>
      <c r="U184" s="12">
        <v>17502</v>
      </c>
      <c r="V184" s="12">
        <v>18733</v>
      </c>
      <c r="W184" s="12">
        <v>18108</v>
      </c>
      <c r="X184" s="12">
        <v>17954</v>
      </c>
      <c r="Y184" s="12">
        <v>17803</v>
      </c>
      <c r="Z184" s="12">
        <v>17987</v>
      </c>
      <c r="AA184" s="12">
        <v>17611</v>
      </c>
      <c r="AB184" s="15">
        <v>0.5975678381389703</v>
      </c>
      <c r="AC184" t="s">
        <v>16</v>
      </c>
      <c r="AD184" t="s">
        <v>21</v>
      </c>
      <c r="AE184">
        <v>166548</v>
      </c>
    </row>
    <row r="185" spans="19:31">
      <c r="S185" s="11" t="s">
        <v>202</v>
      </c>
      <c r="T185" s="12">
        <v>18302</v>
      </c>
      <c r="U185" s="12">
        <v>17416</v>
      </c>
      <c r="V185" s="12">
        <v>16973</v>
      </c>
      <c r="W185" s="12">
        <v>17917</v>
      </c>
      <c r="X185" s="12">
        <v>17691</v>
      </c>
      <c r="Y185" s="12">
        <v>17855</v>
      </c>
      <c r="Z185" s="12">
        <v>17379</v>
      </c>
      <c r="AA185" s="12">
        <v>16910</v>
      </c>
      <c r="AB185" s="15">
        <v>0.59419457896791894</v>
      </c>
      <c r="AC185" t="s">
        <v>16</v>
      </c>
      <c r="AD185" t="s">
        <v>21</v>
      </c>
      <c r="AE185">
        <v>122464</v>
      </c>
    </row>
    <row r="186" spans="19:31">
      <c r="S186" s="11" t="s">
        <v>126</v>
      </c>
      <c r="T186" s="12">
        <v>67400</v>
      </c>
      <c r="U186" s="12">
        <v>74426</v>
      </c>
      <c r="V186" s="12">
        <v>71077</v>
      </c>
      <c r="W186" s="12">
        <v>101519</v>
      </c>
      <c r="X186" s="12">
        <v>56998</v>
      </c>
      <c r="Y186" s="12">
        <v>93748</v>
      </c>
      <c r="Z186" s="12">
        <v>86295</v>
      </c>
      <c r="AA186" s="12">
        <v>59225</v>
      </c>
      <c r="AB186" s="15">
        <v>0.57021353232509764</v>
      </c>
      <c r="AC186" t="s">
        <v>16</v>
      </c>
      <c r="AD186" t="s">
        <v>21</v>
      </c>
      <c r="AE186">
        <v>160011</v>
      </c>
    </row>
    <row r="187" spans="19:31">
      <c r="S187" s="11" t="s">
        <v>209</v>
      </c>
      <c r="T187" s="12">
        <v>7019</v>
      </c>
      <c r="U187" s="12">
        <v>9103</v>
      </c>
      <c r="V187" s="12">
        <v>18920</v>
      </c>
      <c r="W187" s="12">
        <v>5703</v>
      </c>
      <c r="X187" s="12">
        <v>5200</v>
      </c>
      <c r="Y187" s="12">
        <v>8763</v>
      </c>
      <c r="Z187" s="12">
        <v>36665</v>
      </c>
      <c r="AA187" s="12">
        <v>36741</v>
      </c>
      <c r="AB187" s="15">
        <v>0.55283628330187784</v>
      </c>
      <c r="AC187" t="s">
        <v>16</v>
      </c>
      <c r="AD187" t="s">
        <v>21</v>
      </c>
      <c r="AE187">
        <v>124955</v>
      </c>
    </row>
    <row r="188" spans="19:31">
      <c r="S188" s="11" t="s">
        <v>189</v>
      </c>
      <c r="T188" s="12">
        <v>22408</v>
      </c>
      <c r="U188" s="12">
        <v>14800</v>
      </c>
      <c r="V188" s="12">
        <v>20255</v>
      </c>
      <c r="W188" s="12">
        <v>13881</v>
      </c>
      <c r="X188" s="12">
        <v>18406</v>
      </c>
      <c r="Y188" s="12">
        <v>14454</v>
      </c>
      <c r="Z188" s="12">
        <v>21948</v>
      </c>
      <c r="AA188" s="12">
        <v>16712</v>
      </c>
      <c r="AB188" s="15">
        <v>0.54997209702202821</v>
      </c>
      <c r="AC188" t="s">
        <v>16</v>
      </c>
      <c r="AD188" t="s">
        <v>21</v>
      </c>
      <c r="AE188">
        <v>132986</v>
      </c>
    </row>
    <row r="189" spans="19:31">
      <c r="S189" s="11" t="s">
        <v>85</v>
      </c>
      <c r="T189" s="12">
        <v>105304</v>
      </c>
      <c r="U189" s="12">
        <v>40280</v>
      </c>
      <c r="V189" s="12">
        <v>15460</v>
      </c>
      <c r="W189" s="12">
        <v>32465</v>
      </c>
      <c r="X189" s="12">
        <v>37339</v>
      </c>
      <c r="Y189" s="12">
        <v>20549</v>
      </c>
      <c r="Z189" s="12">
        <v>104184</v>
      </c>
      <c r="AA189" s="12">
        <v>47251</v>
      </c>
      <c r="AB189" s="15">
        <v>0.52806306660014135</v>
      </c>
      <c r="AC189" t="s">
        <v>16</v>
      </c>
      <c r="AD189" t="s">
        <v>21</v>
      </c>
      <c r="AE189">
        <v>127451</v>
      </c>
    </row>
    <row r="190" spans="19:31">
      <c r="S190" s="11" t="s">
        <v>223</v>
      </c>
      <c r="T190" s="12">
        <v>15113</v>
      </c>
      <c r="U190" s="12">
        <v>21957</v>
      </c>
      <c r="V190" s="12">
        <v>17267</v>
      </c>
      <c r="W190" s="12">
        <v>20334</v>
      </c>
      <c r="X190" s="12">
        <v>12654</v>
      </c>
      <c r="Y190" s="12">
        <v>21755</v>
      </c>
      <c r="Z190" s="12">
        <v>17095</v>
      </c>
      <c r="AA190" s="12">
        <v>23063</v>
      </c>
      <c r="AB190" s="15">
        <v>0.52497825408480459</v>
      </c>
      <c r="AC190" t="s">
        <v>16</v>
      </c>
      <c r="AD190" t="s">
        <v>21</v>
      </c>
      <c r="AE190">
        <v>156340</v>
      </c>
    </row>
    <row r="191" spans="19:31">
      <c r="S191" s="11" t="s">
        <v>190</v>
      </c>
      <c r="T191" s="12">
        <v>14106</v>
      </c>
      <c r="U191" s="12">
        <v>13772</v>
      </c>
      <c r="V191" s="12">
        <v>14342</v>
      </c>
      <c r="W191" s="12">
        <v>14475</v>
      </c>
      <c r="X191" s="12">
        <v>14131</v>
      </c>
      <c r="Y191" s="12">
        <v>13582</v>
      </c>
      <c r="Z191" s="12">
        <v>13787</v>
      </c>
      <c r="AA191" s="12">
        <v>13950</v>
      </c>
      <c r="AB191" s="15">
        <v>0.52322437698012814</v>
      </c>
      <c r="AC191" t="s">
        <v>16</v>
      </c>
      <c r="AD191" t="s">
        <v>21</v>
      </c>
      <c r="AE191">
        <v>173296</v>
      </c>
    </row>
    <row r="192" spans="19:31">
      <c r="S192" s="11" t="s">
        <v>72</v>
      </c>
      <c r="T192" s="12">
        <v>14808</v>
      </c>
      <c r="U192" s="12">
        <v>14768</v>
      </c>
      <c r="V192" s="12">
        <v>15084</v>
      </c>
      <c r="W192" s="12">
        <v>15039</v>
      </c>
      <c r="X192" s="12">
        <v>15293</v>
      </c>
      <c r="Y192" s="12">
        <v>15171</v>
      </c>
      <c r="Z192" s="12">
        <v>14789</v>
      </c>
      <c r="AA192" s="12">
        <v>15747</v>
      </c>
      <c r="AB192" s="15">
        <v>0.51906165606982246</v>
      </c>
      <c r="AC192" t="s">
        <v>16</v>
      </c>
      <c r="AD192" t="s">
        <v>21</v>
      </c>
      <c r="AE192">
        <v>148119</v>
      </c>
    </row>
    <row r="193" spans="4:31">
      <c r="S193" s="11" t="s">
        <v>97</v>
      </c>
      <c r="T193" s="12">
        <v>49577</v>
      </c>
      <c r="U193" s="12">
        <v>251246</v>
      </c>
      <c r="V193" s="12">
        <v>286148</v>
      </c>
      <c r="W193" s="12">
        <v>120088</v>
      </c>
      <c r="X193" s="12">
        <v>127384</v>
      </c>
      <c r="Y193" s="12">
        <v>109168</v>
      </c>
      <c r="Z193" s="12">
        <v>113148</v>
      </c>
      <c r="AA193" s="12">
        <v>50468</v>
      </c>
      <c r="AB193" s="15">
        <v>0.5077942626768156</v>
      </c>
      <c r="AC193" t="s">
        <v>16</v>
      </c>
      <c r="AD193" t="s">
        <v>21</v>
      </c>
      <c r="AE193">
        <v>180480</v>
      </c>
    </row>
    <row r="194" spans="4:31">
      <c r="S194" s="11" t="s">
        <v>187</v>
      </c>
      <c r="T194" s="12">
        <v>19787</v>
      </c>
      <c r="U194" s="12">
        <v>54015</v>
      </c>
      <c r="V194" s="12">
        <v>10748</v>
      </c>
      <c r="W194" s="12">
        <v>52405</v>
      </c>
      <c r="X194" s="12">
        <v>63275</v>
      </c>
      <c r="Y194" s="12">
        <v>27444</v>
      </c>
      <c r="Z194" s="12">
        <v>72237</v>
      </c>
      <c r="AA194" s="12">
        <v>13309</v>
      </c>
      <c r="AB194" s="15">
        <v>0.50592415625741149</v>
      </c>
      <c r="AC194" t="s">
        <v>16</v>
      </c>
      <c r="AD194" t="s">
        <v>21</v>
      </c>
      <c r="AE194">
        <v>159181</v>
      </c>
    </row>
    <row r="195" spans="4:31">
      <c r="S195" s="11" t="s">
        <v>220</v>
      </c>
      <c r="T195" s="12">
        <v>65618</v>
      </c>
      <c r="U195" s="12">
        <v>66331</v>
      </c>
      <c r="V195" s="12">
        <v>64669</v>
      </c>
      <c r="W195" s="12">
        <v>63485</v>
      </c>
      <c r="X195" s="12">
        <v>65557</v>
      </c>
      <c r="Y195" s="12">
        <v>65197</v>
      </c>
      <c r="Z195" s="12">
        <v>65562</v>
      </c>
      <c r="AA195" s="12">
        <v>66513</v>
      </c>
      <c r="AB195" s="15">
        <v>0.50087597593909905</v>
      </c>
      <c r="AC195" t="s">
        <v>16</v>
      </c>
      <c r="AD195" t="s">
        <v>21</v>
      </c>
      <c r="AE195">
        <v>207521</v>
      </c>
    </row>
    <row r="196" spans="4:31">
      <c r="D196" s="12"/>
      <c r="E196" s="12"/>
      <c r="F196" s="12"/>
      <c r="G196" s="12"/>
      <c r="H196" s="12"/>
      <c r="I196" s="12"/>
      <c r="J196" s="12"/>
      <c r="K196" s="12"/>
      <c r="S196" s="11" t="s">
        <v>191</v>
      </c>
      <c r="T196" s="12">
        <v>39105</v>
      </c>
      <c r="U196" s="12">
        <v>39788</v>
      </c>
      <c r="V196" s="12">
        <v>37770</v>
      </c>
      <c r="W196" s="12">
        <v>38479</v>
      </c>
      <c r="X196" s="12">
        <v>40545</v>
      </c>
      <c r="Y196" s="12">
        <v>39317</v>
      </c>
      <c r="Z196" s="12">
        <v>37975</v>
      </c>
      <c r="AA196" s="12">
        <v>37916</v>
      </c>
      <c r="AB196" s="15">
        <v>0.49942133514160447</v>
      </c>
      <c r="AC196" t="s">
        <v>16</v>
      </c>
      <c r="AD196" t="s">
        <v>21</v>
      </c>
      <c r="AE196">
        <v>134937</v>
      </c>
    </row>
    <row r="197" spans="4:31">
      <c r="S197" s="11" t="s">
        <v>218</v>
      </c>
      <c r="T197" s="12">
        <v>26551</v>
      </c>
      <c r="U197" s="12">
        <v>5975</v>
      </c>
      <c r="V197" s="12">
        <v>13096</v>
      </c>
      <c r="W197" s="12">
        <v>26555</v>
      </c>
      <c r="X197" s="12">
        <v>5200</v>
      </c>
      <c r="Y197" s="12">
        <v>13175</v>
      </c>
      <c r="Z197" s="12">
        <v>26189</v>
      </c>
      <c r="AA197" s="12">
        <v>5723</v>
      </c>
      <c r="AB197" s="15">
        <v>0.48356610070277545</v>
      </c>
      <c r="AC197" t="s">
        <v>16</v>
      </c>
      <c r="AD197" t="s">
        <v>21</v>
      </c>
      <c r="AE197">
        <v>149142</v>
      </c>
    </row>
    <row r="198" spans="4:31">
      <c r="S198" s="11" t="s">
        <v>140</v>
      </c>
      <c r="T198" s="12">
        <v>14201</v>
      </c>
      <c r="U198" s="12">
        <v>14203</v>
      </c>
      <c r="V198" s="12">
        <v>14439</v>
      </c>
      <c r="W198" s="12">
        <v>14657</v>
      </c>
      <c r="X198" s="12">
        <v>14060</v>
      </c>
      <c r="Y198" s="12">
        <v>14531</v>
      </c>
      <c r="Z198" s="12">
        <v>13880</v>
      </c>
      <c r="AA198" s="12">
        <v>13931</v>
      </c>
      <c r="AB198" s="15">
        <v>0.4712639111578284</v>
      </c>
      <c r="AC198" t="s">
        <v>16</v>
      </c>
      <c r="AD198" t="s">
        <v>21</v>
      </c>
      <c r="AE198">
        <v>149798</v>
      </c>
    </row>
    <row r="199" spans="4:31">
      <c r="S199" s="11" t="s">
        <v>68</v>
      </c>
      <c r="T199" s="12">
        <v>16840</v>
      </c>
      <c r="U199" s="12">
        <v>16891</v>
      </c>
      <c r="V199" s="12">
        <v>16297</v>
      </c>
      <c r="W199" s="12">
        <v>17358</v>
      </c>
      <c r="X199" s="12">
        <v>16786</v>
      </c>
      <c r="Y199" s="12">
        <v>17192</v>
      </c>
      <c r="Z199" s="12">
        <v>16583</v>
      </c>
      <c r="AA199" s="12">
        <v>16202</v>
      </c>
      <c r="AB199" s="15">
        <v>0.42664345240938856</v>
      </c>
      <c r="AC199" t="s">
        <v>16</v>
      </c>
      <c r="AD199" t="s">
        <v>21</v>
      </c>
      <c r="AE199">
        <v>184946</v>
      </c>
    </row>
    <row r="200" spans="4:31">
      <c r="S200" s="11" t="s">
        <v>141</v>
      </c>
      <c r="T200" s="12">
        <v>19867</v>
      </c>
      <c r="U200" s="12">
        <v>19328</v>
      </c>
      <c r="V200" s="12">
        <v>20550</v>
      </c>
      <c r="W200" s="12">
        <v>20087</v>
      </c>
      <c r="X200" s="12">
        <v>19285</v>
      </c>
      <c r="Y200" s="12">
        <v>19981</v>
      </c>
      <c r="Z200" s="12">
        <v>19597</v>
      </c>
      <c r="AA200" s="12">
        <v>19336</v>
      </c>
      <c r="AB200" s="15">
        <v>0.30600742880879506</v>
      </c>
      <c r="AC200" t="s">
        <v>16</v>
      </c>
      <c r="AD200" t="s">
        <v>21</v>
      </c>
      <c r="AE200">
        <v>183687</v>
      </c>
    </row>
    <row r="201" spans="4:31">
      <c r="S201" s="11" t="s">
        <v>162</v>
      </c>
      <c r="T201" s="12">
        <v>15684</v>
      </c>
      <c r="U201" s="12">
        <v>15288</v>
      </c>
      <c r="V201" s="12">
        <v>15639</v>
      </c>
      <c r="W201" s="12">
        <v>15113</v>
      </c>
      <c r="X201" s="12">
        <v>14713</v>
      </c>
      <c r="Y201" s="12">
        <v>14618</v>
      </c>
      <c r="Z201" s="12">
        <v>15139</v>
      </c>
      <c r="AA201" s="12">
        <v>14712</v>
      </c>
      <c r="AB201" s="15">
        <v>2.8491135605053449E-2</v>
      </c>
      <c r="AC201" t="s">
        <v>17</v>
      </c>
      <c r="AD201" t="s">
        <v>23</v>
      </c>
      <c r="AE201">
        <v>116236</v>
      </c>
    </row>
    <row r="202" spans="4:31">
      <c r="S202" s="11" t="s">
        <v>109</v>
      </c>
      <c r="T202" s="12">
        <v>16990</v>
      </c>
      <c r="U202" s="12">
        <v>18021</v>
      </c>
      <c r="V202" s="12">
        <v>17987</v>
      </c>
      <c r="W202" s="12">
        <v>18372</v>
      </c>
      <c r="X202" s="12">
        <v>18171</v>
      </c>
      <c r="Y202" s="12">
        <v>17563</v>
      </c>
      <c r="Z202" s="12">
        <v>18142</v>
      </c>
      <c r="AA202" s="12">
        <v>18371</v>
      </c>
      <c r="AB202" s="15">
        <v>2.6865749034818174E-2</v>
      </c>
      <c r="AC202" t="s">
        <v>17</v>
      </c>
      <c r="AD202" t="s">
        <v>23</v>
      </c>
      <c r="AE202">
        <v>111916</v>
      </c>
    </row>
    <row r="203" spans="4:31">
      <c r="S203" s="11" t="s">
        <v>155</v>
      </c>
      <c r="T203" s="12">
        <v>270226</v>
      </c>
      <c r="U203" s="12">
        <v>68223</v>
      </c>
      <c r="V203" s="12">
        <v>101746</v>
      </c>
      <c r="W203" s="12">
        <v>131580</v>
      </c>
      <c r="X203" s="12">
        <v>297195</v>
      </c>
      <c r="Y203" s="12">
        <v>292855</v>
      </c>
      <c r="Z203" s="12">
        <v>261670</v>
      </c>
      <c r="AA203" s="12">
        <v>316706</v>
      </c>
      <c r="AB203" s="15">
        <v>2.5856355749785499E-2</v>
      </c>
      <c r="AC203" t="s">
        <v>17</v>
      </c>
      <c r="AD203" t="s">
        <v>23</v>
      </c>
      <c r="AE203">
        <v>121658</v>
      </c>
    </row>
    <row r="204" spans="4:31">
      <c r="S204" s="11" t="s">
        <v>121</v>
      </c>
      <c r="T204" s="12">
        <v>37831</v>
      </c>
      <c r="U204" s="12">
        <v>5200</v>
      </c>
      <c r="V204" s="12">
        <v>35243</v>
      </c>
      <c r="W204" s="12">
        <v>9080</v>
      </c>
      <c r="X204" s="12">
        <v>15896</v>
      </c>
      <c r="Y204" s="12">
        <v>34573</v>
      </c>
      <c r="Z204" s="12">
        <v>6177</v>
      </c>
      <c r="AA204" s="12">
        <v>34483</v>
      </c>
      <c r="AB204" s="15">
        <v>2.5624738472424118E-2</v>
      </c>
      <c r="AC204" t="s">
        <v>17</v>
      </c>
      <c r="AD204" t="s">
        <v>23</v>
      </c>
      <c r="AE204">
        <v>120906</v>
      </c>
    </row>
    <row r="205" spans="4:31">
      <c r="S205" s="11" t="s">
        <v>168</v>
      </c>
      <c r="T205" s="12">
        <v>68064</v>
      </c>
      <c r="U205" s="12">
        <v>75902</v>
      </c>
      <c r="V205" s="12">
        <v>77246</v>
      </c>
      <c r="W205" s="12">
        <v>76409</v>
      </c>
      <c r="X205" s="12">
        <v>79039</v>
      </c>
      <c r="Y205" s="12">
        <v>61290</v>
      </c>
      <c r="Z205" s="12">
        <v>74425</v>
      </c>
      <c r="AA205" s="12">
        <v>59643</v>
      </c>
      <c r="AB205" s="15">
        <v>2.5301021231961228E-2</v>
      </c>
      <c r="AC205" t="s">
        <v>17</v>
      </c>
      <c r="AD205" t="s">
        <v>23</v>
      </c>
      <c r="AE205">
        <v>109850</v>
      </c>
    </row>
    <row r="206" spans="4:31">
      <c r="S206" s="11" t="s">
        <v>131</v>
      </c>
      <c r="T206" s="12">
        <v>32655</v>
      </c>
      <c r="U206" s="12">
        <v>35266</v>
      </c>
      <c r="V206" s="12">
        <v>12641</v>
      </c>
      <c r="W206" s="12">
        <v>5224</v>
      </c>
      <c r="X206" s="12">
        <v>5378</v>
      </c>
      <c r="Y206" s="12">
        <v>5200</v>
      </c>
      <c r="Z206" s="12">
        <v>18907</v>
      </c>
      <c r="AA206" s="12">
        <v>36956</v>
      </c>
      <c r="AB206" s="15">
        <v>2.3082720347429728E-2</v>
      </c>
      <c r="AC206" t="s">
        <v>17</v>
      </c>
      <c r="AD206" t="s">
        <v>23</v>
      </c>
      <c r="AE206">
        <v>116088</v>
      </c>
    </row>
    <row r="207" spans="4:31">
      <c r="S207" s="11" t="s">
        <v>240</v>
      </c>
      <c r="T207" s="12">
        <v>15237</v>
      </c>
      <c r="U207" s="12">
        <v>15536</v>
      </c>
      <c r="V207" s="12">
        <v>15135</v>
      </c>
      <c r="W207" s="12">
        <v>14935</v>
      </c>
      <c r="X207" s="12">
        <v>15742</v>
      </c>
      <c r="Y207" s="12">
        <v>14639</v>
      </c>
      <c r="Z207" s="12">
        <v>15599</v>
      </c>
      <c r="AA207" s="12">
        <v>15435</v>
      </c>
      <c r="AB207" s="15">
        <v>2.2638015095382744E-2</v>
      </c>
      <c r="AC207" t="s">
        <v>17</v>
      </c>
      <c r="AD207" t="s">
        <v>23</v>
      </c>
      <c r="AE207">
        <v>122258</v>
      </c>
    </row>
    <row r="208" spans="4:31">
      <c r="S208" s="11" t="s">
        <v>188</v>
      </c>
      <c r="T208" s="12">
        <v>15110</v>
      </c>
      <c r="U208" s="12">
        <v>14963</v>
      </c>
      <c r="V208" s="12">
        <v>14206</v>
      </c>
      <c r="W208" s="12">
        <v>14229</v>
      </c>
      <c r="X208" s="12">
        <v>14708</v>
      </c>
      <c r="Y208" s="12">
        <v>14470</v>
      </c>
      <c r="Z208" s="12">
        <v>14662</v>
      </c>
      <c r="AA208" s="12">
        <v>14969</v>
      </c>
      <c r="AB208" s="15">
        <v>2.1830592058650747E-2</v>
      </c>
      <c r="AC208" t="s">
        <v>17</v>
      </c>
      <c r="AD208" t="s">
        <v>23</v>
      </c>
      <c r="AE208">
        <v>117317</v>
      </c>
    </row>
    <row r="209" spans="19:31">
      <c r="S209" s="11" t="s">
        <v>283</v>
      </c>
      <c r="T209" s="12">
        <v>30347</v>
      </c>
      <c r="U209" s="12">
        <v>40735</v>
      </c>
      <c r="V209" s="12">
        <v>97895</v>
      </c>
      <c r="W209" s="12">
        <v>41177</v>
      </c>
      <c r="X209" s="12">
        <v>183388</v>
      </c>
      <c r="Y209" s="12">
        <v>24320</v>
      </c>
      <c r="Z209" s="12">
        <v>32301</v>
      </c>
      <c r="AA209" s="12">
        <v>230977</v>
      </c>
      <c r="AB209" s="15">
        <v>2.0372653676085161E-2</v>
      </c>
      <c r="AC209" t="s">
        <v>17</v>
      </c>
      <c r="AD209" t="s">
        <v>23</v>
      </c>
      <c r="AE209">
        <v>120699</v>
      </c>
    </row>
    <row r="210" spans="19:31">
      <c r="S210" s="11" t="s">
        <v>246</v>
      </c>
      <c r="T210" s="12">
        <v>15777</v>
      </c>
      <c r="U210" s="12">
        <v>15800</v>
      </c>
      <c r="V210" s="12">
        <v>18640</v>
      </c>
      <c r="W210" s="12">
        <v>18583</v>
      </c>
      <c r="X210" s="12">
        <v>16396</v>
      </c>
      <c r="Y210" s="12">
        <v>14852</v>
      </c>
      <c r="Z210" s="12">
        <v>17032</v>
      </c>
      <c r="AA210" s="12">
        <v>19199</v>
      </c>
      <c r="AB210" s="15">
        <v>2.0223139154876092E-2</v>
      </c>
      <c r="AC210" t="s">
        <v>17</v>
      </c>
      <c r="AD210" t="s">
        <v>23</v>
      </c>
      <c r="AE210">
        <v>112145</v>
      </c>
    </row>
    <row r="211" spans="19:31">
      <c r="S211" s="11" t="s">
        <v>160</v>
      </c>
      <c r="T211" s="12">
        <v>108453</v>
      </c>
      <c r="U211" s="12">
        <v>114779</v>
      </c>
      <c r="V211" s="12">
        <v>114984</v>
      </c>
      <c r="W211" s="12">
        <v>114224</v>
      </c>
      <c r="X211" s="12">
        <v>110255</v>
      </c>
      <c r="Y211" s="12">
        <v>107098</v>
      </c>
      <c r="Z211" s="12">
        <v>109879</v>
      </c>
      <c r="AA211" s="12">
        <v>108884</v>
      </c>
      <c r="AB211" s="15">
        <v>1.9807225315835071E-2</v>
      </c>
      <c r="AC211" t="s">
        <v>17</v>
      </c>
      <c r="AD211" t="s">
        <v>23</v>
      </c>
      <c r="AE211">
        <v>109579</v>
      </c>
    </row>
    <row r="212" spans="19:31">
      <c r="S212" s="11" t="s">
        <v>171</v>
      </c>
      <c r="T212" s="12">
        <v>94634</v>
      </c>
      <c r="U212" s="12">
        <v>154554</v>
      </c>
      <c r="V212" s="12">
        <v>107671</v>
      </c>
      <c r="W212" s="12">
        <v>88768</v>
      </c>
      <c r="X212" s="12">
        <v>103152</v>
      </c>
      <c r="Y212" s="12">
        <v>152642</v>
      </c>
      <c r="Z212" s="12">
        <v>121676</v>
      </c>
      <c r="AA212" s="12">
        <v>143557</v>
      </c>
      <c r="AB212" s="15">
        <v>1.8557771180789273E-2</v>
      </c>
      <c r="AC212" t="s">
        <v>17</v>
      </c>
      <c r="AD212" t="s">
        <v>23</v>
      </c>
      <c r="AE212">
        <v>113902</v>
      </c>
    </row>
    <row r="213" spans="19:31">
      <c r="S213" s="11" t="s">
        <v>215</v>
      </c>
      <c r="T213" s="12">
        <v>34047</v>
      </c>
      <c r="U213" s="12">
        <v>32703</v>
      </c>
      <c r="V213" s="12">
        <v>33923</v>
      </c>
      <c r="W213" s="12">
        <v>33587</v>
      </c>
      <c r="X213" s="12">
        <v>32627</v>
      </c>
      <c r="Y213" s="12">
        <v>34860</v>
      </c>
      <c r="Z213" s="12">
        <v>32539</v>
      </c>
      <c r="AA213" s="12">
        <v>32805</v>
      </c>
      <c r="AB213" s="15">
        <v>1.8517075432141001E-2</v>
      </c>
      <c r="AC213" t="s">
        <v>17</v>
      </c>
      <c r="AD213" t="s">
        <v>23</v>
      </c>
      <c r="AE213">
        <v>121619</v>
      </c>
    </row>
    <row r="214" spans="19:31">
      <c r="S214" s="11" t="s">
        <v>78</v>
      </c>
      <c r="T214" s="12">
        <v>31735</v>
      </c>
      <c r="U214" s="12">
        <v>24792</v>
      </c>
      <c r="V214" s="12">
        <v>31666</v>
      </c>
      <c r="W214" s="12">
        <v>33421</v>
      </c>
      <c r="X214" s="12">
        <v>39680</v>
      </c>
      <c r="Y214" s="12">
        <v>191238</v>
      </c>
      <c r="Z214" s="12">
        <v>37003</v>
      </c>
      <c r="AA214" s="12">
        <v>72365</v>
      </c>
      <c r="AB214" s="15">
        <v>1.792539339320913E-2</v>
      </c>
      <c r="AC214" t="s">
        <v>17</v>
      </c>
      <c r="AD214" t="s">
        <v>23</v>
      </c>
      <c r="AE214">
        <v>108543</v>
      </c>
    </row>
    <row r="215" spans="19:31">
      <c r="S215" s="11" t="s">
        <v>277</v>
      </c>
      <c r="T215" s="12">
        <v>10101</v>
      </c>
      <c r="U215" s="12">
        <v>34722</v>
      </c>
      <c r="V215" s="12">
        <v>5316</v>
      </c>
      <c r="W215" s="12">
        <v>27165</v>
      </c>
      <c r="X215" s="12">
        <v>5200</v>
      </c>
      <c r="Y215" s="12">
        <v>34897</v>
      </c>
      <c r="Z215" s="12">
        <v>34034</v>
      </c>
      <c r="AA215" s="12">
        <v>15113</v>
      </c>
      <c r="AB215" s="15">
        <v>9.7757645761348336E-3</v>
      </c>
      <c r="AC215" t="s">
        <v>17</v>
      </c>
      <c r="AD215" t="s">
        <v>23</v>
      </c>
      <c r="AE215">
        <v>121019</v>
      </c>
    </row>
    <row r="216" spans="19:31">
      <c r="S216" s="11" t="s">
        <v>54</v>
      </c>
      <c r="T216" s="12">
        <v>12365</v>
      </c>
      <c r="U216" s="12">
        <v>15539</v>
      </c>
      <c r="V216" s="12">
        <v>10464</v>
      </c>
      <c r="W216" s="12">
        <v>13248</v>
      </c>
      <c r="X216" s="12">
        <v>13117</v>
      </c>
      <c r="Y216" s="12">
        <v>11355</v>
      </c>
      <c r="Z216" s="12">
        <v>11859</v>
      </c>
      <c r="AA216" s="12">
        <v>14448</v>
      </c>
      <c r="AB216" s="15">
        <v>0.2125422517086521</v>
      </c>
      <c r="AC216" t="s">
        <v>17</v>
      </c>
      <c r="AD216" t="s">
        <v>22</v>
      </c>
      <c r="AE216">
        <v>120116</v>
      </c>
    </row>
    <row r="217" spans="19:31">
      <c r="S217" s="11" t="s">
        <v>129</v>
      </c>
      <c r="T217" s="12">
        <v>142825</v>
      </c>
      <c r="U217" s="12">
        <v>136670</v>
      </c>
      <c r="V217" s="12">
        <v>135153</v>
      </c>
      <c r="W217" s="12">
        <v>142775</v>
      </c>
      <c r="X217" s="12">
        <v>116314</v>
      </c>
      <c r="Y217" s="12">
        <v>150545</v>
      </c>
      <c r="Z217" s="12">
        <v>153902</v>
      </c>
      <c r="AA217" s="12">
        <v>138130</v>
      </c>
      <c r="AB217" s="15">
        <v>0.19115761976808837</v>
      </c>
      <c r="AC217" t="s">
        <v>17</v>
      </c>
      <c r="AD217" t="s">
        <v>22</v>
      </c>
      <c r="AE217">
        <v>100571</v>
      </c>
    </row>
    <row r="218" spans="19:31">
      <c r="S218" s="11" t="s">
        <v>248</v>
      </c>
      <c r="T218" s="12">
        <v>11342</v>
      </c>
      <c r="U218" s="12">
        <v>14682</v>
      </c>
      <c r="V218" s="12">
        <v>16572</v>
      </c>
      <c r="W218" s="12">
        <v>13907</v>
      </c>
      <c r="X218" s="12">
        <v>16527</v>
      </c>
      <c r="Y218" s="12">
        <v>10130</v>
      </c>
      <c r="Z218" s="12">
        <v>13526</v>
      </c>
      <c r="AA218" s="12">
        <v>11710</v>
      </c>
      <c r="AB218" s="15">
        <v>0.18773061634518301</v>
      </c>
      <c r="AC218" t="s">
        <v>17</v>
      </c>
      <c r="AD218" t="s">
        <v>22</v>
      </c>
      <c r="AE218">
        <v>106100</v>
      </c>
    </row>
    <row r="219" spans="19:31">
      <c r="S219" s="11" t="s">
        <v>87</v>
      </c>
      <c r="T219" s="12">
        <v>149651</v>
      </c>
      <c r="U219" s="12">
        <v>159654</v>
      </c>
      <c r="V219" s="12">
        <v>159800</v>
      </c>
      <c r="W219" s="12">
        <v>161397</v>
      </c>
      <c r="X219" s="12">
        <v>161166</v>
      </c>
      <c r="Y219" s="12">
        <v>155520</v>
      </c>
      <c r="Z219" s="12">
        <v>154769</v>
      </c>
      <c r="AA219" s="12">
        <v>151740</v>
      </c>
      <c r="AB219" s="15">
        <v>0.18554459380047852</v>
      </c>
      <c r="AC219" t="s">
        <v>17</v>
      </c>
      <c r="AD219" t="s">
        <v>22</v>
      </c>
      <c r="AE219">
        <v>110523</v>
      </c>
    </row>
    <row r="220" spans="19:31">
      <c r="S220" s="11" t="s">
        <v>267</v>
      </c>
      <c r="T220" s="12">
        <v>27817</v>
      </c>
      <c r="U220" s="12">
        <v>26173</v>
      </c>
      <c r="V220" s="12">
        <v>6896</v>
      </c>
      <c r="W220" s="12">
        <v>12326</v>
      </c>
      <c r="X220" s="12">
        <v>32584</v>
      </c>
      <c r="Y220" s="12">
        <v>5200</v>
      </c>
      <c r="Z220" s="12">
        <v>5200</v>
      </c>
      <c r="AA220" s="12">
        <v>5200</v>
      </c>
      <c r="AB220" s="15">
        <v>0.1811159069808897</v>
      </c>
      <c r="AC220" t="s">
        <v>17</v>
      </c>
      <c r="AD220" t="s">
        <v>22</v>
      </c>
      <c r="AE220">
        <v>100538</v>
      </c>
    </row>
    <row r="221" spans="19:31">
      <c r="S221" s="11" t="s">
        <v>74</v>
      </c>
      <c r="T221" s="12">
        <v>20244</v>
      </c>
      <c r="U221" s="12">
        <v>30397</v>
      </c>
      <c r="V221" s="12">
        <v>26490</v>
      </c>
      <c r="W221" s="12">
        <v>28323</v>
      </c>
      <c r="X221" s="12">
        <v>18820</v>
      </c>
      <c r="Y221" s="12">
        <v>31250</v>
      </c>
      <c r="Z221" s="12">
        <v>27251</v>
      </c>
      <c r="AA221" s="12">
        <v>30304</v>
      </c>
      <c r="AB221" s="15">
        <v>0.17441292114962628</v>
      </c>
      <c r="AC221" t="s">
        <v>17</v>
      </c>
      <c r="AD221" t="s">
        <v>22</v>
      </c>
      <c r="AE221">
        <v>117559</v>
      </c>
    </row>
    <row r="222" spans="19:31">
      <c r="S222" s="11" t="s">
        <v>111</v>
      </c>
      <c r="T222" s="12">
        <v>14637</v>
      </c>
      <c r="U222" s="12">
        <v>15178</v>
      </c>
      <c r="V222" s="12">
        <v>15836</v>
      </c>
      <c r="W222" s="12">
        <v>15851</v>
      </c>
      <c r="X222" s="12">
        <v>14653</v>
      </c>
      <c r="Y222" s="12">
        <v>15694</v>
      </c>
      <c r="Z222" s="12">
        <v>15827</v>
      </c>
      <c r="AA222" s="12">
        <v>15412</v>
      </c>
      <c r="AB222" s="15">
        <v>0.16406045878215719</v>
      </c>
      <c r="AC222" t="s">
        <v>17</v>
      </c>
      <c r="AD222" t="s">
        <v>22</v>
      </c>
      <c r="AE222">
        <v>112932</v>
      </c>
    </row>
    <row r="223" spans="19:31">
      <c r="S223" s="11" t="s">
        <v>212</v>
      </c>
      <c r="T223" s="12">
        <v>27391</v>
      </c>
      <c r="U223" s="12">
        <v>26138</v>
      </c>
      <c r="V223" s="12">
        <v>26478</v>
      </c>
      <c r="W223" s="12">
        <v>26572</v>
      </c>
      <c r="X223" s="12">
        <v>25590</v>
      </c>
      <c r="Y223" s="12">
        <v>25931</v>
      </c>
      <c r="Z223" s="12">
        <v>25963</v>
      </c>
      <c r="AA223" s="12">
        <v>26910</v>
      </c>
      <c r="AB223" s="15">
        <v>0.16370758169685448</v>
      </c>
      <c r="AC223" t="s">
        <v>17</v>
      </c>
      <c r="AD223" t="s">
        <v>22</v>
      </c>
      <c r="AE223">
        <v>108396</v>
      </c>
    </row>
    <row r="224" spans="19:31">
      <c r="S224" s="11" t="s">
        <v>122</v>
      </c>
      <c r="T224" s="12">
        <v>26658</v>
      </c>
      <c r="U224" s="12">
        <v>27116</v>
      </c>
      <c r="V224" s="12">
        <v>27499</v>
      </c>
      <c r="W224" s="12">
        <v>25853</v>
      </c>
      <c r="X224" s="12">
        <v>28102</v>
      </c>
      <c r="Y224" s="12">
        <v>27925</v>
      </c>
      <c r="Z224" s="12">
        <v>27097</v>
      </c>
      <c r="AA224" s="12">
        <v>28192</v>
      </c>
      <c r="AB224" s="15">
        <v>0.16179151665819738</v>
      </c>
      <c r="AC224" t="s">
        <v>17</v>
      </c>
      <c r="AD224" t="s">
        <v>22</v>
      </c>
      <c r="AE224">
        <v>96368</v>
      </c>
    </row>
    <row r="225" spans="19:31">
      <c r="S225" s="11" t="s">
        <v>242</v>
      </c>
      <c r="T225" s="12">
        <v>15942</v>
      </c>
      <c r="U225" s="12">
        <v>15680</v>
      </c>
      <c r="V225" s="12">
        <v>15991</v>
      </c>
      <c r="W225" s="12">
        <v>16031</v>
      </c>
      <c r="X225" s="12">
        <v>16661</v>
      </c>
      <c r="Y225" s="12">
        <v>15791</v>
      </c>
      <c r="Z225" s="12">
        <v>15687</v>
      </c>
      <c r="AA225" s="12">
        <v>16015</v>
      </c>
      <c r="AB225" s="15">
        <v>0.15985839586817976</v>
      </c>
      <c r="AC225" t="s">
        <v>17</v>
      </c>
      <c r="AD225" t="s">
        <v>22</v>
      </c>
      <c r="AE225">
        <v>117117</v>
      </c>
    </row>
    <row r="226" spans="19:31">
      <c r="S226" s="11" t="s">
        <v>148</v>
      </c>
      <c r="T226" s="12">
        <v>141103</v>
      </c>
      <c r="U226" s="12">
        <v>142711</v>
      </c>
      <c r="V226" s="12">
        <v>144872</v>
      </c>
      <c r="W226" s="12">
        <v>140065</v>
      </c>
      <c r="X226" s="12">
        <v>142393</v>
      </c>
      <c r="Y226" s="12">
        <v>148843</v>
      </c>
      <c r="Z226" s="12">
        <v>141761</v>
      </c>
      <c r="AA226" s="12">
        <v>151005</v>
      </c>
      <c r="AB226" s="15">
        <v>0.15972715598213591</v>
      </c>
      <c r="AC226" t="s">
        <v>17</v>
      </c>
      <c r="AD226" t="s">
        <v>22</v>
      </c>
      <c r="AE226">
        <v>114586</v>
      </c>
    </row>
    <row r="227" spans="19:31">
      <c r="S227" s="11" t="s">
        <v>225</v>
      </c>
      <c r="T227" s="12">
        <v>27862</v>
      </c>
      <c r="U227" s="12">
        <v>23142</v>
      </c>
      <c r="V227" s="12">
        <v>23434</v>
      </c>
      <c r="W227" s="12">
        <v>25243</v>
      </c>
      <c r="X227" s="12">
        <v>9220</v>
      </c>
      <c r="Y227" s="12">
        <v>27679</v>
      </c>
      <c r="Z227" s="12">
        <v>5200</v>
      </c>
      <c r="AA227" s="12">
        <v>7362</v>
      </c>
      <c r="AB227" s="15">
        <v>0.14952223944665025</v>
      </c>
      <c r="AC227" t="s">
        <v>17</v>
      </c>
      <c r="AD227" t="s">
        <v>22</v>
      </c>
      <c r="AE227">
        <v>121066</v>
      </c>
    </row>
    <row r="228" spans="19:31">
      <c r="S228" s="11" t="s">
        <v>69</v>
      </c>
      <c r="T228" s="12">
        <v>33937</v>
      </c>
      <c r="U228" s="12">
        <v>38229</v>
      </c>
      <c r="V228" s="12">
        <v>50512</v>
      </c>
      <c r="W228" s="12">
        <v>44956</v>
      </c>
      <c r="X228" s="12">
        <v>43899</v>
      </c>
      <c r="Y228" s="12">
        <v>42169</v>
      </c>
      <c r="Z228" s="12">
        <v>51104</v>
      </c>
      <c r="AA228" s="12">
        <v>44414</v>
      </c>
      <c r="AB228" s="15">
        <v>0.12084371565308813</v>
      </c>
      <c r="AC228" t="s">
        <v>17</v>
      </c>
      <c r="AD228" t="s">
        <v>22</v>
      </c>
      <c r="AE228">
        <v>102395</v>
      </c>
    </row>
    <row r="229" spans="19:31">
      <c r="S229" s="11" t="s">
        <v>224</v>
      </c>
      <c r="T229" s="12">
        <v>15220</v>
      </c>
      <c r="U229" s="12">
        <v>15240</v>
      </c>
      <c r="V229" s="12">
        <v>15718</v>
      </c>
      <c r="W229" s="12">
        <v>15310</v>
      </c>
      <c r="X229" s="12">
        <v>15325</v>
      </c>
      <c r="Y229" s="12">
        <v>16330</v>
      </c>
      <c r="Z229" s="12">
        <v>16345</v>
      </c>
      <c r="AA229" s="12">
        <v>15058</v>
      </c>
      <c r="AB229" s="15">
        <v>0.84372432541744224</v>
      </c>
      <c r="AC229" t="s">
        <v>17</v>
      </c>
      <c r="AD229" t="s">
        <v>21</v>
      </c>
      <c r="AE229">
        <v>107918</v>
      </c>
    </row>
    <row r="230" spans="19:31">
      <c r="S230" s="11" t="s">
        <v>263</v>
      </c>
      <c r="T230" s="12">
        <v>11822</v>
      </c>
      <c r="U230" s="12">
        <v>34209</v>
      </c>
      <c r="V230" s="12">
        <v>26344</v>
      </c>
      <c r="W230" s="12">
        <v>5622</v>
      </c>
      <c r="X230" s="12">
        <v>26176</v>
      </c>
      <c r="Y230" s="12">
        <v>32370</v>
      </c>
      <c r="Z230" s="12">
        <v>31369</v>
      </c>
      <c r="AA230" s="12">
        <v>5384</v>
      </c>
      <c r="AB230" s="15">
        <v>0.81541623588967771</v>
      </c>
      <c r="AC230" t="s">
        <v>17</v>
      </c>
      <c r="AD230" t="s">
        <v>21</v>
      </c>
      <c r="AE230">
        <v>87791</v>
      </c>
    </row>
    <row r="231" spans="19:31">
      <c r="S231" s="11" t="s">
        <v>236</v>
      </c>
      <c r="T231" s="12">
        <v>21366</v>
      </c>
      <c r="U231" s="12">
        <v>21484</v>
      </c>
      <c r="V231" s="12">
        <v>22026</v>
      </c>
      <c r="W231" s="12">
        <v>22245</v>
      </c>
      <c r="X231" s="12">
        <v>21061</v>
      </c>
      <c r="Y231" s="12">
        <v>22400</v>
      </c>
      <c r="Z231" s="12">
        <v>21775</v>
      </c>
      <c r="AA231" s="12">
        <v>22446</v>
      </c>
      <c r="AB231" s="15">
        <v>0.72237945695615047</v>
      </c>
      <c r="AC231" t="s">
        <v>17</v>
      </c>
      <c r="AD231" t="s">
        <v>21</v>
      </c>
      <c r="AE231">
        <v>81097</v>
      </c>
    </row>
    <row r="232" spans="19:31">
      <c r="S232" s="11" t="s">
        <v>144</v>
      </c>
      <c r="T232" s="12">
        <v>28810</v>
      </c>
      <c r="U232" s="12">
        <v>28454</v>
      </c>
      <c r="V232" s="12">
        <v>28248</v>
      </c>
      <c r="W232" s="12">
        <v>26894</v>
      </c>
      <c r="X232" s="12">
        <v>28796</v>
      </c>
      <c r="Y232" s="12">
        <v>28900</v>
      </c>
      <c r="Z232" s="12">
        <v>28295</v>
      </c>
      <c r="AA232" s="12">
        <v>28465</v>
      </c>
      <c r="AB232" s="15">
        <v>0.72152631709450021</v>
      </c>
      <c r="AC232" t="s">
        <v>17</v>
      </c>
      <c r="AD232" t="s">
        <v>21</v>
      </c>
      <c r="AE232">
        <v>121396</v>
      </c>
    </row>
    <row r="233" spans="19:31">
      <c r="S233" s="11" t="s">
        <v>256</v>
      </c>
      <c r="T233" s="12">
        <v>17219</v>
      </c>
      <c r="U233" s="12">
        <v>17643</v>
      </c>
      <c r="V233" s="12">
        <v>17138</v>
      </c>
      <c r="W233" s="12">
        <v>18197</v>
      </c>
      <c r="X233" s="12">
        <v>18482</v>
      </c>
      <c r="Y233" s="12">
        <v>17277</v>
      </c>
      <c r="Z233" s="12">
        <v>17390</v>
      </c>
      <c r="AA233" s="12">
        <v>17974</v>
      </c>
      <c r="AB233" s="15">
        <v>0.71310994601530531</v>
      </c>
      <c r="AC233" t="s">
        <v>17</v>
      </c>
      <c r="AD233" t="s">
        <v>21</v>
      </c>
      <c r="AE233">
        <v>111837</v>
      </c>
    </row>
    <row r="234" spans="19:31">
      <c r="S234" s="11" t="s">
        <v>158</v>
      </c>
      <c r="T234" s="12">
        <v>13607</v>
      </c>
      <c r="U234" s="12">
        <v>25653</v>
      </c>
      <c r="V234" s="12">
        <v>30473</v>
      </c>
      <c r="W234" s="12">
        <v>7408</v>
      </c>
      <c r="X234" s="12">
        <v>36034</v>
      </c>
      <c r="Y234" s="12">
        <v>25130</v>
      </c>
      <c r="Z234" s="12">
        <v>33556</v>
      </c>
      <c r="AA234" s="12">
        <v>13085</v>
      </c>
      <c r="AB234" s="15">
        <v>0.68894058608630859</v>
      </c>
      <c r="AC234" t="s">
        <v>17</v>
      </c>
      <c r="AD234" t="s">
        <v>21</v>
      </c>
      <c r="AE234">
        <v>98408</v>
      </c>
    </row>
    <row r="235" spans="19:31">
      <c r="S235" s="11" t="s">
        <v>61</v>
      </c>
      <c r="T235" s="12">
        <v>13105</v>
      </c>
      <c r="U235" s="12">
        <v>11928</v>
      </c>
      <c r="V235" s="12">
        <v>10811</v>
      </c>
      <c r="W235" s="12">
        <v>13361</v>
      </c>
      <c r="X235" s="12">
        <v>12410</v>
      </c>
      <c r="Y235" s="12">
        <v>15409</v>
      </c>
      <c r="Z235" s="12">
        <v>18611</v>
      </c>
      <c r="AA235" s="12">
        <v>10465</v>
      </c>
      <c r="AB235" s="15">
        <v>0.66444784781978616</v>
      </c>
      <c r="AC235" t="s">
        <v>17</v>
      </c>
      <c r="AD235" t="s">
        <v>21</v>
      </c>
      <c r="AE235">
        <v>121861</v>
      </c>
    </row>
    <row r="236" spans="19:31">
      <c r="S236" s="11" t="s">
        <v>98</v>
      </c>
      <c r="T236" s="12">
        <v>96057</v>
      </c>
      <c r="U236" s="12">
        <v>104685</v>
      </c>
      <c r="V236" s="12">
        <v>119812</v>
      </c>
      <c r="W236" s="12">
        <v>98663</v>
      </c>
      <c r="X236" s="12">
        <v>80487</v>
      </c>
      <c r="Y236" s="12">
        <v>72799</v>
      </c>
      <c r="Z236" s="12">
        <v>94471</v>
      </c>
      <c r="AA236" s="12">
        <v>92907</v>
      </c>
      <c r="AB236" s="15">
        <v>0.61015223309563671</v>
      </c>
      <c r="AC236" t="s">
        <v>17</v>
      </c>
      <c r="AD236" t="s">
        <v>21</v>
      </c>
      <c r="AE236">
        <v>83111</v>
      </c>
    </row>
    <row r="237" spans="19:31">
      <c r="S237" s="11" t="s">
        <v>108</v>
      </c>
      <c r="T237" s="12">
        <v>11031</v>
      </c>
      <c r="U237" s="12">
        <v>13208</v>
      </c>
      <c r="V237" s="12">
        <v>15246</v>
      </c>
      <c r="W237" s="12">
        <v>19575</v>
      </c>
      <c r="X237" s="12">
        <v>17272</v>
      </c>
      <c r="Y237" s="12">
        <v>15990</v>
      </c>
      <c r="Z237" s="12">
        <v>12873</v>
      </c>
      <c r="AA237" s="12">
        <v>20013</v>
      </c>
      <c r="AB237" s="15">
        <v>0.57340112705298651</v>
      </c>
      <c r="AC237" t="s">
        <v>17</v>
      </c>
      <c r="AD237" t="s">
        <v>21</v>
      </c>
      <c r="AE237">
        <v>97800</v>
      </c>
    </row>
    <row r="238" spans="19:31">
      <c r="S238" s="11" t="s">
        <v>203</v>
      </c>
      <c r="T238" s="12">
        <v>27797</v>
      </c>
      <c r="U238" s="12">
        <v>22414</v>
      </c>
      <c r="V238" s="12">
        <v>20177</v>
      </c>
      <c r="W238" s="12">
        <v>23344</v>
      </c>
      <c r="X238" s="12">
        <v>17592</v>
      </c>
      <c r="Y238" s="12">
        <v>22289</v>
      </c>
      <c r="Z238" s="12">
        <v>17730</v>
      </c>
      <c r="AA238" s="12">
        <v>26775</v>
      </c>
      <c r="AB238" s="15">
        <v>0.49192951592814504</v>
      </c>
      <c r="AC238" t="s">
        <v>17</v>
      </c>
      <c r="AD238" t="s">
        <v>21</v>
      </c>
      <c r="AE238">
        <v>98250</v>
      </c>
    </row>
    <row r="239" spans="19:31">
      <c r="S239" s="11" t="s">
        <v>249</v>
      </c>
      <c r="T239" s="12">
        <v>34721</v>
      </c>
      <c r="U239" s="12">
        <v>32549</v>
      </c>
      <c r="V239" s="12">
        <v>33164</v>
      </c>
      <c r="W239" s="12">
        <v>33460</v>
      </c>
      <c r="X239" s="12">
        <v>33202</v>
      </c>
      <c r="Y239" s="12">
        <v>33005</v>
      </c>
      <c r="Z239" s="12">
        <v>33613</v>
      </c>
      <c r="AA239" s="12">
        <v>33348</v>
      </c>
    </row>
  </sheetData>
  <sortState xmlns:xlrd2="http://schemas.microsoft.com/office/spreadsheetml/2017/richdata2" ref="AA2:AD4762">
    <sortCondition ref="AC2:AC4762"/>
    <sortCondition ref="AD2:AD4762"/>
  </sortState>
  <conditionalFormatting sqref="N22:P2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{0273C8A8-E4BB-4B39-ADB1-BA86F4162F64}</x14:id>
        </ext>
      </extLst>
    </cfRule>
  </conditionalFormatting>
  <conditionalFormatting sqref="N16:P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{F5C13EF9-B021-49AC-9FF8-E3F2A3BBA21B}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3C8A8-E4BB-4B39-ADB1-BA86F4162F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N22:P24</xm:sqref>
        </x14:conditionalFormatting>
        <x14:conditionalFormatting xmlns:xm="http://schemas.microsoft.com/office/excel/2006/main">
          <x14:cfRule type="dataBar" id="{F5C13EF9-B021-49AC-9FF8-E3F2A3BBA2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N16:P18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Лист2</vt:lpstr>
      <vt:lpstr>авс</vt:lpstr>
      <vt:lpstr>ABC1</vt:lpstr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2025-11-13T20:18:22Z</dcterms:created>
  <dcterms:modified xsi:type="dcterms:W3CDTF">2026-10-09T01:40:15Z</dcterms:modified>
</cp:coreProperties>
</file>