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4" sheetId="1" state="visible" r:id="rId1"/>
    <sheet xmlns:r="http://schemas.openxmlformats.org/officeDocument/2006/relationships" name="Summary" sheetId="2" state="visible" r:id="rId2"/>
  </sheets>
  <definedNames>
    <definedName name="_xlnm._FilterDatabase" localSheetId="0" hidden="1">'S4'!$A$4:$M$4</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FFFFFF"/>
      <sz val="14"/>
    </font>
    <font>
      <name val="Arial"/>
      <i val="1"/>
      <color rgb="00BFBFBF"/>
      <sz val="9"/>
    </font>
    <font>
      <name val="Arial"/>
      <color rgb="002F2F2F"/>
      <sz val="8"/>
    </font>
    <font>
      <name val="Arial"/>
      <b val="1"/>
      <color rgb="00FFFFFF"/>
      <sz val="9"/>
    </font>
    <font>
      <name val="Arial"/>
      <b val="1"/>
      <color rgb="00FFFFFF"/>
      <sz val="10"/>
    </font>
    <font>
      <name val="Arial"/>
      <color rgb="00000000"/>
      <sz val="9"/>
    </font>
    <font>
      <name val="Arial"/>
      <b val="1"/>
      <color rgb="002E5FA3"/>
      <sz val="9"/>
    </font>
    <font>
      <name val="Arial"/>
      <b val="1"/>
      <color rgb="00000000"/>
      <sz val="9"/>
    </font>
    <font>
      <name val="Arial"/>
      <i val="1"/>
      <color rgb="00404040"/>
      <sz val="8"/>
    </font>
    <font>
      <name val="Arial"/>
      <color rgb="002E5FA3"/>
      <sz val="8"/>
    </font>
    <font>
      <name val="Arial"/>
      <color rgb="001F6B75"/>
      <sz val="8"/>
    </font>
    <font>
      <name val="Arial"/>
      <color rgb="00000000"/>
      <sz val="8"/>
    </font>
    <font>
      <name val="Arial"/>
      <b val="1"/>
      <color rgb="00FFFFFF"/>
      <sz val="13"/>
    </font>
    <font>
      <name val="Arial"/>
      <sz val="9"/>
    </font>
  </fonts>
  <fills count="11">
    <fill>
      <patternFill/>
    </fill>
    <fill>
      <patternFill patternType="gray125"/>
    </fill>
    <fill>
      <patternFill patternType="solid">
        <fgColor rgb="001F3864"/>
      </patternFill>
    </fill>
    <fill>
      <patternFill patternType="solid">
        <fgColor rgb="00D6DCE4"/>
      </patternFill>
    </fill>
    <fill>
      <patternFill patternType="solid">
        <fgColor rgb="002E5FA3"/>
      </patternFill>
    </fill>
    <fill>
      <patternFill patternType="solid">
        <fgColor rgb="001F6B75"/>
      </patternFill>
    </fill>
    <fill>
      <patternFill patternType="solid">
        <fgColor rgb="00FFFFFF"/>
      </patternFill>
    </fill>
    <fill>
      <patternFill patternType="solid">
        <fgColor rgb="00C00000"/>
      </patternFill>
    </fill>
    <fill>
      <patternFill patternType="solid">
        <fgColor rgb="00F2F7FB"/>
      </patternFill>
    </fill>
    <fill>
      <patternFill patternType="solid">
        <fgColor rgb="00E26B0A"/>
      </patternFill>
    </fill>
    <fill>
      <patternFill patternType="solid">
        <fgColor rgb="00FFBF00"/>
      </patternFill>
    </fill>
  </fills>
  <borders count="2">
    <border>
      <left/>
      <right/>
      <top/>
      <bottom/>
      <diagonal/>
    </border>
    <border>
      <left style="thin">
        <color rgb="00B8CCE4"/>
      </left>
      <right style="thin">
        <color rgb="00B8CCE4"/>
      </right>
      <top style="thin">
        <color rgb="00B8CCE4"/>
      </top>
      <bottom style="thin">
        <color rgb="00B8CCE4"/>
      </bottom>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3" borderId="0"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4" borderId="0" applyAlignment="1" pivotButton="0" quotePrefix="0" xfId="0">
      <alignment horizontal="left" vertical="center" wrapText="1"/>
    </xf>
    <xf numFmtId="0" fontId="7" fillId="6" borderId="1" applyAlignment="1" pivotButton="0" quotePrefix="0" xfId="0">
      <alignment horizontal="center" vertical="center" wrapText="1"/>
    </xf>
    <xf numFmtId="0" fontId="8" fillId="6" borderId="1" applyAlignment="1" pivotButton="0" quotePrefix="0" xfId="0">
      <alignment horizontal="left" vertical="center" wrapText="1"/>
    </xf>
    <xf numFmtId="0" fontId="9" fillId="6" borderId="1" applyAlignment="1" pivotButton="0" quotePrefix="0" xfId="0">
      <alignment horizontal="left" vertical="center" wrapText="1"/>
    </xf>
    <xf numFmtId="0" fontId="10" fillId="6" borderId="1" applyAlignment="1" pivotButton="0" quotePrefix="0" xfId="0">
      <alignment horizontal="left" vertical="center" wrapText="1"/>
    </xf>
    <xf numFmtId="0" fontId="11" fillId="6" borderId="1" applyAlignment="1" pivotButton="0" quotePrefix="0" xfId="0">
      <alignment horizontal="left" vertical="center" wrapText="1"/>
    </xf>
    <xf numFmtId="0" fontId="6" fillId="6" borderId="1" applyAlignment="1" pivotButton="0" quotePrefix="0" xfId="0">
      <alignment horizontal="left" vertical="center" wrapText="1"/>
    </xf>
    <xf numFmtId="0" fontId="4" fillId="7" borderId="1" applyAlignment="1" pivotButton="0" quotePrefix="0" xfId="0">
      <alignment horizontal="center" vertical="center" wrapText="1"/>
    </xf>
    <xf numFmtId="0" fontId="12" fillId="6" borderId="1" applyAlignment="1" pivotButton="0" quotePrefix="0" xfId="0">
      <alignment horizontal="left" vertical="center" wrapText="1"/>
    </xf>
    <xf numFmtId="0" fontId="7" fillId="8" borderId="1" applyAlignment="1" pivotButton="0" quotePrefix="0" xfId="0">
      <alignment horizontal="center" vertical="center" wrapText="1"/>
    </xf>
    <xf numFmtId="0" fontId="8" fillId="8" borderId="1" applyAlignment="1" pivotButton="0" quotePrefix="0" xfId="0">
      <alignment horizontal="left" vertical="center" wrapText="1"/>
    </xf>
    <xf numFmtId="0" fontId="9" fillId="8" borderId="1" applyAlignment="1" pivotButton="0" quotePrefix="0" xfId="0">
      <alignment horizontal="left" vertical="center" wrapText="1"/>
    </xf>
    <xf numFmtId="0" fontId="10" fillId="8" borderId="1" applyAlignment="1" pivotButton="0" quotePrefix="0" xfId="0">
      <alignment horizontal="left" vertical="center" wrapText="1"/>
    </xf>
    <xf numFmtId="0" fontId="11" fillId="8" borderId="1" applyAlignment="1" pivotButton="0" quotePrefix="0" xfId="0">
      <alignment horizontal="left" vertical="center" wrapText="1"/>
    </xf>
    <xf numFmtId="0" fontId="6" fillId="8" borderId="1" applyAlignment="1" pivotButton="0" quotePrefix="0" xfId="0">
      <alignment horizontal="left" vertical="center" wrapText="1"/>
    </xf>
    <xf numFmtId="0" fontId="12" fillId="8" borderId="1" applyAlignment="1" pivotButton="0" quotePrefix="0" xfId="0">
      <alignment horizontal="left" vertical="center" wrapText="1"/>
    </xf>
    <xf numFmtId="0" fontId="4" fillId="9" borderId="1" applyAlignment="1" pivotButton="0" quotePrefix="0" xfId="0">
      <alignment horizontal="center" vertical="center" wrapText="1"/>
    </xf>
    <xf numFmtId="0" fontId="8" fillId="10" borderId="1" applyAlignment="1" pivotButton="0" quotePrefix="0" xfId="0">
      <alignment horizontal="center" vertical="center" wrapText="1"/>
    </xf>
    <xf numFmtId="0" fontId="13" fillId="2" borderId="0" applyAlignment="1" pivotButton="0" quotePrefix="0" xfId="0">
      <alignment horizontal="center" vertical="center" wrapText="1"/>
    </xf>
    <xf numFmtId="0" fontId="14" fillId="8" borderId="1" applyAlignment="1" pivotButton="0" quotePrefix="0" xfId="0">
      <alignment horizontal="left" vertical="center" wrapText="1"/>
    </xf>
    <xf numFmtId="0" fontId="14" fillId="6"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36" customWidth="1" min="2" max="2"/>
    <col width="26" customWidth="1" min="3" max="3"/>
    <col width="22" customWidth="1" min="4" max="4"/>
    <col width="22" customWidth="1" min="5" max="5"/>
    <col width="16" customWidth="1" min="6" max="6"/>
    <col width="12" customWidth="1" min="7" max="7"/>
    <col width="28" customWidth="1" min="8" max="8"/>
    <col width="34" customWidth="1" min="9" max="9"/>
    <col width="34" customWidth="1" min="10" max="10"/>
    <col width="18" customWidth="1" min="11" max="11"/>
    <col width="14" customWidth="1" min="12" max="12"/>
    <col width="14" customWidth="1" min="13" max="13"/>
  </cols>
  <sheetData>
    <row r="1" ht="28" customHeight="1">
      <c r="A1" s="1" t="inlineStr">
        <is>
          <t>GDPR · DUAA 2025 · ISO 27701  |  SECTION 4: SECURITY OF PERSONAL DATA</t>
        </is>
      </c>
    </row>
    <row r="2" ht="16" customHeight="1">
      <c r="A2" s="2" t="inlineStr">
        <is>
          <t>Security Governance · Physical Security · Network &amp; System Security · Access Control · DLP · Audit Logging · Breach Management</t>
        </is>
      </c>
    </row>
    <row r="3" ht="14" customHeight="1">
      <c r="A3" s="3" t="inlineStr">
        <is>
          <t>🔴 Critical = Immediate action  |  🟠 High = Action within 30 days  |  🟡 Medium = Action within 90 days  |  🟢 Low = Monitor &amp; review   |   Response: dropdown in column F   |   GDPR (EU/UK) 2016/679  ·  Data (Use and Access) Act 2025  ·  ISO/IEC 27701:2019</t>
        </is>
      </c>
    </row>
    <row r="4" ht="22" customHeight="1">
      <c r="A4" s="4" t="inlineStr">
        <is>
          <t>#</t>
        </is>
      </c>
      <c r="B4" s="4" t="inlineStr">
        <is>
          <t>Audit Question</t>
        </is>
      </c>
      <c r="C4" s="4" t="inlineStr">
        <is>
          <t>Why This Matters</t>
        </is>
      </c>
      <c r="D4" s="4" t="inlineStr">
        <is>
          <t>GDPR / DUAA 2025 Reference</t>
        </is>
      </c>
      <c r="E4" s="5" t="inlineStr">
        <is>
          <t>ISO 27701:2019 Clause</t>
        </is>
      </c>
      <c r="F4" s="4" t="inlineStr">
        <is>
          <t>Response</t>
        </is>
      </c>
      <c r="G4" s="4" t="inlineStr">
        <is>
          <t>Risk Priority</t>
        </is>
      </c>
      <c r="H4" s="4" t="inlineStr">
        <is>
          <t>Findings / Auditor Notes</t>
        </is>
      </c>
      <c r="I4" s="4" t="inlineStr">
        <is>
          <t>Evidence Required</t>
        </is>
      </c>
      <c r="J4" s="4" t="inlineStr">
        <is>
          <t>Remediation Steps</t>
        </is>
      </c>
      <c r="K4" s="4" t="inlineStr">
        <is>
          <t>Responsible Party</t>
        </is>
      </c>
      <c r="L4" s="4" t="inlineStr">
        <is>
          <t>Target Date</t>
        </is>
      </c>
      <c r="M4" s="4" t="inlineStr">
        <is>
          <t>Status</t>
        </is>
      </c>
    </row>
    <row r="5" ht="18" customHeight="1">
      <c r="A5" s="6" t="inlineStr">
        <is>
          <t xml:space="preserve">  INFORMATION SECURITY POLICY &amp; GOVERNANCE</t>
        </is>
      </c>
    </row>
    <row r="6" ht="75" customHeight="1">
      <c r="A6" s="7" t="n">
        <v>1</v>
      </c>
      <c r="B6" s="8" t="inlineStr">
        <is>
          <t>Does the organisation have a board-approved Information Security Policy incorporating GDPR Art. 32 security obligations and aligned to ISO 27701 and ISO 27001, reviewed at least annually?</t>
        </is>
      </c>
      <c r="C6" s="9" t="inlineStr">
        <is>
          <t>GDPR Art. 32 requires 'appropriate technical and organisational measures'. ISO 27701 cl.6.2 (Information security objectives and planning) requires security objectives to be established. ISO 27001 provides the security management framework within which ISO 27701 privacy controls operate.</t>
        </is>
      </c>
      <c r="D6" s="10" t="inlineStr">
        <is>
          <t>GDPR Art. 32; DUAA 2025 s.84; ICO Security Outcomes</t>
        </is>
      </c>
      <c r="E6" s="11" t="inlineStr">
        <is>
          <t>ISO 27701 cl.6.2 (Information security objectives); ISO 27002 cl.5.1 (Policies for information security)</t>
        </is>
      </c>
      <c r="F6" s="12" t="inlineStr"/>
      <c r="G6" s="13" t="inlineStr">
        <is>
          <t>Critical</t>
        </is>
      </c>
      <c r="H6" s="12" t="inlineStr"/>
      <c r="I6" s="14" t="inlineStr">
        <is>
          <t>Information Security Policy (board-approved, version-controlled); ISO 27001/27701 certification or gap assessment; annual review log; Art. 32 risk assessment; staff acknowledgement records.</t>
        </is>
      </c>
      <c r="J6" s="14" t="inlineStr">
        <is>
          <t>Update the Information Security Policy to address GDPR Art. 32, ISO 27701 cl.6.2, and DUAA 2025 obligations. Board-approve and review annually. Align to ISO 27001 controls.</t>
        </is>
      </c>
      <c r="K6" s="12" t="inlineStr"/>
      <c r="L6" s="12" t="inlineStr"/>
      <c r="M6" s="12" t="inlineStr"/>
    </row>
    <row r="7" ht="75" customHeight="1">
      <c r="A7" s="15" t="n">
        <v>2</v>
      </c>
      <c r="B7" s="16" t="inlineStr">
        <is>
          <t>Has the organisation conducted a formal information security risk assessment per ISO 27701 cl.6.1.2 that explicitly includes PII-related risks, with a documented risk treatment plan and residual risk acceptance?</t>
        </is>
      </c>
      <c r="C7" s="17" t="inlineStr">
        <is>
          <t>GDPR Art. 32(1) requires security measures proportionate to the risk to individuals. ISO 27701 cl.6.1.2 (PII-related risk assessment) and cl.6.1.3 (Risk treatment) provide the structured methodology for identifying and treating privacy risks. A formal assessment is the mechanism for calibrating controls.</t>
        </is>
      </c>
      <c r="D7" s="18" t="inlineStr">
        <is>
          <t>GDPR Art. 32, 35; DUAA 2025 s.84; EDPB Guidelines 4/2019</t>
        </is>
      </c>
      <c r="E7" s="19" t="inlineStr">
        <is>
          <t>ISO 27701 cl.6.1.2 (PII-related risk assessment), cl.6.1.3 (Risk treatment)</t>
        </is>
      </c>
      <c r="F7" s="20" t="inlineStr"/>
      <c r="G7" s="13" t="inlineStr">
        <is>
          <t>Critical</t>
        </is>
      </c>
      <c r="H7" s="20" t="inlineStr"/>
      <c r="I7" s="21" t="inlineStr">
        <is>
          <t>Risk assessment report with PII-specific risks; risk register; risk treatment plan; residual risk acceptance by senior management; DPIA register linked to risk assessment.</t>
        </is>
      </c>
      <c r="J7" s="21" t="inlineStr">
        <is>
          <t>Conduct an annual ISO 27701 cl.6.1.2 risk assessment including PII risks. Develop a risk treatment plan. Document residual risk acceptance. Update following material changes in the threat landscape.</t>
        </is>
      </c>
      <c r="K7" s="20" t="inlineStr"/>
      <c r="L7" s="20" t="inlineStr"/>
      <c r="M7" s="20" t="inlineStr"/>
    </row>
    <row r="8" ht="18" customHeight="1">
      <c r="A8" s="6" t="inlineStr">
        <is>
          <t xml:space="preserve">  PHYSICAL SECURITY</t>
        </is>
      </c>
    </row>
    <row r="9" ht="75" customHeight="1">
      <c r="A9" s="7" t="n">
        <v>3</v>
      </c>
      <c r="B9" s="8" t="inlineStr">
        <is>
          <t>Are physical access controls in place to restrict access to all areas where personal data is stored or processed, with access logs maintained per ISO 27701 cl.6.9?</t>
        </is>
      </c>
      <c r="C9" s="9" t="inlineStr">
        <is>
          <t>GDPR Art. 32(1)(b) requires measures to ensure ongoing confidentiality and integrity. ISO 27701 cl.6.9 references physical and environmental security controls. Physical security breaches involving personal data are reportable to the ICO.</t>
        </is>
      </c>
      <c r="D9" s="10" t="inlineStr">
        <is>
          <t>GDPR Art. 32; ICO Security Outcome 5</t>
        </is>
      </c>
      <c r="E9" s="11" t="inlineStr">
        <is>
          <t>ISO 27701 cl.6.9 (Physical &amp; environmental security); ISO 27002 cl.7.2–7.4</t>
        </is>
      </c>
      <c r="F9" s="12" t="inlineStr"/>
      <c r="G9" s="22" t="inlineStr">
        <is>
          <t>High</t>
        </is>
      </c>
      <c r="H9" s="12" t="inlineStr"/>
      <c r="I9" s="14" t="inlineStr">
        <is>
          <t>Access control logs; biometric/key card records; visitor register; CCTV policy and retention records; physical security audit report.</t>
        </is>
      </c>
      <c r="J9" s="14" t="inlineStr">
        <is>
          <t>Implement electronic access control for sensitive areas. Maintain visitor register. Review access logs monthly. Revoke access for leavers within 24 hours.</t>
        </is>
      </c>
      <c r="K9" s="12" t="inlineStr"/>
      <c r="L9" s="12" t="inlineStr"/>
      <c r="M9" s="12" t="inlineStr"/>
    </row>
    <row r="10" ht="75" customHeight="1">
      <c r="A10" s="15" t="n">
        <v>4</v>
      </c>
      <c r="B10" s="16" t="inlineStr">
        <is>
          <t>Is a clear-desk and clear-screen policy enforced, with workstations configured to auto-lock after a maximum of 5 minutes of inactivity?</t>
        </is>
      </c>
      <c r="C10" s="17" t="inlineStr">
        <is>
          <t>Physical exposure of personal data on desks or unlocked screens is a reportable breach source. ISO 27002 cl.7.7 (Clear desk and clear screen) provides the control standard. These are low-cost, high-impact preventive measures.</t>
        </is>
      </c>
      <c r="D10" s="18" t="inlineStr">
        <is>
          <t>GDPR Art. 32; ICO Security Outcome 5</t>
        </is>
      </c>
      <c r="E10" s="19" t="inlineStr">
        <is>
          <t>ISO 27002 cl.7.7 (Clear desk &amp; clear screen)</t>
        </is>
      </c>
      <c r="F10" s="20" t="inlineStr"/>
      <c r="G10" s="23" t="inlineStr">
        <is>
          <t>Medium</t>
        </is>
      </c>
      <c r="H10" s="20" t="inlineStr"/>
      <c r="I10" s="21" t="inlineStr">
        <is>
          <t>Clear-desk policy; physical security audit walkthrough records; screen lock configuration evidence (auto-lock ≤5 minutes); staff training records.</t>
        </is>
      </c>
      <c r="J10" s="21" t="inlineStr">
        <is>
          <t>Implement and communicate a clear-desk and clear-screen policy. Configure auto-lock at maximum 5 minutes. Conduct unannounced quarterly walkthrough audits.</t>
        </is>
      </c>
      <c r="K10" s="20" t="inlineStr"/>
      <c r="L10" s="20" t="inlineStr"/>
      <c r="M10" s="20" t="inlineStr"/>
    </row>
    <row r="11" ht="18" customHeight="1">
      <c r="A11" s="6" t="inlineStr">
        <is>
          <t xml:space="preserve">  NETWORK &amp; SYSTEM SECURITY</t>
        </is>
      </c>
    </row>
    <row r="12" ht="75" customHeight="1">
      <c r="A12" s="7" t="n">
        <v>5</v>
      </c>
      <c r="B12" s="8" t="inlineStr">
        <is>
          <t>Is personal data encrypted at rest (AES-256 or equivalent) and in transit (TLS 1.2 minimum, TLS 1.3 preferred) per GDPR Art. 32(1)(a) and ISO 27701 cl.6.10?</t>
        </is>
      </c>
      <c r="C12" s="9" t="inlineStr">
        <is>
          <t>GDPR Art. 32(1)(a) explicitly lists encryption as an appropriate measure. ISO 27701 cl.6.10 references cryptographic controls. Unencrypted personal data that is breached is a major aggravating factor in ICO enforcement. The DUAA 2025 requires secure transmission for data accessed through approved schemes.</t>
        </is>
      </c>
      <c r="D12" s="10" t="inlineStr">
        <is>
          <t>GDPR Art. 32(1)(a); DUAA 2025 s.84; ICO Security Outcome 7; NCSC TLS guidance</t>
        </is>
      </c>
      <c r="E12" s="11" t="inlineStr">
        <is>
          <t>ISO 27701 cl.6.10 (Cryptography); ISO 27002 cl.8.24 (Use of cryptography)</t>
        </is>
      </c>
      <c r="F12" s="12" t="inlineStr"/>
      <c r="G12" s="13" t="inlineStr">
        <is>
          <t>Critical</t>
        </is>
      </c>
      <c r="H12" s="12" t="inlineStr"/>
      <c r="I12" s="14" t="inlineStr">
        <is>
          <t>Encryption policy; database encryption configuration (TDE or equivalent); TLS certificate inspection reports; email encryption configuration; penetration test results; deprecated protocol disablement evidence.</t>
        </is>
      </c>
      <c r="J12" s="14" t="inlineStr">
        <is>
          <t>Implement AES-256 for all personal data at rest. Enforce TLS 1.2 minimum (TLS 1.3 preferred) for all data in transit. Disable deprecated protocols (SSL, TLS 1.0, TLS 1.1).</t>
        </is>
      </c>
      <c r="K12" s="12" t="inlineStr"/>
      <c r="L12" s="12" t="inlineStr"/>
      <c r="M12" s="12" t="inlineStr"/>
    </row>
    <row r="13" ht="75" customHeight="1">
      <c r="A13" s="15" t="n">
        <v>6</v>
      </c>
      <c r="B13" s="16" t="inlineStr">
        <is>
          <t>Are firewalls, network segmentation, IDS/IPS, and endpoint protection deployed and actively monitored per ISO 27701 cl.6.10 and ISO 27002 network security controls?</t>
        </is>
      </c>
      <c r="C13" s="17" t="inlineStr">
        <is>
          <t>GDPR Art. 32 requires measures ensuring ongoing confidentiality, integrity, and availability. ISO 27701 cl.6.10 references network security. Without network-level controls, personal data processed across the organisation is exposed to both internal and external threats.</t>
        </is>
      </c>
      <c r="D13" s="18" t="inlineStr">
        <is>
          <t>GDPR Art. 32; DUAA 2025 s.84; ICO Security Outcome 6</t>
        </is>
      </c>
      <c r="E13" s="19" t="inlineStr">
        <is>
          <t>ISO 27002 cl.8.20 (Network security), cl.8.21 (Security of network services), cl.8.7 (Protection against malware)</t>
        </is>
      </c>
      <c r="F13" s="20" t="inlineStr"/>
      <c r="G13" s="13" t="inlineStr">
        <is>
          <t>Critical</t>
        </is>
      </c>
      <c r="H13" s="20" t="inlineStr"/>
      <c r="I13" s="21" t="inlineStr">
        <is>
          <t>Network architecture diagram; firewall rule review records; IDS/IPS alert and response logs; EDR/antivirus management console reports; quarterly security operations review.</t>
        </is>
      </c>
      <c r="J13" s="21" t="inlineStr">
        <is>
          <t>Implement network segmentation isolating personal data systems. Deploy EDR. Conduct quarterly firewall rule reviews. Review IDS/IPS alerts daily. Produce quarterly security operations reports.</t>
        </is>
      </c>
      <c r="K13" s="20" t="inlineStr"/>
      <c r="L13" s="20" t="inlineStr"/>
      <c r="M13" s="20" t="inlineStr"/>
    </row>
    <row r="14" ht="75" customHeight="1">
      <c r="A14" s="7" t="n">
        <v>7</v>
      </c>
      <c r="B14" s="8" t="inlineStr">
        <is>
          <t>Is vulnerability management (scanning, patching, penetration testing) conducted regularly per GDPR Art. 32(1)(d) and ISO 27002 cl.8.8, with defined SLAs for remediation?</t>
        </is>
      </c>
      <c r="C14" s="9" t="inlineStr">
        <is>
          <t>GDPR Art. 32(1)(d) explicitly requires a process for 'regularly testing, assessing and evaluating the effectiveness' of security measures. ISO 27002 cl.8.8 (Management of technical vulnerabilities) provides the control framework. Unpatched vulnerabilities are a leading cause of reportable breaches.</t>
        </is>
      </c>
      <c r="D14" s="10" t="inlineStr">
        <is>
          <t>GDPR Art. 32(1)(d); ICO Security Outcome 3; NCSC Vulnerability Management</t>
        </is>
      </c>
      <c r="E14" s="11" t="inlineStr">
        <is>
          <t>ISO 27002 cl.8.8 (Management of technical vulnerabilities)</t>
        </is>
      </c>
      <c r="F14" s="12" t="inlineStr"/>
      <c r="G14" s="13" t="inlineStr">
        <is>
          <t>Critical</t>
        </is>
      </c>
      <c r="H14" s="12" t="inlineStr"/>
      <c r="I14" s="14" t="inlineStr">
        <is>
          <t>Monthly vulnerability scan reports; patch management records (critical ≤14 days, high ≤30 days); annual penetration test reports (independent); remediation tracking log.</t>
        </is>
      </c>
      <c r="J14" s="14" t="inlineStr">
        <is>
          <t>Implement monthly vulnerability scanning. Define patch SLAs: critical ≤14 days, high ≤30 days, medium ≤90 days. Conduct annual independent penetration tests. Report remediation metrics to DPO monthly.</t>
        </is>
      </c>
      <c r="K14" s="12" t="inlineStr"/>
      <c r="L14" s="12" t="inlineStr"/>
      <c r="M14" s="12" t="inlineStr"/>
    </row>
    <row r="15" ht="18" customHeight="1">
      <c r="A15" s="6" t="inlineStr">
        <is>
          <t xml:space="preserve">  ACCESS CONTROL &amp; IDENTITY MANAGEMENT</t>
        </is>
      </c>
    </row>
    <row r="16" ht="75" customHeight="1">
      <c r="A16" s="15" t="n">
        <v>8</v>
      </c>
      <c r="B16" s="16" t="inlineStr">
        <is>
          <t>Is a formal joiners-movers-leavers (JML) process in place, with access provisioned, modified, and revoked promptly — leavers within 24 hours — per GDPR Art. 32 and ISO 27002 cl.5.18?</t>
        </is>
      </c>
      <c r="C16" s="17" t="inlineStr">
        <is>
          <t>GDPR Art. 32 requires access controls proportionate to risk. Former employee accounts with continued access represent a significant and frequently exploited vulnerability. ISO 27002 cl.5.18 (Access rights) requires timely revocation as a specific control.</t>
        </is>
      </c>
      <c r="D16" s="18" t="inlineStr">
        <is>
          <t>GDPR Art. 32; ICO Security Outcome 4</t>
        </is>
      </c>
      <c r="E16" s="19" t="inlineStr">
        <is>
          <t>ISO 27002 cl.5.18 (Access rights), cl.6.1 (Screening)</t>
        </is>
      </c>
      <c r="F16" s="20" t="inlineStr"/>
      <c r="G16" s="13" t="inlineStr">
        <is>
          <t>Critical</t>
        </is>
      </c>
      <c r="H16" s="20" t="inlineStr"/>
      <c r="I16" s="21" t="inlineStr">
        <is>
          <t>JML procedure integrated with HR; onboarding/offboarding checklists; access provisioning/de-provisioning logs; evidence of access removal within 24 hours for leavers; quarterly access recertification reports.</t>
        </is>
      </c>
      <c r="J16" s="21" t="inlineStr">
        <is>
          <t>Integrate JML with HR to trigger automated IT notifications. Verify access removal within 24 hours for leavers. Conduct quarterly access recertification reviews.</t>
        </is>
      </c>
      <c r="K16" s="20" t="inlineStr"/>
      <c r="L16" s="20" t="inlineStr"/>
      <c r="M16" s="20" t="inlineStr"/>
    </row>
    <row r="17" ht="75" customHeight="1">
      <c r="A17" s="7" t="n">
        <v>9</v>
      </c>
      <c r="B17" s="8" t="inlineStr">
        <is>
          <t>Is RBAC implemented with least-privilege principles, and are access rights formally requested, approved, and documented, with a PAM solution for privileged accounts per ISO 27002 cl.8.2?</t>
        </is>
      </c>
      <c r="C17" s="9" t="inlineStr">
        <is>
          <t>GDPR Art. 32 requires access limited to those who need it. ISO 27002 cl.8.2 (Privileged access rights) and cl.5.18 (Access rights) provide the control standards. Overly broad access rights amplify the impact of any breach or insider threat.</t>
        </is>
      </c>
      <c r="D17" s="10" t="inlineStr">
        <is>
          <t>GDPR Art. 32; ICO Security Outcome 4</t>
        </is>
      </c>
      <c r="E17" s="11" t="inlineStr">
        <is>
          <t>ISO 27002 cl.8.2 (Privileged access rights), cl.5.18 (Access rights)</t>
        </is>
      </c>
      <c r="F17" s="12" t="inlineStr"/>
      <c r="G17" s="13" t="inlineStr">
        <is>
          <t>Critical</t>
        </is>
      </c>
      <c r="H17" s="12" t="inlineStr"/>
      <c r="I17" s="14" t="inlineStr">
        <is>
          <t>RBAC matrix aligned to job roles; access request and approval forms; system access reports confirming RBAC alignment; PAM solution for administrative accounts; quarterly access rights review records.</t>
        </is>
      </c>
      <c r="J17" s="14" t="inlineStr">
        <is>
          <t>Develop and maintain an RBAC matrix. Require formal access requests with approvals. Implement a PAM solution for administrative accounts. Conduct quarterly access reviews.</t>
        </is>
      </c>
      <c r="K17" s="12" t="inlineStr"/>
      <c r="L17" s="12" t="inlineStr"/>
      <c r="M17" s="12" t="inlineStr"/>
    </row>
    <row r="18" ht="75" customHeight="1">
      <c r="A18" s="15" t="n">
        <v>10</v>
      </c>
      <c r="B18" s="16" t="inlineStr">
        <is>
          <t>Is MFA enforced for all remote access, privileged accounts, cloud platforms, and systems processing special category data per GDPR Art. 32 and ISO 27002 cl.8.5?</t>
        </is>
      </c>
      <c r="C18" s="17" t="inlineStr">
        <is>
          <t>GDPR Art. 32 requires security proportionate to risk. MFA is a universally recognised critical control. ISO 27002 cl.8.5 (Secure authentication) specifically includes MFA as an authentication control. The ICO has cited MFA failures in enforcement decisions.</t>
        </is>
      </c>
      <c r="D18" s="18" t="inlineStr">
        <is>
          <t>GDPR Art. 32; ICO Security Outcome 4; NCSC MFA guidance</t>
        </is>
      </c>
      <c r="E18" s="19" t="inlineStr">
        <is>
          <t>ISO 27002 cl.8.5 (Secure authentication)</t>
        </is>
      </c>
      <c r="F18" s="20" t="inlineStr"/>
      <c r="G18" s="13" t="inlineStr">
        <is>
          <t>Critical</t>
        </is>
      </c>
      <c r="H18" s="20" t="inlineStr"/>
      <c r="I18" s="21" t="inlineStr">
        <is>
          <t>MFA policy; MFA configuration evidence (Azure AD Conditional Access, Okta, Duo, etc.); list of systems with MFA enforced; exceptions register with compensating controls; annual MFA coverage audit.</t>
        </is>
      </c>
      <c r="J18" s="21" t="inlineStr">
        <is>
          <t>Enforce MFA on all remote access, cloud platforms, and sensitive data systems. Maintain an exceptions register. Review exceptions quarterly.</t>
        </is>
      </c>
      <c r="K18" s="20" t="inlineStr"/>
      <c r="L18" s="20" t="inlineStr"/>
      <c r="M18" s="20" t="inlineStr"/>
    </row>
    <row r="19" ht="75" customHeight="1">
      <c r="A19" s="7" t="n">
        <v>11</v>
      </c>
      <c r="B19" s="8" t="inlineStr">
        <is>
          <t>Is there a documented password/credential policy enforcing minimum length (14+ characters), complexity, prohibition on reuse, and account lockout, per GDPR Art. 32 and ISO 27002 cl.5.17?</t>
        </is>
      </c>
      <c r="C19" s="9" t="inlineStr">
        <is>
          <t>GDPR Art. 32 requires appropriate technical measures. ISO 27002 cl.5.17 (Authentication information) provides the control standard for credential policies. Weak credentials are a leading cause of personal data breaches.</t>
        </is>
      </c>
      <c r="D19" s="10" t="inlineStr">
        <is>
          <t>GDPR Art. 32; ICO Security Outcome 4; NCSC Password Guidance; NIST SP 800-63B</t>
        </is>
      </c>
      <c r="E19" s="11" t="inlineStr">
        <is>
          <t>ISO 27002 cl.5.17 (Authentication information)</t>
        </is>
      </c>
      <c r="F19" s="12" t="inlineStr"/>
      <c r="G19" s="22" t="inlineStr">
        <is>
          <t>High</t>
        </is>
      </c>
      <c r="H19" s="12" t="inlineStr"/>
      <c r="I19" s="14" t="inlineStr">
        <is>
          <t>Password policy; Active Directory/IdP configuration confirming enforcement; account lockout configuration (max 10 attempts); prohibition on reuse of last 12 passwords; MFA deployment evidence.</t>
        </is>
      </c>
      <c r="J19" s="14" t="inlineStr">
        <is>
          <t>Implement password policy per NCSC guidance (14+ character passphrase, lockout after 10 attempts, prohibition on reuse of last 12). Enforce via AD or IdP. Prioritise MFA.</t>
        </is>
      </c>
      <c r="K19" s="12" t="inlineStr"/>
      <c r="L19" s="12" t="inlineStr"/>
      <c r="M19" s="12" t="inlineStr"/>
    </row>
    <row r="20" ht="18" customHeight="1">
      <c r="A20" s="6" t="inlineStr">
        <is>
          <t xml:space="preserve">  DATA LOSS PREVENTION &amp; ENDPOINT SECURITY</t>
        </is>
      </c>
    </row>
    <row r="21" ht="75" customHeight="1">
      <c r="A21" s="15" t="n">
        <v>12</v>
      </c>
      <c r="B21" s="16" t="inlineStr">
        <is>
          <t>Is a DLP solution deployed to detect and prevent unauthorised transfer of personal data via email, web, cloud sync, or removable media per GDPR Art. 32 and ISO 27002 cl.8.12?</t>
        </is>
      </c>
      <c r="C21" s="17" t="inlineStr">
        <is>
          <t>GDPR Art. 32 requires prevention of unauthorised disclosure. ISO 27002 cl.8.12 (Data leakage prevention) provides the control standard for DLP. DLP alerts can also provide early breach detection, supporting the 72-hour notification obligation.</t>
        </is>
      </c>
      <c r="D21" s="18" t="inlineStr">
        <is>
          <t>GDPR Art. 32, 33; ICO Security Outcome 7</t>
        </is>
      </c>
      <c r="E21" s="19" t="inlineStr">
        <is>
          <t>ISO 27002 cl.8.12 (Data leakage prevention)</t>
        </is>
      </c>
      <c r="F21" s="20" t="inlineStr"/>
      <c r="G21" s="22" t="inlineStr">
        <is>
          <t>High</t>
        </is>
      </c>
      <c r="H21" s="20" t="inlineStr"/>
      <c r="I21" s="21" t="inlineStr">
        <is>
          <t>DLP solution configuration and policy rules; DLP alert and incident logs; monthly DLP incident report; policy refinement evidence.</t>
        </is>
      </c>
      <c r="J21" s="21" t="inlineStr">
        <is>
          <t>Deploy enterprise DLP covering endpoint, email, and network channels. Define policies for personal data categories. Review alerts weekly. Report incidents monthly to DPO.</t>
        </is>
      </c>
      <c r="K21" s="20" t="inlineStr"/>
      <c r="L21" s="20" t="inlineStr"/>
      <c r="M21" s="20" t="inlineStr"/>
    </row>
    <row r="22" ht="75" customHeight="1">
      <c r="A22" s="7" t="n">
        <v>13</v>
      </c>
      <c r="B22" s="8" t="inlineStr">
        <is>
          <t>Are removable media ports disabled or strictly controlled per GDPR Art. 32 and ISO 27002 cl.7.10, with exceptions subject to formal approval?</t>
        </is>
      </c>
      <c r="C22" s="9" t="inlineStr">
        <is>
          <t>Removable media is a common vector for data loss and exfiltration. ISO 27002 cl.7.10 (Storage media) requires controls over removable media. Unencrypted personal data on lost USB drives constitutes a reportable breach.</t>
        </is>
      </c>
      <c r="D22" s="10" t="inlineStr">
        <is>
          <t>GDPR Art. 32; ICO Security Outcome 7</t>
        </is>
      </c>
      <c r="E22" s="11" t="inlineStr">
        <is>
          <t>ISO 27002 cl.7.10 (Storage media)</t>
        </is>
      </c>
      <c r="F22" s="12" t="inlineStr"/>
      <c r="G22" s="22" t="inlineStr">
        <is>
          <t>High</t>
        </is>
      </c>
      <c r="H22" s="12" t="inlineStr"/>
      <c r="I22" s="14" t="inlineStr">
        <is>
          <t>Endpoint management configuration showing USB restriction; exceptions register with management and DPO approval; approved encrypted USB whitelist; removable media usage logs.</t>
        </is>
      </c>
      <c r="J22" s="14" t="inlineStr">
        <is>
          <t>Block all removable media by default. Establish a formal exception process with DPO approval. Whitelist only encrypted USB devices. Log all approved usage.</t>
        </is>
      </c>
      <c r="K22" s="12" t="inlineStr"/>
      <c r="L22" s="12" t="inlineStr"/>
      <c r="M22" s="12" t="inlineStr"/>
    </row>
    <row r="23" ht="75" customHeight="1">
      <c r="A23" s="15" t="n">
        <v>14</v>
      </c>
      <c r="B23" s="16" t="inlineStr">
        <is>
          <t>Are all laptops and mobile devices subject to full-disk encryption, MDM enrolment, and remote wipe per GDPR Art. 32(1)(a) and ISO 27002 cl.8.1?</t>
        </is>
      </c>
      <c r="C23" s="17" t="inlineStr">
        <is>
          <t>Lost or stolen unencrypted devices are one of the most common reportable breach sources. ISO 27002 cl.8.1 (User endpoint devices) and GDPR Art. 32(1)(a) (encryption as an appropriate measure) set the standard. Remote wipe is essential for mobile device management.</t>
        </is>
      </c>
      <c r="D23" s="18" t="inlineStr">
        <is>
          <t>GDPR Art. 32(1)(a); ICO Security Outcome 7; NCSC Device Security</t>
        </is>
      </c>
      <c r="E23" s="19" t="inlineStr">
        <is>
          <t>ISO 27002 cl.8.1 (User endpoint devices), cl.8.24 (Use of cryptography)</t>
        </is>
      </c>
      <c r="F23" s="20" t="inlineStr"/>
      <c r="G23" s="13" t="inlineStr">
        <is>
          <t>Critical</t>
        </is>
      </c>
      <c r="H23" s="20" t="inlineStr"/>
      <c r="I23" s="21" t="inlineStr">
        <is>
          <t>MDM enrolment reports; full-disk encryption compliance reports (BitLocker/FileVault); remote wipe capability evidence; lost/stolen device response procedure; annual device audit.</t>
        </is>
      </c>
      <c r="J23" s="21" t="inlineStr">
        <is>
          <t>Enrol all endpoints in MDM. Enforce full-disk encryption. Enable remote wipe. Define and test lost/stolen device response procedure annually.</t>
        </is>
      </c>
      <c r="K23" s="20" t="inlineStr"/>
      <c r="L23" s="20" t="inlineStr"/>
      <c r="M23" s="20" t="inlineStr"/>
    </row>
    <row r="24" ht="18" customHeight="1">
      <c r="A24" s="6" t="inlineStr">
        <is>
          <t xml:space="preserve">  AUDIT LOGGING &amp; MONITORING</t>
        </is>
      </c>
    </row>
    <row r="25" ht="75" customHeight="1">
      <c r="A25" s="7" t="n">
        <v>15</v>
      </c>
      <c r="B25" s="8" t="inlineStr">
        <is>
          <t>Are audit logs maintained for all access to and processing of personal data across all systems, retained for minimum 12 months, and protected from tampering per GDPR Art. 32(1)(d) and ISO 27002 cl.8.15?</t>
        </is>
      </c>
      <c r="C25" s="9" t="inlineStr">
        <is>
          <t>GDPR Art. 32(1)(d) requires regular testing of security measures — which depends on audit logs. ISO 27002 cl.8.15 (Logging) and cl.8.17 (Clock synchronisation) provide the control standards. Tamperable logs have limited evidential value in breach investigations.</t>
        </is>
      </c>
      <c r="D25" s="10" t="inlineStr">
        <is>
          <t>GDPR Art. 32(1)(d); DUAA 2025 s.84; ICO Security Outcome 6</t>
        </is>
      </c>
      <c r="E25" s="11" t="inlineStr">
        <is>
          <t>ISO 27002 cl.8.15 (Logging), cl.8.17 (Clock synchronisation)</t>
        </is>
      </c>
      <c r="F25" s="12" t="inlineStr"/>
      <c r="G25" s="22" t="inlineStr">
        <is>
          <t>High</t>
        </is>
      </c>
      <c r="H25" s="12" t="inlineStr"/>
      <c r="I25" s="14" t="inlineStr">
        <is>
          <t>SIEM/log management system; audit log retention policy (minimum 12 months); sample audit trails (user ID, action, timestamp, data accessed); tamper-evident log storage; NTP synchronisation configuration.</t>
        </is>
      </c>
      <c r="J25" s="14" t="inlineStr">
        <is>
          <t>Enable and centralise audit logging in a SIEM. Capture: user ID, action type, timestamp (UTC), system, data category. Configure NTP. Retain logs for minimum 12 months. Protect from tampering.</t>
        </is>
      </c>
      <c r="K25" s="12" t="inlineStr"/>
      <c r="L25" s="12" t="inlineStr"/>
      <c r="M25" s="12" t="inlineStr"/>
    </row>
    <row r="26" ht="75" customHeight="1">
      <c r="A26" s="15" t="n">
        <v>16</v>
      </c>
      <c r="B26" s="16" t="inlineStr">
        <is>
          <t>Are audit logs reviewed regularly for anomalous activity, with automated SIEM alerting configured for high-risk events per GDPR Art. 32(1)(d) and ISO 27002 cl.8.16?</t>
        </is>
      </c>
      <c r="C26" s="17" t="inlineStr">
        <is>
          <t>Unreviewed logs provide no protection. ISO 27002 cl.8.16 (Monitoring activities) requires regular log review and automated alerting. GDPR Art. 32(1)(d) requires regular evaluation of security measure effectiveness. Automated alerting is critical for meeting the 72-hour breach notification obligation.</t>
        </is>
      </c>
      <c r="D26" s="18" t="inlineStr">
        <is>
          <t>GDPR Art. 32(1)(d), 33; ICO Security Outcome 6</t>
        </is>
      </c>
      <c r="E26" s="19" t="inlineStr">
        <is>
          <t>ISO 27002 cl.8.16 (Monitoring activities)</t>
        </is>
      </c>
      <c r="F26" s="20" t="inlineStr"/>
      <c r="G26" s="22" t="inlineStr">
        <is>
          <t>High</t>
        </is>
      </c>
      <c r="H26" s="20" t="inlineStr"/>
      <c r="I26" s="21" t="inlineStr">
        <is>
          <t>SIEM use case/alert rule documentation; alert log with investigation records; security operations daily review evidence; escalation and resolution records; monthly anomaly metrics to DPO.</t>
        </is>
      </c>
      <c r="J26" s="21" t="inlineStr">
        <is>
          <t>Configure SIEM alerting for: bulk downloads, off-hours access, privilege escalation, repeated failed authentications, special category data access. Assign daily analyst review. Document all investigations.</t>
        </is>
      </c>
      <c r="K26" s="20" t="inlineStr"/>
      <c r="L26" s="20" t="inlineStr"/>
      <c r="M26" s="20" t="inlineStr"/>
    </row>
    <row r="27" ht="18" customHeight="1">
      <c r="A27" s="6" t="inlineStr">
        <is>
          <t xml:space="preserve">  SECURITY INCIDENT &amp; BREACH MANAGEMENT</t>
        </is>
      </c>
    </row>
    <row r="28" ht="75" customHeight="1">
      <c r="A28" s="7" t="n">
        <v>17</v>
      </c>
      <c r="B28" s="8" t="inlineStr">
        <is>
          <t>Does the organisation have a documented, tested Security Incident and Personal Data Breach Response Plan covering the GDPR Art. 33 72-hour notification obligation and Art. 34 data subject notification, with ISO 27701 cl.6.13 breach management procedures?</t>
        </is>
      </c>
      <c r="C28" s="9" t="inlineStr">
        <is>
          <t>GDPR Arts. 33–34 impose mandatory notification obligations. ISO 27701 cl.6.13 (PII breach management) and ISO 27002 cl.5.24–5.26 provide the operational framework for breach response. Failure to notify within 72 hours or late notification are among the most common enforcement outcomes.</t>
        </is>
      </c>
      <c r="D28" s="10" t="inlineStr">
        <is>
          <t>GDPR Art. 33–34; DUAA 2025 s.84; EDPB Guidelines 01/2021</t>
        </is>
      </c>
      <c r="E28" s="11" t="inlineStr">
        <is>
          <t>ISO 27701 cl.6.13 (PII breach management); ISO 27002 cl.5.24–5.26 (Incident management)</t>
        </is>
      </c>
      <c r="F28" s="12" t="inlineStr"/>
      <c r="G28" s="13" t="inlineStr">
        <is>
          <t>Critical</t>
        </is>
      </c>
      <c r="H28" s="12" t="inlineStr"/>
      <c r="I28" s="14" t="inlineStr">
        <is>
          <t>Incident Response Plan with breach notification procedure; breach notification templates (to ICO and data subjects); breach register; annual tabletop exercise report; ICO notification records; DPO breach decision records.</t>
        </is>
      </c>
      <c r="J28" s="14" t="inlineStr">
        <is>
          <t>Develop an IRP with a dedicated breach notification procedure per ISO 27701 cl.6.13. Define the 72-hour ICO notification SLA and data subject notification triggers. Test annually via tabletop. Review after every actual breach.</t>
        </is>
      </c>
      <c r="K28" s="12" t="inlineStr"/>
      <c r="L28" s="12" t="inlineStr"/>
      <c r="M28" s="12" t="inlineStr"/>
    </row>
    <row r="29" ht="75" customHeight="1">
      <c r="A29" s="15" t="n">
        <v>18</v>
      </c>
      <c r="B29" s="16" t="inlineStr">
        <is>
          <t>Is a breach/incident register maintained per GDPR Art. 33(5) and ISO 27701 cl.6.13.1–6.13.2, with root-cause analysis conducted for every confirmed breach and metrics reported to management quarterly?</t>
        </is>
      </c>
      <c r="C29" s="17" t="inlineStr">
        <is>
          <t>GDPR Art. 33(5) requires documentation of all breaches. ISO 27701 cl.6.13.1 (Responsibilities and procedures for PII breach management) and cl.6.13.2 require structured breach documentation, investigation, and corrective action. A comprehensive register is both a compliance requirement and an operational improvement tool.</t>
        </is>
      </c>
      <c r="D29" s="18" t="inlineStr">
        <is>
          <t>GDPR Art. 33(5), 5(2); EDPB Guidelines 01/2021</t>
        </is>
      </c>
      <c r="E29" s="19" t="inlineStr">
        <is>
          <t>ISO 27701 cl.6.13.1 (PII breach responsibilities &amp; procedures), cl.6.13.2 (PII breach assessment)</t>
        </is>
      </c>
      <c r="F29" s="20" t="inlineStr"/>
      <c r="G29" s="13" t="inlineStr">
        <is>
          <t>Critical</t>
        </is>
      </c>
      <c r="H29" s="20" t="inlineStr"/>
      <c r="I29" s="21" t="inlineStr">
        <is>
          <t>Breach/incident register (date, nature, data categories, number of data subjects, containment, notifications, root cause, lessons learned); root cause analysis reports; quarterly breach metrics to management; remediation tracked to closure.</t>
        </is>
      </c>
      <c r="J29" s="21" t="inlineStr">
        <is>
          <t>Maintain a centralised breach register per ISO 27701 cl.6.13.1. Report to DPO within 24 hours. Conduct root cause analysis for every confirmed breach. Report metrics quarterly to management.</t>
        </is>
      </c>
      <c r="K29" s="20" t="inlineStr"/>
      <c r="L29" s="20" t="inlineStr"/>
      <c r="M29" s="20" t="inlineStr"/>
    </row>
  </sheetData>
  <autoFilter ref="A4:M4"/>
  <mergeCells count="10">
    <mergeCell ref="A1:M1"/>
    <mergeCell ref="A5:M5"/>
    <mergeCell ref="A27:M27"/>
    <mergeCell ref="A8:M8"/>
    <mergeCell ref="A3:M3"/>
    <mergeCell ref="A15:M15"/>
    <mergeCell ref="A20:M20"/>
    <mergeCell ref="A24:M24"/>
    <mergeCell ref="A2:M2"/>
    <mergeCell ref="A11:M11"/>
  </mergeCells>
  <dataValidations count="2">
    <dataValidation sqref="F5 F6 F7 F8 F9 F10 F11 F12 F13 F14 F15 F16 F17 F18 F19 F20 F21 F22 F23 F24 F25 F26 F27 F28 F29" showDropDown="0" showInputMessage="0" showErrorMessage="0" allowBlank="1" type="list">
      <formula1>"Yes – Fully Compliant,Yes – Partially Compliant,No – Non-Compliant,N/A – Not Applicable"</formula1>
    </dataValidation>
    <dataValidation sqref="M5 M6 M7 M8 M9 M10 M11 M12 M13 M14 M15 M16 M17 M18 M19 M20 M21 M22 M23 M24 M25 M26 M27 M28 M29" showDropDown="0" showInputMessage="0" showErrorMessage="0" allowBlank="1" type="list">
      <formula1>"Not Started,In Progress,Complete,N/A"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0"/>
  <sheetViews>
    <sheetView showGridLines="0" workbookViewId="0">
      <pane ySplit="2" topLeftCell="A3" activePane="bottomLeft" state="frozen"/>
      <selection pane="bottomLeft" activeCell="A1" sqref="A1"/>
    </sheetView>
  </sheetViews>
  <sheetFormatPr baseColWidth="8" defaultRowHeight="15"/>
  <cols>
    <col width="5" customWidth="1" min="1" max="1"/>
    <col width="58" customWidth="1" min="2" max="2"/>
    <col width="14" customWidth="1" min="3" max="3"/>
    <col width="28" customWidth="1" min="4" max="4"/>
    <col width="20" customWidth="1" min="5" max="5"/>
    <col width="14" customWidth="1" min="6" max="6"/>
    <col width="14" customWidth="1" min="7" max="7"/>
    <col width="28" customWidth="1" min="8" max="8"/>
  </cols>
  <sheetData>
    <row r="1" ht="26" customHeight="1">
      <c r="A1" s="24" t="inlineStr">
        <is>
          <t>AUDIT SUMMARY TRACKER</t>
        </is>
      </c>
    </row>
    <row r="2" ht="20" customHeight="1">
      <c r="A2" s="4" t="inlineStr">
        <is>
          <t>#</t>
        </is>
      </c>
      <c r="B2" s="4" t="inlineStr">
        <is>
          <t>Audit Question (abbreviated)</t>
        </is>
      </c>
      <c r="C2" s="4" t="inlineStr">
        <is>
          <t>Risk Priority</t>
        </is>
      </c>
      <c r="D2" s="4" t="inlineStr">
        <is>
          <t>Response</t>
        </is>
      </c>
      <c r="E2" s="4" t="inlineStr">
        <is>
          <t>Responsible Party</t>
        </is>
      </c>
      <c r="F2" s="4" t="inlineStr">
        <is>
          <t>Target Date</t>
        </is>
      </c>
      <c r="G2" s="4" t="inlineStr">
        <is>
          <t>Status</t>
        </is>
      </c>
      <c r="H2" s="5" t="inlineStr">
        <is>
          <t>ISO 27701 Clause</t>
        </is>
      </c>
    </row>
    <row r="3" ht="18" customHeight="1">
      <c r="A3" s="25" t="n">
        <v>1</v>
      </c>
      <c r="B3" s="25" t="inlineStr">
        <is>
          <t>Does the organisation have a board-approved Information Security Policy incorporating G…</t>
        </is>
      </c>
      <c r="C3" s="13" t="inlineStr">
        <is>
          <t>Critical</t>
        </is>
      </c>
      <c r="D3" s="25" t="inlineStr"/>
      <c r="E3" s="25" t="inlineStr"/>
      <c r="F3" s="25" t="inlineStr"/>
      <c r="G3" s="25" t="inlineStr"/>
      <c r="H3" s="19" t="inlineStr">
        <is>
          <t>ISO 27701 cl.6.2 (Information security objectives); ISO 27002 cl.5.1 (Policies for information security)</t>
        </is>
      </c>
    </row>
    <row r="4" ht="18" customHeight="1">
      <c r="A4" s="26" t="n">
        <v>2</v>
      </c>
      <c r="B4" s="26" t="inlineStr">
        <is>
          <t>Has the organisation conducted a formal information security risk assessment per ISO 27…</t>
        </is>
      </c>
      <c r="C4" s="13" t="inlineStr">
        <is>
          <t>Critical</t>
        </is>
      </c>
      <c r="D4" s="26" t="inlineStr"/>
      <c r="E4" s="26" t="inlineStr"/>
      <c r="F4" s="26" t="inlineStr"/>
      <c r="G4" s="26" t="inlineStr"/>
      <c r="H4" s="11" t="inlineStr">
        <is>
          <t>ISO 27701 cl.6.1.2 (PII-related risk assessment), cl.6.1.3 (Risk treatment)</t>
        </is>
      </c>
    </row>
    <row r="5" ht="18" customHeight="1">
      <c r="A5" s="25" t="n">
        <v>3</v>
      </c>
      <c r="B5" s="25" t="inlineStr">
        <is>
          <t>Are physical access controls in place to restrict access to all areas where personal da…</t>
        </is>
      </c>
      <c r="C5" s="22" t="inlineStr">
        <is>
          <t>High</t>
        </is>
      </c>
      <c r="D5" s="25" t="inlineStr"/>
      <c r="E5" s="25" t="inlineStr"/>
      <c r="F5" s="25" t="inlineStr"/>
      <c r="G5" s="25" t="inlineStr"/>
      <c r="H5" s="19" t="inlineStr">
        <is>
          <t>ISO 27701 cl.6.9 (Physical &amp; environmental security); ISO 27002 cl.7.2–7.4</t>
        </is>
      </c>
    </row>
    <row r="6" ht="18" customHeight="1">
      <c r="A6" s="26" t="n">
        <v>4</v>
      </c>
      <c r="B6" s="26" t="inlineStr">
        <is>
          <t>Is a clear-desk and clear-screen policy enforced, with workstations configured to auto-…</t>
        </is>
      </c>
      <c r="C6" s="23" t="inlineStr">
        <is>
          <t>Medium</t>
        </is>
      </c>
      <c r="D6" s="26" t="inlineStr"/>
      <c r="E6" s="26" t="inlineStr"/>
      <c r="F6" s="26" t="inlineStr"/>
      <c r="G6" s="26" t="inlineStr"/>
      <c r="H6" s="11" t="inlineStr">
        <is>
          <t>ISO 27002 cl.7.7 (Clear desk &amp; clear screen)</t>
        </is>
      </c>
    </row>
    <row r="7" ht="18" customHeight="1">
      <c r="A7" s="25" t="n">
        <v>5</v>
      </c>
      <c r="B7" s="25" t="inlineStr">
        <is>
          <t>Is personal data encrypted at rest (AES-256 or equivalent) and in transit (TLS 1.2 mini…</t>
        </is>
      </c>
      <c r="C7" s="13" t="inlineStr">
        <is>
          <t>Critical</t>
        </is>
      </c>
      <c r="D7" s="25" t="inlineStr"/>
      <c r="E7" s="25" t="inlineStr"/>
      <c r="F7" s="25" t="inlineStr"/>
      <c r="G7" s="25" t="inlineStr"/>
      <c r="H7" s="19" t="inlineStr">
        <is>
          <t>ISO 27701 cl.6.10 (Cryptography); ISO 27002 cl.8.24 (Use of cryptography)</t>
        </is>
      </c>
    </row>
    <row r="8" ht="18" customHeight="1">
      <c r="A8" s="26" t="n">
        <v>6</v>
      </c>
      <c r="B8" s="26" t="inlineStr">
        <is>
          <t>Are firewalls, network segmentation, IDS/IPS, and endpoint protection deployed and acti…</t>
        </is>
      </c>
      <c r="C8" s="13" t="inlineStr">
        <is>
          <t>Critical</t>
        </is>
      </c>
      <c r="D8" s="26" t="inlineStr"/>
      <c r="E8" s="26" t="inlineStr"/>
      <c r="F8" s="26" t="inlineStr"/>
      <c r="G8" s="26" t="inlineStr"/>
      <c r="H8" s="11" t="inlineStr">
        <is>
          <t>ISO 27002 cl.8.20 (Network security), cl.8.21 (Security of network services), cl.8.7 (Protection against malware)</t>
        </is>
      </c>
    </row>
    <row r="9" ht="18" customHeight="1">
      <c r="A9" s="25" t="n">
        <v>7</v>
      </c>
      <c r="B9" s="25" t="inlineStr">
        <is>
          <t>Is vulnerability management (scanning, patching, penetration testing) conducted regular…</t>
        </is>
      </c>
      <c r="C9" s="13" t="inlineStr">
        <is>
          <t>Critical</t>
        </is>
      </c>
      <c r="D9" s="25" t="inlineStr"/>
      <c r="E9" s="25" t="inlineStr"/>
      <c r="F9" s="25" t="inlineStr"/>
      <c r="G9" s="25" t="inlineStr"/>
      <c r="H9" s="19" t="inlineStr">
        <is>
          <t>ISO 27002 cl.8.8 (Management of technical vulnerabilities)</t>
        </is>
      </c>
    </row>
    <row r="10" ht="18" customHeight="1">
      <c r="A10" s="26" t="n">
        <v>8</v>
      </c>
      <c r="B10" s="26" t="inlineStr">
        <is>
          <t>Is a formal joiners-movers-leavers (JML) process in place, with access provisioned, mod…</t>
        </is>
      </c>
      <c r="C10" s="13" t="inlineStr">
        <is>
          <t>Critical</t>
        </is>
      </c>
      <c r="D10" s="26" t="inlineStr"/>
      <c r="E10" s="26" t="inlineStr"/>
      <c r="F10" s="26" t="inlineStr"/>
      <c r="G10" s="26" t="inlineStr"/>
      <c r="H10" s="11" t="inlineStr">
        <is>
          <t>ISO 27002 cl.5.18 (Access rights), cl.6.1 (Screening)</t>
        </is>
      </c>
    </row>
    <row r="11" ht="18" customHeight="1">
      <c r="A11" s="25" t="n">
        <v>9</v>
      </c>
      <c r="B11" s="25" t="inlineStr">
        <is>
          <t>Is RBAC implemented with least-privilege principles, and are access rights formally req…</t>
        </is>
      </c>
      <c r="C11" s="13" t="inlineStr">
        <is>
          <t>Critical</t>
        </is>
      </c>
      <c r="D11" s="25" t="inlineStr"/>
      <c r="E11" s="25" t="inlineStr"/>
      <c r="F11" s="25" t="inlineStr"/>
      <c r="G11" s="25" t="inlineStr"/>
      <c r="H11" s="19" t="inlineStr">
        <is>
          <t>ISO 27002 cl.8.2 (Privileged access rights), cl.5.18 (Access rights)</t>
        </is>
      </c>
    </row>
    <row r="12" ht="18" customHeight="1">
      <c r="A12" s="26" t="n">
        <v>10</v>
      </c>
      <c r="B12" s="26" t="inlineStr">
        <is>
          <t>Is MFA enforced for all remote access, privileged accounts, cloud platforms, and system…</t>
        </is>
      </c>
      <c r="C12" s="13" t="inlineStr">
        <is>
          <t>Critical</t>
        </is>
      </c>
      <c r="D12" s="26" t="inlineStr"/>
      <c r="E12" s="26" t="inlineStr"/>
      <c r="F12" s="26" t="inlineStr"/>
      <c r="G12" s="26" t="inlineStr"/>
      <c r="H12" s="11" t="inlineStr">
        <is>
          <t>ISO 27002 cl.8.5 (Secure authentication)</t>
        </is>
      </c>
    </row>
    <row r="13" ht="18" customHeight="1">
      <c r="A13" s="25" t="n">
        <v>11</v>
      </c>
      <c r="B13" s="25" t="inlineStr">
        <is>
          <t>Is there a documented password/credential policy enforcing minimum length (14+ characte…</t>
        </is>
      </c>
      <c r="C13" s="22" t="inlineStr">
        <is>
          <t>High</t>
        </is>
      </c>
      <c r="D13" s="25" t="inlineStr"/>
      <c r="E13" s="25" t="inlineStr"/>
      <c r="F13" s="25" t="inlineStr"/>
      <c r="G13" s="25" t="inlineStr"/>
      <c r="H13" s="19" t="inlineStr">
        <is>
          <t>ISO 27002 cl.5.17 (Authentication information)</t>
        </is>
      </c>
    </row>
    <row r="14" ht="18" customHeight="1">
      <c r="A14" s="26" t="n">
        <v>12</v>
      </c>
      <c r="B14" s="26" t="inlineStr">
        <is>
          <t>Is a DLP solution deployed to detect and prevent unauthorised transfer of personal data…</t>
        </is>
      </c>
      <c r="C14" s="22" t="inlineStr">
        <is>
          <t>High</t>
        </is>
      </c>
      <c r="D14" s="26" t="inlineStr"/>
      <c r="E14" s="26" t="inlineStr"/>
      <c r="F14" s="26" t="inlineStr"/>
      <c r="G14" s="26" t="inlineStr"/>
      <c r="H14" s="11" t="inlineStr">
        <is>
          <t>ISO 27002 cl.8.12 (Data leakage prevention)</t>
        </is>
      </c>
    </row>
    <row r="15" ht="18" customHeight="1">
      <c r="A15" s="25" t="n">
        <v>13</v>
      </c>
      <c r="B15" s="25" t="inlineStr">
        <is>
          <t>Are removable media ports disabled or strictly controlled per GDPR Art. 32 and ISO 2700…</t>
        </is>
      </c>
      <c r="C15" s="22" t="inlineStr">
        <is>
          <t>High</t>
        </is>
      </c>
      <c r="D15" s="25" t="inlineStr"/>
      <c r="E15" s="25" t="inlineStr"/>
      <c r="F15" s="25" t="inlineStr"/>
      <c r="G15" s="25" t="inlineStr"/>
      <c r="H15" s="19" t="inlineStr">
        <is>
          <t>ISO 27002 cl.7.10 (Storage media)</t>
        </is>
      </c>
    </row>
    <row r="16" ht="18" customHeight="1">
      <c r="A16" s="26" t="n">
        <v>14</v>
      </c>
      <c r="B16" s="26" t="inlineStr">
        <is>
          <t>Are all laptops and mobile devices subject to full-disk encryption, MDM enrolment, and …</t>
        </is>
      </c>
      <c r="C16" s="13" t="inlineStr">
        <is>
          <t>Critical</t>
        </is>
      </c>
      <c r="D16" s="26" t="inlineStr"/>
      <c r="E16" s="26" t="inlineStr"/>
      <c r="F16" s="26" t="inlineStr"/>
      <c r="G16" s="26" t="inlineStr"/>
      <c r="H16" s="11" t="inlineStr">
        <is>
          <t>ISO 27002 cl.8.1 (User endpoint devices), cl.8.24 (Use of cryptography)</t>
        </is>
      </c>
    </row>
    <row r="17" ht="18" customHeight="1">
      <c r="A17" s="25" t="n">
        <v>15</v>
      </c>
      <c r="B17" s="25" t="inlineStr">
        <is>
          <t>Are audit logs maintained for all access to and processing of personal data across all …</t>
        </is>
      </c>
      <c r="C17" s="22" t="inlineStr">
        <is>
          <t>High</t>
        </is>
      </c>
      <c r="D17" s="25" t="inlineStr"/>
      <c r="E17" s="25" t="inlineStr"/>
      <c r="F17" s="25" t="inlineStr"/>
      <c r="G17" s="25" t="inlineStr"/>
      <c r="H17" s="19" t="inlineStr">
        <is>
          <t>ISO 27002 cl.8.15 (Logging), cl.8.17 (Clock synchronisation)</t>
        </is>
      </c>
    </row>
    <row r="18" ht="18" customHeight="1">
      <c r="A18" s="26" t="n">
        <v>16</v>
      </c>
      <c r="B18" s="26" t="inlineStr">
        <is>
          <t>Are audit logs reviewed regularly for anomalous activity, with automated SIEM alerting …</t>
        </is>
      </c>
      <c r="C18" s="22" t="inlineStr">
        <is>
          <t>High</t>
        </is>
      </c>
      <c r="D18" s="26" t="inlineStr"/>
      <c r="E18" s="26" t="inlineStr"/>
      <c r="F18" s="26" t="inlineStr"/>
      <c r="G18" s="26" t="inlineStr"/>
      <c r="H18" s="11" t="inlineStr">
        <is>
          <t>ISO 27002 cl.8.16 (Monitoring activities)</t>
        </is>
      </c>
    </row>
    <row r="19" ht="18" customHeight="1">
      <c r="A19" s="25" t="n">
        <v>17</v>
      </c>
      <c r="B19" s="25" t="inlineStr">
        <is>
          <t>Does the organisation have a documented, tested Security Incident and Personal Data Bre…</t>
        </is>
      </c>
      <c r="C19" s="13" t="inlineStr">
        <is>
          <t>Critical</t>
        </is>
      </c>
      <c r="D19" s="25" t="inlineStr"/>
      <c r="E19" s="25" t="inlineStr"/>
      <c r="F19" s="25" t="inlineStr"/>
      <c r="G19" s="25" t="inlineStr"/>
      <c r="H19" s="19" t="inlineStr">
        <is>
          <t>ISO 27701 cl.6.13 (PII breach management); ISO 27002 cl.5.24–5.26 (Incident management)</t>
        </is>
      </c>
    </row>
    <row r="20" ht="18" customHeight="1">
      <c r="A20" s="26" t="n">
        <v>18</v>
      </c>
      <c r="B20" s="26" t="inlineStr">
        <is>
          <t>Is a breach/incident register maintained per GDPR Art. 33(5) and ISO 27701 cl.6.13.1–6.…</t>
        </is>
      </c>
      <c r="C20" s="13" t="inlineStr">
        <is>
          <t>Critical</t>
        </is>
      </c>
      <c r="D20" s="26" t="inlineStr"/>
      <c r="E20" s="26" t="inlineStr"/>
      <c r="F20" s="26" t="inlineStr"/>
      <c r="G20" s="26" t="inlineStr"/>
      <c r="H20" s="11" t="inlineStr">
        <is>
          <t>ISO 27701 cl.6.13.1 (PII breach responsibilities &amp; procedures), cl.6.13.2 (PII breach assessment)</t>
        </is>
      </c>
    </row>
  </sheetData>
  <mergeCells count="1">
    <mergeCell ref="A1:H1"/>
  </mergeCells>
  <dataValidations count="2">
    <dataValidation sqref="D3 D4 D5 D6 D7 D8 D9 D10 D11 D12 D13 D14 D15 D16 D17 D18 D19 D20" showDropDown="0" showInputMessage="0" showErrorMessage="0" allowBlank="1" type="list">
      <formula1>"Yes – Fully Compliant,Yes – Partially Compliant,No – Non-Compliant,N/A – Not Applicable"</formula1>
    </dataValidation>
    <dataValidation sqref="G3 G4 G5 G6 G7 G8 G9 G10 G11 G12 G13 G14 G15 G16 G17 G18 G19 G20" showDropDown="0" showInputMessage="0" showErrorMessage="0" allowBlank="1" type="list">
      <formula1>"Not Started,In Progress,Complete,N/A"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2026-03-11T13:04:00Z</dcterms:created>
  <dcterms:modified xmlns:dcterms="http://purl.org/dc/terms/" xmlns:xsi="http://www.w3.org/2001/XMLSchema-instance" xsi:type="dcterms:W3CDTF">2026-03-11T13:04:00Z</dcterms:modified>
</cp:coreProperties>
</file>