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<sst xmlns="http://schemas.openxmlformats.org/spreadsheetml/2006/main" count="404" uniqueCount="60">
  <si>
    <t xml:space="preserve">Source</t>
  </si>
  <si>
    <t xml:space="preserve">VoteNo</t>
  </si>
  <si>
    <t xml:space="preserve">BudYear</t>
  </si>
  <si>
    <t xml:space="preserve">Province</t>
  </si>
  <si>
    <t xml:space="preserve">Department</t>
  </si>
  <si>
    <t xml:space="preserve">ProgNo</t>
  </si>
  <si>
    <t xml:space="preserve">Programme</t>
  </si>
  <si>
    <t xml:space="preserve">SprogNo</t>
  </si>
  <si>
    <t xml:space="preserve">Subprogramme</t>
  </si>
  <si>
    <t xml:space="preserve">Econ1</t>
  </si>
  <si>
    <t xml:space="preserve">Econ2</t>
  </si>
  <si>
    <t xml:space="preserve">Econ3</t>
  </si>
  <si>
    <t xml:space="preserve">Econ4</t>
  </si>
  <si>
    <t xml:space="preserve">Econ5</t>
  </si>
  <si>
    <t xml:space="preserve">ValueIndi</t>
  </si>
  <si>
    <t xml:space="preserve">Combo</t>
  </si>
  <si>
    <t xml:space="preserve">FG1</t>
  </si>
  <si>
    <t xml:space="preserve">FG2</t>
  </si>
  <si>
    <t xml:space="preserve">GFS1</t>
  </si>
  <si>
    <t xml:space="preserve">GFS2</t>
  </si>
  <si>
    <t xml:space="preserve">GFS3</t>
  </si>
  <si>
    <t xml:space="preserve">FinYear</t>
  </si>
  <si>
    <t xml:space="preserve">FY_Descript</t>
  </si>
  <si>
    <t xml:space="preserve">Value</t>
  </si>
  <si>
    <t xml:space="preserve">AENE</t>
  </si>
  <si>
    <t xml:space="preserve">2014-15</t>
  </si>
  <si>
    <t xml:space="preserve">National</t>
  </si>
  <si>
    <t xml:space="preserve">The Presidency</t>
  </si>
  <si>
    <t xml:space="preserve">Administration</t>
  </si>
  <si>
    <t xml:space="preserve">Ministry</t>
  </si>
  <si>
    <t xml:space="preserve">Current</t>
  </si>
  <si>
    <t xml:space="preserve">Current payments</t>
  </si>
  <si>
    <t xml:space="preserve">Compensation of employees</t>
  </si>
  <si>
    <t xml:space="preserve">Salaries and wages</t>
  </si>
  <si>
    <t xml:space="preserve">National|The Presidency|Administration</t>
  </si>
  <si>
    <t xml:space="preserve">Empty</t>
  </si>
  <si>
    <t xml:space="preserve">2014_15</t>
  </si>
  <si>
    <t xml:space="preserve">Voted (Main appropriation)</t>
  </si>
  <si>
    <t xml:space="preserve">Social contributions</t>
  </si>
  <si>
    <t xml:space="preserve">Goods and services</t>
  </si>
  <si>
    <t xml:space="preserve">Advertising</t>
  </si>
  <si>
    <t xml:space="preserve">Agency and support / outsourced services</t>
  </si>
  <si>
    <t xml:space="preserve">Assets less than the capitalisation threshold</t>
  </si>
  <si>
    <t xml:space="preserve">Catering: Departmental activities</t>
  </si>
  <si>
    <t xml:space="preserve">Communication (G&amp;S)</t>
  </si>
  <si>
    <t xml:space="preserve">Consumable: Stationery,printing and office supplies</t>
  </si>
  <si>
    <t xml:space="preserve">Contractors</t>
  </si>
  <si>
    <t xml:space="preserve">Entertainment</t>
  </si>
  <si>
    <t xml:space="preserve">Fleet services (including government motor transport)</t>
  </si>
  <si>
    <t xml:space="preserve">Inventory: Materials and supplies</t>
  </si>
  <si>
    <t xml:space="preserve">Inventory: Other supplies</t>
  </si>
  <si>
    <t xml:space="preserve">Operating payments</t>
  </si>
  <si>
    <t xml:space="preserve">Training and development</t>
  </si>
  <si>
    <t xml:space="preserve">Travel and subsistence</t>
  </si>
  <si>
    <t xml:space="preserve">Venues and facilities</t>
  </si>
  <si>
    <t xml:space="preserve">Capital</t>
  </si>
  <si>
    <t xml:space="preserve">Payments for capital assets</t>
  </si>
  <si>
    <t xml:space="preserve">Machinery and equipment</t>
  </si>
  <si>
    <t xml:space="preserve">Other machinery and equipment</t>
  </si>
  <si>
    <t xml:space="preserve">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</si>
</sst>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X2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0" t="s">
        <v>24</v>
      </c>
      <c r="B2" s="0" t="n">
        <v>1</v>
      </c>
      <c r="C2" s="0" t="s">
        <v>25</v>
      </c>
      <c r="D2" s="0" t="s">
        <v>26</v>
      </c>
      <c r="E2" s="0" t="s">
        <v>27</v>
      </c>
      <c r="F2" s="0" t="n">
        <v>1</v>
      </c>
      <c r="G2" s="0" t="s">
        <v>28</v>
      </c>
      <c r="H2" s="0" t="n">
        <v>1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33</v>
      </c>
      <c r="O2" s="0" t="n">
        <f aca="false">IF(X2=0,0,1)</f>
        <v>1</v>
      </c>
      <c r="P2" s="0" t="s">
        <v>34</v>
      </c>
      <c r="Q2" s="0" t="s">
        <v>35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36</v>
      </c>
      <c r="W2" s="0" t="s">
        <v>37</v>
      </c>
      <c r="X2" s="0" t="n">
        <v>17416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E3" s="0" t="s">
        <v>27</v>
      </c>
      <c r="F3" s="0" t="n">
        <v>1</v>
      </c>
      <c r="G3" s="0" t="s">
        <v>28</v>
      </c>
      <c r="H3" s="0" t="n">
        <v>1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38</v>
      </c>
      <c r="N3" s="0" t="s">
        <v>38</v>
      </c>
      <c r="O3" s="0" t="n">
        <f aca="false">IF(X3=0,0,1)</f>
        <v>1</v>
      </c>
      <c r="P3" s="0" t="s">
        <v>34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36</v>
      </c>
      <c r="W3" s="0" t="s">
        <v>37</v>
      </c>
      <c r="X3" s="0" t="n">
        <v>1486</v>
      </c>
    </row>
    <row r="4" customFormat="false" ht="12.8" hidden="false" customHeight="false" outlineLevel="0" collapsed="false">
      <c r="A4" s="0" t="s">
        <v>24</v>
      </c>
      <c r="B4" s="0" t="n">
        <v>1</v>
      </c>
      <c r="C4" s="0" t="s">
        <v>25</v>
      </c>
      <c r="D4" s="0" t="s">
        <v>26</v>
      </c>
      <c r="E4" s="0" t="s">
        <v>27</v>
      </c>
      <c r="F4" s="0" t="n">
        <v>1</v>
      </c>
      <c r="G4" s="0" t="s">
        <v>28</v>
      </c>
      <c r="H4" s="0" t="n">
        <v>1</v>
      </c>
      <c r="I4" s="0" t="s">
        <v>29</v>
      </c>
      <c r="J4" s="0" t="s">
        <v>30</v>
      </c>
      <c r="K4" s="0" t="s">
        <v>31</v>
      </c>
      <c r="L4" s="0" t="s">
        <v>39</v>
      </c>
      <c r="M4" s="0" t="s">
        <v>40</v>
      </c>
      <c r="N4" s="0" t="s">
        <v>40</v>
      </c>
      <c r="O4" s="0" t="n">
        <f aca="false">IF(X4=0,0,1)</f>
        <v>1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36</v>
      </c>
      <c r="W4" s="0" t="s">
        <v>37</v>
      </c>
      <c r="X4" s="0" t="n">
        <v>36</v>
      </c>
    </row>
    <row r="5" customFormat="false" ht="12.8" hidden="false" customHeight="false" outlineLevel="0" collapsed="false">
      <c r="A5" s="0" t="s">
        <v>24</v>
      </c>
      <c r="B5" s="0" t="n">
        <v>1</v>
      </c>
      <c r="C5" s="0" t="s">
        <v>25</v>
      </c>
      <c r="D5" s="0" t="s">
        <v>26</v>
      </c>
      <c r="E5" s="0" t="s">
        <v>27</v>
      </c>
      <c r="F5" s="0" t="n">
        <v>1</v>
      </c>
      <c r="G5" s="0" t="s">
        <v>28</v>
      </c>
      <c r="H5" s="0" t="n">
        <v>1</v>
      </c>
      <c r="I5" s="0" t="s">
        <v>29</v>
      </c>
      <c r="J5" s="0" t="s">
        <v>30</v>
      </c>
      <c r="K5" s="0" t="s">
        <v>31</v>
      </c>
      <c r="L5" s="0" t="s">
        <v>39</v>
      </c>
      <c r="M5" s="0" t="s">
        <v>41</v>
      </c>
      <c r="N5" s="0" t="s">
        <v>41</v>
      </c>
      <c r="O5" s="0" t="n">
        <f aca="false">IF(X5=0,0,1)</f>
        <v>1</v>
      </c>
      <c r="P5" s="0" t="s">
        <v>34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36</v>
      </c>
      <c r="W5" s="0" t="s">
        <v>37</v>
      </c>
      <c r="X5" s="0" t="n">
        <v>32</v>
      </c>
    </row>
    <row r="6" customFormat="false" ht="12.8" hidden="false" customHeight="false" outlineLevel="0" collapsed="false">
      <c r="A6" s="0" t="s">
        <v>24</v>
      </c>
      <c r="B6" s="0" t="n">
        <v>1</v>
      </c>
      <c r="C6" s="0" t="s">
        <v>25</v>
      </c>
      <c r="D6" s="0" t="s">
        <v>26</v>
      </c>
      <c r="E6" s="0" t="s">
        <v>27</v>
      </c>
      <c r="F6" s="0" t="n">
        <v>1</v>
      </c>
      <c r="G6" s="0" t="s">
        <v>28</v>
      </c>
      <c r="H6" s="0" t="n">
        <v>1</v>
      </c>
      <c r="I6" s="0" t="s">
        <v>29</v>
      </c>
      <c r="J6" s="0" t="s">
        <v>30</v>
      </c>
      <c r="K6" s="0" t="s">
        <v>31</v>
      </c>
      <c r="L6" s="0" t="s">
        <v>39</v>
      </c>
      <c r="M6" s="0" t="s">
        <v>42</v>
      </c>
      <c r="N6" s="0" t="s">
        <v>42</v>
      </c>
      <c r="O6" s="0" t="n">
        <f aca="false">IF(X6=0,0,1)</f>
        <v>1</v>
      </c>
      <c r="P6" s="0" t="s">
        <v>34</v>
      </c>
      <c r="Q6" s="0" t="s">
        <v>35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36</v>
      </c>
      <c r="W6" s="0" t="s">
        <v>37</v>
      </c>
      <c r="X6" s="0" t="n">
        <v>218</v>
      </c>
    </row>
    <row r="7" customFormat="false" ht="12.8" hidden="false" customHeight="false" outlineLevel="0" collapsed="false">
      <c r="A7" s="0" t="s">
        <v>24</v>
      </c>
      <c r="B7" s="0" t="n">
        <v>1</v>
      </c>
      <c r="C7" s="0" t="s">
        <v>25</v>
      </c>
      <c r="D7" s="0" t="s">
        <v>26</v>
      </c>
      <c r="E7" s="0" t="s">
        <v>27</v>
      </c>
      <c r="F7" s="0" t="n">
        <v>1</v>
      </c>
      <c r="G7" s="0" t="s">
        <v>28</v>
      </c>
      <c r="H7" s="0" t="n">
        <v>1</v>
      </c>
      <c r="I7" s="0" t="s">
        <v>29</v>
      </c>
      <c r="J7" s="0" t="s">
        <v>30</v>
      </c>
      <c r="K7" s="0" t="s">
        <v>31</v>
      </c>
      <c r="L7" s="0" t="s">
        <v>39</v>
      </c>
      <c r="M7" s="0" t="s">
        <v>43</v>
      </c>
      <c r="N7" s="0" t="s">
        <v>43</v>
      </c>
      <c r="O7" s="0" t="n">
        <f aca="false">IF(X7=0,0,1)</f>
        <v>1</v>
      </c>
      <c r="P7" s="0" t="s">
        <v>34</v>
      </c>
      <c r="Q7" s="0" t="s">
        <v>35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36</v>
      </c>
      <c r="W7" s="0" t="s">
        <v>37</v>
      </c>
      <c r="X7" s="0" t="n">
        <v>328</v>
      </c>
    </row>
    <row r="8" customFormat="false" ht="12.8" hidden="false" customHeight="false" outlineLevel="0" collapsed="false">
      <c r="A8" s="0" t="s">
        <v>24</v>
      </c>
      <c r="B8" s="0" t="n">
        <v>1</v>
      </c>
      <c r="C8" s="0" t="s">
        <v>25</v>
      </c>
      <c r="D8" s="0" t="s">
        <v>26</v>
      </c>
      <c r="E8" s="0" t="s">
        <v>27</v>
      </c>
      <c r="F8" s="0" t="n">
        <v>1</v>
      </c>
      <c r="G8" s="0" t="s">
        <v>28</v>
      </c>
      <c r="H8" s="0" t="n">
        <v>1</v>
      </c>
      <c r="I8" s="0" t="s">
        <v>29</v>
      </c>
      <c r="J8" s="0" t="s">
        <v>30</v>
      </c>
      <c r="K8" s="0" t="s">
        <v>31</v>
      </c>
      <c r="L8" s="0" t="s">
        <v>39</v>
      </c>
      <c r="M8" s="0" t="s">
        <v>44</v>
      </c>
      <c r="N8" s="0" t="s">
        <v>44</v>
      </c>
      <c r="O8" s="0" t="n">
        <f aca="false">IF(X8=0,0,1)</f>
        <v>1</v>
      </c>
      <c r="P8" s="0" t="s">
        <v>34</v>
      </c>
      <c r="Q8" s="0" t="s">
        <v>35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36</v>
      </c>
      <c r="W8" s="0" t="s">
        <v>37</v>
      </c>
      <c r="X8" s="0" t="n">
        <v>1112</v>
      </c>
    </row>
    <row r="9" customFormat="false" ht="12.8" hidden="false" customHeight="false" outlineLevel="0" collapsed="false">
      <c r="A9" s="0" t="s">
        <v>24</v>
      </c>
      <c r="B9" s="0" t="n">
        <v>1</v>
      </c>
      <c r="C9" s="0" t="s">
        <v>25</v>
      </c>
      <c r="D9" s="0" t="s">
        <v>26</v>
      </c>
      <c r="E9" s="0" t="s">
        <v>27</v>
      </c>
      <c r="F9" s="0" t="n">
        <v>1</v>
      </c>
      <c r="G9" s="0" t="s">
        <v>28</v>
      </c>
      <c r="H9" s="0" t="n">
        <v>1</v>
      </c>
      <c r="I9" s="0" t="s">
        <v>29</v>
      </c>
      <c r="J9" s="0" t="s">
        <v>30</v>
      </c>
      <c r="K9" s="0" t="s">
        <v>31</v>
      </c>
      <c r="L9" s="0" t="s">
        <v>39</v>
      </c>
      <c r="M9" s="0" t="s">
        <v>45</v>
      </c>
      <c r="N9" s="0" t="s">
        <v>45</v>
      </c>
      <c r="O9" s="0" t="n">
        <f aca="false">IF(X9=0,0,1)</f>
        <v>1</v>
      </c>
      <c r="P9" s="0" t="s">
        <v>34</v>
      </c>
      <c r="Q9" s="0" t="s">
        <v>35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36</v>
      </c>
      <c r="W9" s="0" t="s">
        <v>37</v>
      </c>
      <c r="X9" s="0" t="n">
        <v>180</v>
      </c>
    </row>
    <row r="10" customFormat="false" ht="12.8" hidden="false" customHeight="false" outlineLevel="0" collapsed="false">
      <c r="A10" s="0" t="s">
        <v>24</v>
      </c>
      <c r="B10" s="0" t="n">
        <v>1</v>
      </c>
      <c r="C10" s="0" t="s">
        <v>25</v>
      </c>
      <c r="D10" s="0" t="s">
        <v>26</v>
      </c>
      <c r="E10" s="0" t="s">
        <v>27</v>
      </c>
      <c r="F10" s="0" t="n">
        <v>1</v>
      </c>
      <c r="G10" s="0" t="s">
        <v>28</v>
      </c>
      <c r="H10" s="0" t="n">
        <v>1</v>
      </c>
      <c r="I10" s="0" t="s">
        <v>29</v>
      </c>
      <c r="J10" s="0" t="s">
        <v>30</v>
      </c>
      <c r="K10" s="0" t="s">
        <v>31</v>
      </c>
      <c r="L10" s="0" t="s">
        <v>39</v>
      </c>
      <c r="M10" s="0" t="s">
        <v>46</v>
      </c>
      <c r="N10" s="0" t="s">
        <v>46</v>
      </c>
      <c r="O10" s="0" t="n">
        <f aca="false">IF(X10=0,0,1)</f>
        <v>1</v>
      </c>
      <c r="P10" s="0" t="s">
        <v>34</v>
      </c>
      <c r="Q10" s="0" t="s">
        <v>35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36</v>
      </c>
      <c r="W10" s="0" t="s">
        <v>37</v>
      </c>
      <c r="X10" s="0" t="n">
        <v>31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s">
        <v>25</v>
      </c>
      <c r="D11" s="0" t="s">
        <v>26</v>
      </c>
      <c r="E11" s="0" t="s">
        <v>27</v>
      </c>
      <c r="F11" s="0" t="n">
        <v>1</v>
      </c>
      <c r="G11" s="0" t="s">
        <v>28</v>
      </c>
      <c r="H11" s="0" t="n">
        <v>1</v>
      </c>
      <c r="I11" s="0" t="s">
        <v>29</v>
      </c>
      <c r="J11" s="0" t="s">
        <v>30</v>
      </c>
      <c r="K11" s="0" t="s">
        <v>31</v>
      </c>
      <c r="L11" s="0" t="s">
        <v>39</v>
      </c>
      <c r="M11" s="0" t="s">
        <v>47</v>
      </c>
      <c r="N11" s="0" t="s">
        <v>47</v>
      </c>
      <c r="O11" s="0" t="n">
        <f aca="false">IF(X11=0,0,1)</f>
        <v>1</v>
      </c>
      <c r="P11" s="0" t="s">
        <v>34</v>
      </c>
      <c r="Q11" s="0" t="s">
        <v>35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36</v>
      </c>
      <c r="W11" s="0" t="s">
        <v>37</v>
      </c>
      <c r="X11" s="0" t="n">
        <v>25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s">
        <v>25</v>
      </c>
      <c r="D12" s="0" t="s">
        <v>26</v>
      </c>
      <c r="E12" s="0" t="s">
        <v>27</v>
      </c>
      <c r="F12" s="0" t="n">
        <v>1</v>
      </c>
      <c r="G12" s="0" t="s">
        <v>28</v>
      </c>
      <c r="H12" s="0" t="n">
        <v>1</v>
      </c>
      <c r="I12" s="0" t="s">
        <v>29</v>
      </c>
      <c r="J12" s="0" t="s">
        <v>30</v>
      </c>
      <c r="K12" s="0" t="s">
        <v>31</v>
      </c>
      <c r="L12" s="0" t="s">
        <v>39</v>
      </c>
      <c r="M12" s="0" t="s">
        <v>48</v>
      </c>
      <c r="N12" s="0" t="s">
        <v>48</v>
      </c>
      <c r="O12" s="0" t="n">
        <f aca="false">IF(X12=0,0,1)</f>
        <v>1</v>
      </c>
      <c r="P12" s="0" t="s">
        <v>34</v>
      </c>
      <c r="Q12" s="0" t="s">
        <v>35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36</v>
      </c>
      <c r="W12" s="0" t="s">
        <v>37</v>
      </c>
      <c r="X12" s="0" t="n">
        <v>438</v>
      </c>
    </row>
    <row r="13" customFormat="false" ht="12.8" hidden="false" customHeight="false" outlineLevel="0" collapsed="false">
      <c r="A13" s="0" t="s">
        <v>24</v>
      </c>
      <c r="B13" s="0" t="n">
        <v>1</v>
      </c>
      <c r="C13" s="0" t="s">
        <v>25</v>
      </c>
      <c r="D13" s="0" t="s">
        <v>26</v>
      </c>
      <c r="E13" s="0" t="s">
        <v>27</v>
      </c>
      <c r="F13" s="0" t="n">
        <v>1</v>
      </c>
      <c r="G13" s="0" t="s">
        <v>28</v>
      </c>
      <c r="H13" s="0" t="n">
        <v>1</v>
      </c>
      <c r="I13" s="0" t="s">
        <v>29</v>
      </c>
      <c r="J13" s="0" t="s">
        <v>30</v>
      </c>
      <c r="K13" s="0" t="s">
        <v>31</v>
      </c>
      <c r="L13" s="0" t="s">
        <v>39</v>
      </c>
      <c r="M13" s="0" t="s">
        <v>49</v>
      </c>
      <c r="N13" s="0" t="s">
        <v>49</v>
      </c>
      <c r="O13" s="0" t="n">
        <f aca="false">IF(X13=0,0,1)</f>
        <v>1</v>
      </c>
      <c r="P13" s="0" t="s">
        <v>34</v>
      </c>
      <c r="Q13" s="0" t="s">
        <v>35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36</v>
      </c>
      <c r="W13" s="0" t="s">
        <v>37</v>
      </c>
      <c r="X13" s="0" t="n">
        <v>9</v>
      </c>
    </row>
    <row r="14" customFormat="false" ht="12.8" hidden="false" customHeight="false" outlineLevel="0" collapsed="false">
      <c r="A14" s="0" t="s">
        <v>24</v>
      </c>
      <c r="B14" s="0" t="n">
        <v>1</v>
      </c>
      <c r="C14" s="0" t="s">
        <v>25</v>
      </c>
      <c r="D14" s="0" t="s">
        <v>26</v>
      </c>
      <c r="E14" s="0" t="s">
        <v>27</v>
      </c>
      <c r="F14" s="0" t="n">
        <v>1</v>
      </c>
      <c r="G14" s="0" t="s">
        <v>28</v>
      </c>
      <c r="H14" s="0" t="n">
        <v>1</v>
      </c>
      <c r="I14" s="0" t="s">
        <v>29</v>
      </c>
      <c r="J14" s="0" t="s">
        <v>30</v>
      </c>
      <c r="K14" s="0" t="s">
        <v>31</v>
      </c>
      <c r="L14" s="0" t="s">
        <v>39</v>
      </c>
      <c r="M14" s="0" t="s">
        <v>50</v>
      </c>
      <c r="N14" s="0" t="s">
        <v>50</v>
      </c>
      <c r="O14" s="0" t="n">
        <f aca="false">IF(X14=0,0,1)</f>
        <v>1</v>
      </c>
      <c r="P14" s="0" t="s">
        <v>34</v>
      </c>
      <c r="Q14" s="0" t="s">
        <v>35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36</v>
      </c>
      <c r="W14" s="0" t="s">
        <v>37</v>
      </c>
      <c r="X14" s="0" t="n">
        <v>28</v>
      </c>
    </row>
    <row r="15" customFormat="false" ht="12.8" hidden="false" customHeight="false" outlineLevel="0" collapsed="false">
      <c r="A15" s="0" t="s">
        <v>24</v>
      </c>
      <c r="B15" s="0" t="n">
        <v>1</v>
      </c>
      <c r="C15" s="0" t="s">
        <v>25</v>
      </c>
      <c r="D15" s="0" t="s">
        <v>26</v>
      </c>
      <c r="E15" s="0" t="s">
        <v>27</v>
      </c>
      <c r="F15" s="0" t="n">
        <v>1</v>
      </c>
      <c r="G15" s="0" t="s">
        <v>28</v>
      </c>
      <c r="H15" s="0" t="n">
        <v>1</v>
      </c>
      <c r="I15" s="0" t="s">
        <v>29</v>
      </c>
      <c r="J15" s="0" t="s">
        <v>30</v>
      </c>
      <c r="K15" s="0" t="s">
        <v>31</v>
      </c>
      <c r="L15" s="0" t="s">
        <v>39</v>
      </c>
      <c r="M15" s="0" t="s">
        <v>51</v>
      </c>
      <c r="N15" s="0" t="s">
        <v>51</v>
      </c>
      <c r="O15" s="0" t="n">
        <f aca="false">IF(X15=0,0,1)</f>
        <v>1</v>
      </c>
      <c r="P15" s="0" t="s">
        <v>34</v>
      </c>
      <c r="Q15" s="0" t="s">
        <v>35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36</v>
      </c>
      <c r="W15" s="0" t="s">
        <v>37</v>
      </c>
      <c r="X15" s="0" t="n">
        <v>1379</v>
      </c>
    </row>
    <row r="16" customFormat="false" ht="12.8" hidden="false" customHeight="false" outlineLevel="0" collapsed="false">
      <c r="A16" s="0" t="s">
        <v>24</v>
      </c>
      <c r="B16" s="0" t="n">
        <v>1</v>
      </c>
      <c r="C16" s="0" t="s">
        <v>25</v>
      </c>
      <c r="D16" s="0" t="s">
        <v>26</v>
      </c>
      <c r="E16" s="0" t="s">
        <v>27</v>
      </c>
      <c r="F16" s="0" t="n">
        <v>1</v>
      </c>
      <c r="G16" s="0" t="s">
        <v>28</v>
      </c>
      <c r="H16" s="0" t="n">
        <v>1</v>
      </c>
      <c r="I16" s="0" t="s">
        <v>29</v>
      </c>
      <c r="J16" s="0" t="s">
        <v>30</v>
      </c>
      <c r="K16" s="0" t="s">
        <v>31</v>
      </c>
      <c r="L16" s="0" t="s">
        <v>39</v>
      </c>
      <c r="M16" s="0" t="s">
        <v>52</v>
      </c>
      <c r="N16" s="0" t="s">
        <v>52</v>
      </c>
      <c r="O16" s="0" t="n">
        <f aca="false">IF(X16=0,0,1)</f>
        <v>1</v>
      </c>
      <c r="P16" s="0" t="s">
        <v>34</v>
      </c>
      <c r="Q16" s="0" t="s">
        <v>35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36</v>
      </c>
      <c r="W16" s="0" t="s">
        <v>37</v>
      </c>
      <c r="X16" s="0" t="n">
        <v>123</v>
      </c>
    </row>
    <row r="17" customFormat="false" ht="12.8" hidden="false" customHeight="false" outlineLevel="0" collapsed="false">
      <c r="A17" s="0" t="s">
        <v>24</v>
      </c>
      <c r="B17" s="0" t="n">
        <v>1</v>
      </c>
      <c r="C17" s="0" t="s">
        <v>25</v>
      </c>
      <c r="D17" s="0" t="s">
        <v>26</v>
      </c>
      <c r="E17" s="0" t="s">
        <v>27</v>
      </c>
      <c r="F17" s="0" t="n">
        <v>1</v>
      </c>
      <c r="G17" s="0" t="s">
        <v>28</v>
      </c>
      <c r="H17" s="0" t="n">
        <v>1</v>
      </c>
      <c r="I17" s="0" t="s">
        <v>29</v>
      </c>
      <c r="J17" s="0" t="s">
        <v>30</v>
      </c>
      <c r="K17" s="0" t="s">
        <v>31</v>
      </c>
      <c r="L17" s="0" t="s">
        <v>39</v>
      </c>
      <c r="M17" s="0" t="s">
        <v>53</v>
      </c>
      <c r="N17" s="0" t="s">
        <v>53</v>
      </c>
      <c r="O17" s="0" t="n">
        <f aca="false">IF(X17=0,0,1)</f>
        <v>1</v>
      </c>
      <c r="P17" s="0" t="s">
        <v>34</v>
      </c>
      <c r="Q17" s="0" t="s">
        <v>35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36</v>
      </c>
      <c r="W17" s="0" t="s">
        <v>37</v>
      </c>
      <c r="X17" s="0" t="n">
        <v>11959</v>
      </c>
    </row>
    <row r="18" customFormat="false" ht="12.8" hidden="false" customHeight="false" outlineLevel="0" collapsed="false">
      <c r="A18" s="0" t="s">
        <v>24</v>
      </c>
      <c r="B18" s="0" t="n">
        <v>1</v>
      </c>
      <c r="C18" s="0" t="s">
        <v>25</v>
      </c>
      <c r="D18" s="0" t="s">
        <v>26</v>
      </c>
      <c r="E18" s="0" t="s">
        <v>27</v>
      </c>
      <c r="F18" s="0" t="n">
        <v>1</v>
      </c>
      <c r="G18" s="0" t="s">
        <v>28</v>
      </c>
      <c r="H18" s="0" t="n">
        <v>1</v>
      </c>
      <c r="I18" s="0" t="s">
        <v>29</v>
      </c>
      <c r="J18" s="0" t="s">
        <v>30</v>
      </c>
      <c r="K18" s="0" t="s">
        <v>31</v>
      </c>
      <c r="L18" s="0" t="s">
        <v>39</v>
      </c>
      <c r="M18" s="0" t="s">
        <v>54</v>
      </c>
      <c r="N18" s="0" t="s">
        <v>54</v>
      </c>
      <c r="O18" s="0" t="n">
        <f aca="false">IF(X18=0,0,1)</f>
        <v>1</v>
      </c>
      <c r="P18" s="0" t="s">
        <v>34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36</v>
      </c>
      <c r="W18" s="0" t="s">
        <v>37</v>
      </c>
      <c r="X18" s="0" t="n">
        <v>197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0" t="s">
        <v>25</v>
      </c>
      <c r="D19" s="0" t="s">
        <v>26</v>
      </c>
      <c r="E19" s="0" t="s">
        <v>27</v>
      </c>
      <c r="F19" s="0" t="n">
        <v>1</v>
      </c>
      <c r="G19" s="0" t="s">
        <v>28</v>
      </c>
      <c r="H19" s="0" t="n">
        <v>1</v>
      </c>
      <c r="I19" s="0" t="s">
        <v>29</v>
      </c>
      <c r="J19" s="0" t="s">
        <v>55</v>
      </c>
      <c r="K19" s="0" t="s">
        <v>56</v>
      </c>
      <c r="L19" s="0" t="s">
        <v>57</v>
      </c>
      <c r="M19" s="0" t="s">
        <v>58</v>
      </c>
      <c r="N19" s="0" t="s">
        <v>58</v>
      </c>
      <c r="O19" s="0" t="n">
        <f aca="false">IF(X19=0,0,1)</f>
        <v>1</v>
      </c>
      <c r="P19" s="0" t="s">
        <v>34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36</v>
      </c>
      <c r="W19" s="0" t="s">
        <v>37</v>
      </c>
      <c r="X19" s="0" t="n">
        <v>511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s">
        <v>25</v>
      </c>
      <c r="D20" s="0" t="s">
        <v>26</v>
      </c>
      <c r="E20" s="0" t="s">
        <v>27</v>
      </c>
      <c r="F20" s="0" t="n">
        <v>1</v>
      </c>
      <c r="G20" s="0" t="s">
        <v>28</v>
      </c>
      <c r="H20" s="0" t="n">
        <v>2</v>
      </c>
      <c r="I20" s="0" t="s">
        <v>59</v>
      </c>
      <c r="J20" s="0" t="s">
        <v>30</v>
      </c>
      <c r="K20" s="0" t="s">
        <v>31</v>
      </c>
      <c r="L20" s="0" t="s">
        <v>32</v>
      </c>
      <c r="M20" s="0" t="s">
        <v>33</v>
      </c>
      <c r="N20" s="0" t="s">
        <v>33</v>
      </c>
      <c r="O20" s="0" t="n">
        <f aca="false">IF(X20=0,0,1)</f>
        <v>1</v>
      </c>
      <c r="P20" s="0" t="s">
        <v>34</v>
      </c>
      <c r="Q20" s="0" t="s">
        <v>35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36</v>
      </c>
      <c r="W20" s="0" t="s">
        <v>37</v>
      </c>
      <c r="X20" s="0" t="n">
        <v>170273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25</v>
      </c>
      <c r="D21" s="0" t="s">
        <v>26</v>
      </c>
      <c r="E21" s="0" t="s">
        <v>27</v>
      </c>
      <c r="F21" s="0" t="n">
        <v>1</v>
      </c>
      <c r="G21" s="0" t="s">
        <v>28</v>
      </c>
      <c r="H21" s="0" t="n">
        <v>2</v>
      </c>
      <c r="I21" s="0" t="s">
        <v>59</v>
      </c>
      <c r="J21" s="0" t="s">
        <v>30</v>
      </c>
      <c r="K21" s="0" t="s">
        <v>31</v>
      </c>
      <c r="L21" s="0" t="s">
        <v>32</v>
      </c>
      <c r="M21" s="0" t="s">
        <v>38</v>
      </c>
      <c r="N21" s="0" t="s">
        <v>38</v>
      </c>
      <c r="O21" s="0" t="n">
        <f aca="false">IF(X21=0,0,1)</f>
        <v>1</v>
      </c>
      <c r="P21" s="0" t="s">
        <v>34</v>
      </c>
      <c r="Q21" s="0" t="s">
        <v>35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36</v>
      </c>
      <c r="W21" s="0" t="s">
        <v>37</v>
      </c>
      <c r="X21" s="0" t="n">
        <v>21599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2022-07-03T11:23:16Z</dcterms:created>
  <dc:creator/>
  <dc:description/>
  <dc:language>en-US</dc:language>
  <cp:lastModifiedBy/>
  <dcterms:modified xsi:type="dcterms:W3CDTF">2022-07-03T11:23:51Z</dcterms:modified>
  <cp:revision>1</cp:revision>
  <dc:subject/>
  <dc:title/>
</cp:coreProperties>
</file>