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Tháng 11-2025" state="visible" r:id="rId4"/>
  </sheets>
  <calcPr calcId="171027"/>
</workbook>
</file>

<file path=xl/sharedStrings.xml><?xml version="1.0" encoding="utf-8"?>
<sst xmlns="http://schemas.openxmlformats.org/spreadsheetml/2006/main" count="95" uniqueCount="72">
  <si>
    <t>BÁO CÁO LƯƠNG Tháng 11-2025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</si>
  <si>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</si>
  <si>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</si>
  <si>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</si>
  <si>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</si>
  <si>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</si>
  <si>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</si>
  <si>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</si>
  <si>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</si>
  <si>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</si>
  <si>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</si>
  <si>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</si>
  <si>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</si>
  <si>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</si>
  <si>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</si>
  <si>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</si>
  <si>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</si>
  <si>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</si>
  <si>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</si>
  <si>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</si>
  <si>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</si>
  <si>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</si>
  <si>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</si>
  <si>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</si>
  <si>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</si>
  <si>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</si>
  <si>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</si>
  <si>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</si>
  <si>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</si>
  <si>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>Thưởng</t>
  </si>
  <si>
    <t>Phạt</t>
  </si>
  <si>
    <t>Tăng ca</t>
  </si>
  <si>
    <t/>
  </si>
  <si>
    <t>Lương cơ bản/Hợp đồng</t>
  </si>
  <si>
    <t>Thưởng hiệu suất/KPI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</si>
  <si>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</si>
  <si>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</si>
  <si>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</si>
  <si>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</si>
  <si>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</si>
  <si>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</si>
  <si>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</si>
  <si>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</si>
  <si>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</si>
  <si>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</si>
  <si>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</si>
  <si>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</si>
  <si>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</si>
  <si>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</si>
  <si>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</si>
  <si>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</si>
  <si>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</si>
  <si>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Hoàng Văn E</t>
  </si>
  <si>
    <t>Phòng Kỹ Thuật</t>
  </si>
  <si>
    <t>Nhân viên kỹ thuật</t>
  </si>
  <si>
    <t>2025-12-02</t>
  </si>
  <si>
    <t>da_thanh_toan</t>
  </si>
  <si>
    <t>Lê Văn C</t>
  </si>
  <si>
    <t>Trưởng phòng kỹ thuật</t>
  </si>
  <si>
    <t>Ngô Thị F</t>
  </si>
  <si>
    <t>Nguyễn Văn A</t>
  </si>
  <si>
    <t>Giám đốc</t>
  </si>
  <si>
    <t>Phạm Văn D</t>
  </si>
  <si>
    <t>Trưởng phòng kinh doanh</t>
  </si>
  <si>
    <t>con_no</t>
  </si>
  <si>
    <t>Trần Thị B</t>
  </si>
  <si>
    <t>Phòng Kế Toán</t>
  </si>
  <si>
    <t>Kế toán / Nhân sự</t>
  </si>
  <si>
    <t>2025-12-23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</si>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</sst>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6" customWidth="1"/>
    <col min="3" max="3" width="8" customWidth="1"/>
    <col min="4" max="4" width="22" customWidth="1"/>
    <col min="5" max="6" width="18" customWidth="1"/>
    <col min="7" max="8" width="12" style="1" customWidth="1"/>
    <col min="9" max="11" width="18" style="1" customWidth="1"/>
    <col min="12" max="13" width="14" style="1" customWidth="1"/>
    <col min="14" max="16" width="10" style="1" customWidth="1"/>
    <col min="17" max="18" width="14" style="1" customWidth="1"/>
    <col min="19" max="19" width="12" style="2" customWidth="1"/>
    <col min="20" max="20" width="12" style="1" customWidth="1"/>
    <col min="21" max="21" width="16" style="1" customWidth="1"/>
    <col min="22" max="22" width="12" style="2" customWidth="1"/>
    <col min="23" max="24" width="14" style="1" customWidth="1"/>
    <col min="25" max="25" width="18" customWidth="1"/>
    <col min="26" max="26" width="14" customWidth="1"/>
  </cols>
  <sheetData>
    <row r="1" ht="30" customHeight="1" spans="1:2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ht="25" customHeight="1" spans="1:2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5"/>
      <c r="I3" s="5"/>
      <c r="J3" s="5"/>
      <c r="K3" s="5"/>
      <c r="L3" s="5"/>
      <c r="M3" s="5"/>
      <c r="N3" s="5" t="s">
        <v>8</v>
      </c>
      <c r="O3" s="5"/>
      <c r="P3" s="5"/>
      <c r="Q3" s="5"/>
      <c r="R3" s="5" t="s">
        <v>9</v>
      </c>
      <c r="S3" s="6" t="s">
        <v>10</v>
      </c>
      <c r="T3" s="6"/>
      <c r="U3" s="6"/>
      <c r="V3" s="6"/>
      <c r="W3" s="5" t="s">
        <v>11</v>
      </c>
      <c r="X3" s="5"/>
      <c r="Y3" s="5"/>
      <c r="Z3" s="5"/>
    </row>
    <row r="4" ht="25" customHeight="1" spans="1:26" x14ac:dyDescent="0.25">
      <c r="A4" s="4"/>
      <c r="B4" s="4"/>
      <c r="C4" s="4"/>
      <c r="D4" s="4"/>
      <c r="E4" s="4"/>
      <c r="F4" s="4"/>
      <c r="G4" s="5" t="s">
        <v>12</v>
      </c>
      <c r="H4" s="5" t="s">
        <v>13</v>
      </c>
      <c r="I4" s="5" t="s">
        <v>14</v>
      </c>
      <c r="J4" s="5"/>
      <c r="K4" s="5"/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/>
      <c r="S4" s="6" t="s">
        <v>21</v>
      </c>
      <c r="T4" s="5" t="s">
        <v>22</v>
      </c>
      <c r="U4" s="5" t="s">
        <v>23</v>
      </c>
      <c r="V4" s="6" t="s">
        <v>24</v>
      </c>
      <c r="W4" s="5" t="s">
        <v>25</v>
      </c>
      <c r="X4" s="5" t="s">
        <v>26</v>
      </c>
      <c r="Y4" s="4" t="s">
        <v>27</v>
      </c>
      <c r="Z4" s="4" t="s">
        <v>28</v>
      </c>
    </row>
    <row r="5" ht="25" customHeight="1" spans="1:26" x14ac:dyDescent="0.25">
      <c r="A5" s="4"/>
      <c r="B5" s="4"/>
      <c r="C5" s="4"/>
      <c r="D5" s="4"/>
      <c r="E5" s="4"/>
      <c r="F5" s="4"/>
      <c r="G5" s="5"/>
      <c r="H5" s="5"/>
      <c r="I5" s="5" t="s">
        <v>29</v>
      </c>
      <c r="J5" s="5" t="s">
        <v>30</v>
      </c>
      <c r="K5" s="5" t="s">
        <v>31</v>
      </c>
      <c r="L5" s="5"/>
      <c r="M5" s="5"/>
      <c r="N5" s="5"/>
      <c r="O5" s="5"/>
      <c r="P5" s="5"/>
      <c r="Q5" s="5"/>
      <c r="R5" s="5"/>
      <c r="S5" s="6"/>
      <c r="T5" s="5"/>
      <c r="U5" s="5"/>
      <c r="V5" s="6"/>
      <c r="W5" s="5"/>
      <c r="X5" s="5"/>
      <c r="Y5" s="4"/>
      <c r="Z5" s="4"/>
    </row>
    <row r="6" ht="35" customHeight="1" spans="1:26" x14ac:dyDescent="0.25">
      <c r="A6" s="7" t="s">
        <v>32</v>
      </c>
      <c r="B6" s="7" t="s">
        <v>32</v>
      </c>
      <c r="C6" s="7" t="s">
        <v>32</v>
      </c>
      <c r="D6" s="7" t="s">
        <v>32</v>
      </c>
      <c r="E6" s="7" t="s">
        <v>32</v>
      </c>
      <c r="F6" s="7" t="s">
        <v>32</v>
      </c>
      <c r="G6" s="8" t="s">
        <v>33</v>
      </c>
      <c r="H6" s="8" t="s">
        <v>34</v>
      </c>
      <c r="I6" s="8" t="s">
        <v>29</v>
      </c>
      <c r="J6" s="8" t="s">
        <v>30</v>
      </c>
      <c r="K6" s="8" t="s">
        <v>31</v>
      </c>
      <c r="L6" s="8" t="s">
        <v>35</v>
      </c>
      <c r="M6" s="8" t="s">
        <v>36</v>
      </c>
      <c r="N6" s="8" t="s">
        <v>37</v>
      </c>
      <c r="O6" s="8" t="s">
        <v>38</v>
      </c>
      <c r="P6" s="8" t="s">
        <v>39</v>
      </c>
      <c r="Q6" s="8" t="s">
        <v>40</v>
      </c>
      <c r="R6" s="8" t="s">
        <v>41</v>
      </c>
      <c r="S6" s="9" t="s">
        <v>42</v>
      </c>
      <c r="T6" s="8" t="s">
        <v>43</v>
      </c>
      <c r="U6" s="8" t="s">
        <v>44</v>
      </c>
      <c r="V6" s="9" t="s">
        <v>45</v>
      </c>
      <c r="W6" s="8" t="s">
        <v>46</v>
      </c>
      <c r="X6" s="8" t="s">
        <v>47</v>
      </c>
      <c r="Y6" s="7" t="s">
        <v>32</v>
      </c>
      <c r="Z6" s="7" t="s">
        <v>32</v>
      </c>
    </row>
    <row r="7" ht="20" customHeight="1" spans="1:26" x14ac:dyDescent="0.25">
      <c r="A7" s="10">
        <v>1</v>
      </c>
      <c r="B7" s="10">
        <v>11</v>
      </c>
      <c r="C7" s="10">
        <v>39</v>
      </c>
      <c r="D7" s="11" t="s">
        <v>48</v>
      </c>
      <c r="E7" s="11" t="s">
        <v>49</v>
      </c>
      <c r="F7" s="11" t="s">
        <v>50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3">
        <v>0</v>
      </c>
      <c r="T7" s="12">
        <v>0</v>
      </c>
      <c r="U7" s="12">
        <v>0</v>
      </c>
      <c r="V7" s="13">
        <v>0</v>
      </c>
      <c r="W7" s="12">
        <v>0</v>
      </c>
      <c r="X7" s="12">
        <v>0</v>
      </c>
      <c r="Y7" s="10"/>
      <c r="Z7" s="10" t="s">
        <v>51</v>
      </c>
    </row>
    <row r="8" ht="20" customHeight="1" spans="1:26" x14ac:dyDescent="0.25">
      <c r="A8" s="10">
        <v>2</v>
      </c>
      <c r="B8" s="10">
        <v>11</v>
      </c>
      <c r="C8" s="10">
        <v>34</v>
      </c>
      <c r="D8" s="11" t="s">
        <v>52</v>
      </c>
      <c r="E8" s="11" t="s">
        <v>53</v>
      </c>
      <c r="F8" s="11" t="s">
        <v>54</v>
      </c>
      <c r="G8" s="12">
        <v>3200000</v>
      </c>
      <c r="H8" s="12">
        <v>0</v>
      </c>
      <c r="I8" s="12">
        <v>0</v>
      </c>
      <c r="J8" s="12">
        <v>0</v>
      </c>
      <c r="K8" s="12">
        <v>1800000</v>
      </c>
      <c r="L8" s="12">
        <v>5000000</v>
      </c>
      <c r="M8" s="12">
        <v>4160000</v>
      </c>
      <c r="N8" s="12">
        <v>640000</v>
      </c>
      <c r="O8" s="12">
        <v>120000</v>
      </c>
      <c r="P8" s="12">
        <v>80000</v>
      </c>
      <c r="Q8" s="12">
        <v>840000</v>
      </c>
      <c r="R8" s="12">
        <v>0</v>
      </c>
      <c r="S8" s="13">
        <v>16</v>
      </c>
      <c r="T8" s="12">
        <v>0</v>
      </c>
      <c r="U8" s="12">
        <v>0</v>
      </c>
      <c r="V8" s="13">
        <v>48</v>
      </c>
      <c r="W8" s="12">
        <v>4160000</v>
      </c>
      <c r="X8" s="12">
        <v>0</v>
      </c>
      <c r="Y8" s="14" t="s">
        <v>55</v>
      </c>
      <c r="Z8" s="10" t="s">
        <v>56</v>
      </c>
    </row>
    <row r="9" ht="20" customHeight="1" spans="1:26" x14ac:dyDescent="0.25">
      <c r="A9" s="10">
        <v>3</v>
      </c>
      <c r="B9" s="10">
        <v>11</v>
      </c>
      <c r="C9" s="10">
        <v>32</v>
      </c>
      <c r="D9" s="11" t="s">
        <v>57</v>
      </c>
      <c r="E9" s="11" t="s">
        <v>53</v>
      </c>
      <c r="F9" s="11" t="s">
        <v>58</v>
      </c>
      <c r="G9" s="12">
        <v>7680000</v>
      </c>
      <c r="H9" s="12">
        <v>0</v>
      </c>
      <c r="I9" s="12">
        <v>0</v>
      </c>
      <c r="J9" s="12">
        <v>0</v>
      </c>
      <c r="K9" s="12">
        <v>4320000</v>
      </c>
      <c r="L9" s="12">
        <v>12000000</v>
      </c>
      <c r="M9" s="12">
        <v>10740000</v>
      </c>
      <c r="N9" s="12">
        <v>960000</v>
      </c>
      <c r="O9" s="12">
        <v>180000</v>
      </c>
      <c r="P9" s="12">
        <v>120000</v>
      </c>
      <c r="Q9" s="12">
        <v>1260000</v>
      </c>
      <c r="R9" s="12">
        <v>0</v>
      </c>
      <c r="S9" s="13">
        <v>16</v>
      </c>
      <c r="T9" s="12">
        <v>0</v>
      </c>
      <c r="U9" s="12">
        <v>0</v>
      </c>
      <c r="V9" s="13">
        <v>48</v>
      </c>
      <c r="W9" s="12">
        <v>10740000</v>
      </c>
      <c r="X9" s="12">
        <v>0</v>
      </c>
      <c r="Y9" s="14" t="s">
        <v>55</v>
      </c>
      <c r="Z9" s="10" t="s">
        <v>56</v>
      </c>
    </row>
    <row r="10" ht="20" customHeight="1" spans="1:26" x14ac:dyDescent="0.25">
      <c r="A10" s="10">
        <v>4</v>
      </c>
      <c r="B10" s="10">
        <v>11</v>
      </c>
      <c r="C10" s="10">
        <v>35</v>
      </c>
      <c r="D10" s="11" t="s">
        <v>59</v>
      </c>
      <c r="E10" s="11" t="s">
        <v>49</v>
      </c>
      <c r="F10" s="11" t="s">
        <v>50</v>
      </c>
      <c r="G10" s="12">
        <v>4480000</v>
      </c>
      <c r="H10" s="12">
        <v>0</v>
      </c>
      <c r="I10" s="12">
        <v>0</v>
      </c>
      <c r="J10" s="12">
        <v>0</v>
      </c>
      <c r="K10" s="12">
        <v>2520000</v>
      </c>
      <c r="L10" s="12">
        <v>7000000</v>
      </c>
      <c r="M10" s="12">
        <v>6160000</v>
      </c>
      <c r="N10" s="12">
        <v>640000</v>
      </c>
      <c r="O10" s="12">
        <v>120000</v>
      </c>
      <c r="P10" s="12">
        <v>80000</v>
      </c>
      <c r="Q10" s="12">
        <v>840000</v>
      </c>
      <c r="R10" s="12">
        <v>0</v>
      </c>
      <c r="S10" s="13">
        <v>16</v>
      </c>
      <c r="T10" s="12">
        <v>0</v>
      </c>
      <c r="U10" s="12">
        <v>0</v>
      </c>
      <c r="V10" s="13">
        <v>48</v>
      </c>
      <c r="W10" s="12">
        <v>6160000</v>
      </c>
      <c r="X10" s="12">
        <v>0</v>
      </c>
      <c r="Y10" s="14" t="s">
        <v>55</v>
      </c>
      <c r="Z10" s="10" t="s">
        <v>56</v>
      </c>
    </row>
    <row r="11" ht="20" customHeight="1" spans="1:26" x14ac:dyDescent="0.25">
      <c r="A11" s="10">
        <v>5</v>
      </c>
      <c r="B11" s="10">
        <v>11</v>
      </c>
      <c r="C11" s="10">
        <v>30</v>
      </c>
      <c r="D11" s="11" t="s">
        <v>60</v>
      </c>
      <c r="E11" s="11"/>
      <c r="F11" s="11" t="s">
        <v>61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3">
        <v>0</v>
      </c>
      <c r="T11" s="12">
        <v>0</v>
      </c>
      <c r="U11" s="12">
        <v>0</v>
      </c>
      <c r="V11" s="13">
        <v>0</v>
      </c>
      <c r="W11" s="12">
        <v>0</v>
      </c>
      <c r="X11" s="12">
        <v>0</v>
      </c>
      <c r="Y11" s="10"/>
      <c r="Z11" s="10" t="s">
        <v>51</v>
      </c>
    </row>
    <row r="12" ht="20" customHeight="1" spans="1:26" x14ac:dyDescent="0.25">
      <c r="A12" s="10">
        <v>6</v>
      </c>
      <c r="B12" s="10">
        <v>11</v>
      </c>
      <c r="C12" s="10">
        <v>33</v>
      </c>
      <c r="D12" s="11" t="s">
        <v>62</v>
      </c>
      <c r="E12" s="11" t="s">
        <v>49</v>
      </c>
      <c r="F12" s="11" t="s">
        <v>63</v>
      </c>
      <c r="G12" s="12">
        <v>7680000</v>
      </c>
      <c r="H12" s="12">
        <v>0</v>
      </c>
      <c r="I12" s="12">
        <v>0</v>
      </c>
      <c r="J12" s="12">
        <v>0</v>
      </c>
      <c r="K12" s="12">
        <v>4320000</v>
      </c>
      <c r="L12" s="12">
        <v>12000000</v>
      </c>
      <c r="M12" s="12">
        <v>10740000</v>
      </c>
      <c r="N12" s="12">
        <v>960000</v>
      </c>
      <c r="O12" s="12">
        <v>180000</v>
      </c>
      <c r="P12" s="12">
        <v>120000</v>
      </c>
      <c r="Q12" s="12">
        <v>1260000</v>
      </c>
      <c r="R12" s="12">
        <v>0</v>
      </c>
      <c r="S12" s="13">
        <v>16</v>
      </c>
      <c r="T12" s="12">
        <v>0</v>
      </c>
      <c r="U12" s="12">
        <v>0</v>
      </c>
      <c r="V12" s="13">
        <v>48</v>
      </c>
      <c r="W12" s="12">
        <v>1700000</v>
      </c>
      <c r="X12" s="12">
        <v>9040000</v>
      </c>
      <c r="Y12" s="14" t="s">
        <v>55</v>
      </c>
      <c r="Z12" s="10" t="s">
        <v>64</v>
      </c>
    </row>
    <row r="13" ht="20" customHeight="1" spans="1:26" x14ac:dyDescent="0.25">
      <c r="A13" s="10">
        <v>7</v>
      </c>
      <c r="B13" s="10">
        <v>11</v>
      </c>
      <c r="C13" s="10">
        <v>31</v>
      </c>
      <c r="D13" s="11" t="s">
        <v>65</v>
      </c>
      <c r="E13" s="11" t="s">
        <v>66</v>
      </c>
      <c r="F13" s="11" t="s">
        <v>67</v>
      </c>
      <c r="G13" s="12">
        <v>7680000</v>
      </c>
      <c r="H13" s="12">
        <v>0</v>
      </c>
      <c r="I13" s="12">
        <v>0</v>
      </c>
      <c r="J13" s="12">
        <v>0</v>
      </c>
      <c r="K13" s="12">
        <v>4320000</v>
      </c>
      <c r="L13" s="12">
        <v>12000000</v>
      </c>
      <c r="M13" s="12">
        <v>10740000</v>
      </c>
      <c r="N13" s="12">
        <v>960000</v>
      </c>
      <c r="O13" s="12">
        <v>180000</v>
      </c>
      <c r="P13" s="12">
        <v>120000</v>
      </c>
      <c r="Q13" s="12">
        <v>1260000</v>
      </c>
      <c r="R13" s="12">
        <v>0</v>
      </c>
      <c r="S13" s="13">
        <v>16</v>
      </c>
      <c r="T13" s="12">
        <v>0</v>
      </c>
      <c r="U13" s="12">
        <v>0</v>
      </c>
      <c r="V13" s="13">
        <v>48</v>
      </c>
      <c r="W13" s="12">
        <v>10740000</v>
      </c>
      <c r="X13" s="12">
        <v>0</v>
      </c>
      <c r="Y13" s="14" t="s">
        <v>68</v>
      </c>
      <c r="Z13" s="10" t="s">
        <v>56</v>
      </c>
    </row>
    <row r="14" ht="20" customHeight="1" spans="1:26" x14ac:dyDescent="0.25">
      <c r="A14" s="10">
        <v>8</v>
      </c>
      <c r="B14" s="10">
        <v>11</v>
      </c>
      <c r="C14" s="10">
        <v>42</v>
      </c>
      <c r="D14" s="11" t="s">
        <v>69</v>
      </c>
      <c r="E14" s="11" t="s">
        <v>66</v>
      </c>
      <c r="F14" s="11" t="s">
        <v>70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3">
        <v>0</v>
      </c>
      <c r="T14" s="12">
        <v>0</v>
      </c>
      <c r="U14" s="12">
        <v>0</v>
      </c>
      <c r="V14" s="13">
        <v>0</v>
      </c>
      <c r="W14" s="12">
        <v>0</v>
      </c>
      <c r="X14" s="12">
        <v>0</v>
      </c>
      <c r="Y14" s="10"/>
      <c r="Z14" s="10" t="s">
        <v>51</v>
      </c>
    </row>
    <row r="15" ht="25" customHeight="1" spans="1:24" x14ac:dyDescent="0.25">
      <c r="A15" s="15" t="s">
        <v>71</v>
      </c>
      <c r="B15" s="15"/>
      <c r="C15" s="15"/>
      <c r="D15" s="15"/>
      <c r="E15" s="15"/>
      <c r="F15" s="15"/>
      <c r="G15" s="16">
        <f>SUBTOTAL(9, G7:G14)</f>
      </c>
      <c r="H15" s="16">
        <f>SUBTOTAL(9, H7:H14)</f>
      </c>
      <c r="I15" s="16">
        <f>SUBTOTAL(9, I7:I14)</f>
      </c>
      <c r="J15" s="16">
        <f>SUBTOTAL(9, J7:J14)</f>
      </c>
      <c r="K15" s="16">
        <f>SUBTOTAL(9, K7:K14)</f>
      </c>
      <c r="L15" s="16">
        <f>SUBTOTAL(9, L7:L14)</f>
      </c>
      <c r="M15" s="16">
        <f>SUBTOTAL(9, M7:M14)</f>
      </c>
      <c r="N15" s="16">
        <f>SUBTOTAL(9, N7:N14)</f>
      </c>
      <c r="O15" s="16">
        <f>SUBTOTAL(9, O7:O14)</f>
      </c>
      <c r="P15" s="16">
        <f>SUBTOTAL(9, P7:P14)</f>
      </c>
      <c r="Q15" s="16">
        <f>SUBTOTAL(9, Q7:Q14)</f>
      </c>
      <c r="R15" s="16">
        <f>SUBTOTAL(9, R7:R14)</f>
      </c>
      <c r="S15" s="17">
        <f>SUBTOTAL(9, S7:S14)</f>
      </c>
      <c r="T15" s="16">
        <f>SUBTOTAL(9, T7:T14)</f>
      </c>
      <c r="U15" s="16">
        <f>SUBTOTAL(9, U7:U14)</f>
      </c>
      <c r="V15" s="17">
        <f>SUBTOTAL(9, V7:V14)</f>
      </c>
      <c r="W15" s="16">
        <f>SUBTOTAL(9, W7:W14)</f>
      </c>
      <c r="X15" s="16">
        <f>SUBTOTAL(9, X7:X14)</f>
      </c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4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Tháng 11-2025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2025-12-24T02:16:22Z</dcterms:created>
  <dcterms:modified xsi:type="dcterms:W3CDTF">2025-12-24T02:16:22Z</dcterms:modified>
</cp:coreProperties>
</file>