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QuangDaoVuNgoc\github\bachelorthesis\Tested for F1 Calculation\"/>
    </mc:Choice>
  </mc:AlternateContent>
  <xr:revisionPtr revIDLastSave="0" documentId="13_ncr:1_{AA067B65-96CD-4145-B721-7BC17524A3EE}" xr6:coauthVersionLast="45" xr6:coauthVersionMax="45" xr10:uidLastSave="{00000000-0000-0000-0000-000000000000}"/>
  <bookViews>
    <workbookView xWindow="-14370" yWindow="3075" windowWidth="20910" windowHeight="11835"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2" l="1"/>
  <c r="T2" i="1"/>
  <c r="S1001" i="1"/>
  <c r="Q1001" i="1"/>
  <c r="M1001" i="1"/>
  <c r="K1001" i="1"/>
  <c r="I1001" i="1"/>
  <c r="G1001" i="1"/>
  <c r="S1000" i="1"/>
  <c r="Q1000" i="1"/>
  <c r="M1000" i="1"/>
  <c r="K1000" i="1"/>
  <c r="I1000" i="1"/>
  <c r="G1000" i="1"/>
  <c r="S999" i="1"/>
  <c r="Q999" i="1"/>
  <c r="M999" i="1"/>
  <c r="K999" i="1"/>
  <c r="I999" i="1"/>
  <c r="G999" i="1"/>
  <c r="S998" i="1"/>
  <c r="Q998" i="1"/>
  <c r="M998" i="1"/>
  <c r="K998" i="1"/>
  <c r="I998" i="1"/>
  <c r="G998" i="1"/>
  <c r="S997" i="1"/>
  <c r="Q997" i="1"/>
  <c r="M997" i="1"/>
  <c r="K997" i="1"/>
  <c r="I997" i="1"/>
  <c r="G997" i="1"/>
  <c r="S996" i="1"/>
  <c r="Q996" i="1"/>
  <c r="M996" i="1"/>
  <c r="K996" i="1"/>
  <c r="I996" i="1"/>
  <c r="G996" i="1"/>
  <c r="S995" i="1"/>
  <c r="Q995" i="1"/>
  <c r="M995" i="1"/>
  <c r="K995" i="1"/>
  <c r="I995" i="1"/>
  <c r="G995" i="1"/>
  <c r="S994" i="1"/>
  <c r="Q994" i="1"/>
  <c r="M994" i="1"/>
  <c r="K994" i="1"/>
  <c r="I994" i="1"/>
  <c r="G994" i="1"/>
  <c r="S993" i="1"/>
  <c r="Q993" i="1"/>
  <c r="M993" i="1"/>
  <c r="K993" i="1"/>
  <c r="I993" i="1"/>
  <c r="G993" i="1"/>
  <c r="S992" i="1"/>
  <c r="Q992" i="1"/>
  <c r="M992" i="1"/>
  <c r="K992" i="1"/>
  <c r="I992" i="1"/>
  <c r="G992" i="1"/>
  <c r="S991" i="1"/>
  <c r="Q991" i="1"/>
  <c r="M991" i="1"/>
  <c r="K991" i="1"/>
  <c r="I991" i="1"/>
  <c r="G991" i="1"/>
  <c r="S990" i="1"/>
  <c r="Q990" i="1"/>
  <c r="M990" i="1"/>
  <c r="K990" i="1"/>
  <c r="I990" i="1"/>
  <c r="G990" i="1"/>
  <c r="S989" i="1"/>
  <c r="Q989" i="1"/>
  <c r="M989" i="1"/>
  <c r="K989" i="1"/>
  <c r="I989" i="1"/>
  <c r="G989" i="1"/>
  <c r="S988" i="1"/>
  <c r="Q988" i="1"/>
  <c r="M988" i="1"/>
  <c r="K988" i="1"/>
  <c r="I988" i="1"/>
  <c r="G988" i="1"/>
  <c r="S987" i="1"/>
  <c r="Q987" i="1"/>
  <c r="M987" i="1"/>
  <c r="K987" i="1"/>
  <c r="I987" i="1"/>
  <c r="G987" i="1"/>
  <c r="S986" i="1"/>
  <c r="Q986" i="1"/>
  <c r="M986" i="1"/>
  <c r="K986" i="1"/>
  <c r="I986" i="1"/>
  <c r="G986" i="1"/>
  <c r="S985" i="1"/>
  <c r="Q985" i="1"/>
  <c r="M985" i="1"/>
  <c r="K985" i="1"/>
  <c r="I985" i="1"/>
  <c r="G985" i="1"/>
  <c r="S984" i="1"/>
  <c r="Q984" i="1"/>
  <c r="M984" i="1"/>
  <c r="K984" i="1"/>
  <c r="I984" i="1"/>
  <c r="G984" i="1"/>
  <c r="S983" i="1"/>
  <c r="Q983" i="1"/>
  <c r="M983" i="1"/>
  <c r="K983" i="1"/>
  <c r="I983" i="1"/>
  <c r="G983" i="1"/>
  <c r="S982" i="1"/>
  <c r="Q982" i="1"/>
  <c r="M982" i="1"/>
  <c r="K982" i="1"/>
  <c r="I982" i="1"/>
  <c r="G982" i="1"/>
  <c r="S981" i="1"/>
  <c r="Q981" i="1"/>
  <c r="M981" i="1"/>
  <c r="K981" i="1"/>
  <c r="I981" i="1"/>
  <c r="G981" i="1"/>
  <c r="S980" i="1"/>
  <c r="Q980" i="1"/>
  <c r="M980" i="1"/>
  <c r="K980" i="1"/>
  <c r="I980" i="1"/>
  <c r="G980" i="1"/>
  <c r="S979" i="1"/>
  <c r="Q979" i="1"/>
  <c r="M979" i="1"/>
  <c r="K979" i="1"/>
  <c r="I979" i="1"/>
  <c r="G979" i="1"/>
  <c r="S978" i="1"/>
  <c r="Q978" i="1"/>
  <c r="M978" i="1"/>
  <c r="K978" i="1"/>
  <c r="I978" i="1"/>
  <c r="G978" i="1"/>
  <c r="S977" i="1"/>
  <c r="Q977" i="1"/>
  <c r="M977" i="1"/>
  <c r="K977" i="1"/>
  <c r="I977" i="1"/>
  <c r="G977" i="1"/>
  <c r="S976" i="1"/>
  <c r="Q976" i="1"/>
  <c r="M976" i="1"/>
  <c r="K976" i="1"/>
  <c r="I976" i="1"/>
  <c r="G976" i="1"/>
  <c r="S975" i="1"/>
  <c r="Q975" i="1"/>
  <c r="M975" i="1"/>
  <c r="K975" i="1"/>
  <c r="I975" i="1"/>
  <c r="G975" i="1"/>
  <c r="S974" i="1"/>
  <c r="Q974" i="1"/>
  <c r="M974" i="1"/>
  <c r="K974" i="1"/>
  <c r="I974" i="1"/>
  <c r="G974" i="1"/>
  <c r="S973" i="1"/>
  <c r="Q973" i="1"/>
  <c r="M973" i="1"/>
  <c r="K973" i="1"/>
  <c r="I973" i="1"/>
  <c r="G973" i="1"/>
  <c r="S972" i="1"/>
  <c r="Q972" i="1"/>
  <c r="M972" i="1"/>
  <c r="K972" i="1"/>
  <c r="I972" i="1"/>
  <c r="G972" i="1"/>
  <c r="S971" i="1"/>
  <c r="Q971" i="1"/>
  <c r="M971" i="1"/>
  <c r="K971" i="1"/>
  <c r="I971" i="1"/>
  <c r="G971" i="1"/>
  <c r="S970" i="1"/>
  <c r="Q970" i="1"/>
  <c r="M970" i="1"/>
  <c r="K970" i="1"/>
  <c r="I970" i="1"/>
  <c r="G970" i="1"/>
  <c r="S969" i="1"/>
  <c r="Q969" i="1"/>
  <c r="M969" i="1"/>
  <c r="K969" i="1"/>
  <c r="I969" i="1"/>
  <c r="G969" i="1"/>
  <c r="S968" i="1"/>
  <c r="Q968" i="1"/>
  <c r="M968" i="1"/>
  <c r="K968" i="1"/>
  <c r="I968" i="1"/>
  <c r="G968" i="1"/>
  <c r="S967" i="1"/>
  <c r="Q967" i="1"/>
  <c r="M967" i="1"/>
  <c r="K967" i="1"/>
  <c r="I967" i="1"/>
  <c r="G967" i="1"/>
  <c r="S966" i="1"/>
  <c r="Q966" i="1"/>
  <c r="M966" i="1"/>
  <c r="K966" i="1"/>
  <c r="I966" i="1"/>
  <c r="G966" i="1"/>
  <c r="S965" i="1"/>
  <c r="Q965" i="1"/>
  <c r="M965" i="1"/>
  <c r="K965" i="1"/>
  <c r="I965" i="1"/>
  <c r="G965" i="1"/>
  <c r="S964" i="1"/>
  <c r="Q964" i="1"/>
  <c r="M964" i="1"/>
  <c r="K964" i="1"/>
  <c r="I964" i="1"/>
  <c r="G964" i="1"/>
  <c r="S963" i="1"/>
  <c r="Q963" i="1"/>
  <c r="M963" i="1"/>
  <c r="K963" i="1"/>
  <c r="I963" i="1"/>
  <c r="G963" i="1"/>
  <c r="S962" i="1"/>
  <c r="Q962" i="1"/>
  <c r="M962" i="1"/>
  <c r="K962" i="1"/>
  <c r="I962" i="1"/>
  <c r="G962" i="1"/>
  <c r="S961" i="1"/>
  <c r="Q961" i="1"/>
  <c r="M961" i="1"/>
  <c r="K961" i="1"/>
  <c r="I961" i="1"/>
  <c r="G961" i="1"/>
  <c r="S960" i="1"/>
  <c r="Q960" i="1"/>
  <c r="M960" i="1"/>
  <c r="K960" i="1"/>
  <c r="I960" i="1"/>
  <c r="G960" i="1"/>
  <c r="S959" i="1"/>
  <c r="Q959" i="1"/>
  <c r="M959" i="1"/>
  <c r="K959" i="1"/>
  <c r="I959" i="1"/>
  <c r="G959" i="1"/>
  <c r="S958" i="1"/>
  <c r="Q958" i="1"/>
  <c r="M958" i="1"/>
  <c r="K958" i="1"/>
  <c r="I958" i="1"/>
  <c r="G958" i="1"/>
  <c r="S957" i="1"/>
  <c r="Q957" i="1"/>
  <c r="M957" i="1"/>
  <c r="K957" i="1"/>
  <c r="I957" i="1"/>
  <c r="G957" i="1"/>
  <c r="S956" i="1"/>
  <c r="Q956" i="1"/>
  <c r="M956" i="1"/>
  <c r="K956" i="1"/>
  <c r="I956" i="1"/>
  <c r="G956" i="1"/>
  <c r="S955" i="1"/>
  <c r="Q955" i="1"/>
  <c r="M955" i="1"/>
  <c r="K955" i="1"/>
  <c r="I955" i="1"/>
  <c r="G955" i="1"/>
  <c r="S954" i="1"/>
  <c r="Q954" i="1"/>
  <c r="M954" i="1"/>
  <c r="K954" i="1"/>
  <c r="I954" i="1"/>
  <c r="G954" i="1"/>
  <c r="S953" i="1"/>
  <c r="Q953" i="1"/>
  <c r="M953" i="1"/>
  <c r="K953" i="1"/>
  <c r="I953" i="1"/>
  <c r="G953" i="1"/>
  <c r="S952" i="1"/>
  <c r="Q952" i="1"/>
  <c r="M952" i="1"/>
  <c r="K952" i="1"/>
  <c r="I952" i="1"/>
  <c r="G952" i="1"/>
  <c r="S951" i="1"/>
  <c r="Q951" i="1"/>
  <c r="M951" i="1"/>
  <c r="K951" i="1"/>
  <c r="I951" i="1"/>
  <c r="G951" i="1"/>
  <c r="S950" i="1"/>
  <c r="Q950" i="1"/>
  <c r="M950" i="1"/>
  <c r="K950" i="1"/>
  <c r="I950" i="1"/>
  <c r="G950" i="1"/>
  <c r="S949" i="1"/>
  <c r="Q949" i="1"/>
  <c r="M949" i="1"/>
  <c r="K949" i="1"/>
  <c r="I949" i="1"/>
  <c r="G949" i="1"/>
  <c r="S948" i="1"/>
  <c r="Q948" i="1"/>
  <c r="M948" i="1"/>
  <c r="K948" i="1"/>
  <c r="I948" i="1"/>
  <c r="G948" i="1"/>
  <c r="S947" i="1"/>
  <c r="Q947" i="1"/>
  <c r="M947" i="1"/>
  <c r="K947" i="1"/>
  <c r="I947" i="1"/>
  <c r="G947" i="1"/>
  <c r="S946" i="1"/>
  <c r="Q946" i="1"/>
  <c r="M946" i="1"/>
  <c r="K946" i="1"/>
  <c r="I946" i="1"/>
  <c r="G946" i="1"/>
  <c r="S945" i="1"/>
  <c r="Q945" i="1"/>
  <c r="M945" i="1"/>
  <c r="K945" i="1"/>
  <c r="I945" i="1"/>
  <c r="G945" i="1"/>
  <c r="S944" i="1"/>
  <c r="Q944" i="1"/>
  <c r="M944" i="1"/>
  <c r="K944" i="1"/>
  <c r="I944" i="1"/>
  <c r="G944" i="1"/>
  <c r="S943" i="1"/>
  <c r="Q943" i="1"/>
  <c r="M943" i="1"/>
  <c r="K943" i="1"/>
  <c r="I943" i="1"/>
  <c r="G943" i="1"/>
  <c r="S942" i="1"/>
  <c r="Q942" i="1"/>
  <c r="M942" i="1"/>
  <c r="K942" i="1"/>
  <c r="I942" i="1"/>
  <c r="G942" i="1"/>
  <c r="S941" i="1"/>
  <c r="Q941" i="1"/>
  <c r="M941" i="1"/>
  <c r="K941" i="1"/>
  <c r="I941" i="1"/>
  <c r="G941" i="1"/>
  <c r="S940" i="1"/>
  <c r="Q940" i="1"/>
  <c r="M940" i="1"/>
  <c r="K940" i="1"/>
  <c r="I940" i="1"/>
  <c r="G940" i="1"/>
  <c r="S939" i="1"/>
  <c r="Q939" i="1"/>
  <c r="M939" i="1"/>
  <c r="K939" i="1"/>
  <c r="I939" i="1"/>
  <c r="G939" i="1"/>
  <c r="S938" i="1"/>
  <c r="Q938" i="1"/>
  <c r="M938" i="1"/>
  <c r="K938" i="1"/>
  <c r="I938" i="1"/>
  <c r="G938" i="1"/>
  <c r="S937" i="1"/>
  <c r="Q937" i="1"/>
  <c r="M937" i="1"/>
  <c r="K937" i="1"/>
  <c r="I937" i="1"/>
  <c r="G937" i="1"/>
  <c r="S936" i="1"/>
  <c r="Q936" i="1"/>
  <c r="M936" i="1"/>
  <c r="K936" i="1"/>
  <c r="I936" i="1"/>
  <c r="G936" i="1"/>
  <c r="S935" i="1"/>
  <c r="Q935" i="1"/>
  <c r="M935" i="1"/>
  <c r="K935" i="1"/>
  <c r="I935" i="1"/>
  <c r="G935" i="1"/>
  <c r="S934" i="1"/>
  <c r="Q934" i="1"/>
  <c r="M934" i="1"/>
  <c r="K934" i="1"/>
  <c r="I934" i="1"/>
  <c r="G934" i="1"/>
  <c r="S933" i="1"/>
  <c r="Q933" i="1"/>
  <c r="M933" i="1"/>
  <c r="K933" i="1"/>
  <c r="I933" i="1"/>
  <c r="G933" i="1"/>
  <c r="S932" i="1"/>
  <c r="Q932" i="1"/>
  <c r="M932" i="1"/>
  <c r="K932" i="1"/>
  <c r="I932" i="1"/>
  <c r="G932" i="1"/>
  <c r="S931" i="1"/>
  <c r="Q931" i="1"/>
  <c r="M931" i="1"/>
  <c r="K931" i="1"/>
  <c r="I931" i="1"/>
  <c r="G931" i="1"/>
  <c r="S930" i="1"/>
  <c r="Q930" i="1"/>
  <c r="M930" i="1"/>
  <c r="K930" i="1"/>
  <c r="I930" i="1"/>
  <c r="G930" i="1"/>
  <c r="S929" i="1"/>
  <c r="Q929" i="1"/>
  <c r="M929" i="1"/>
  <c r="K929" i="1"/>
  <c r="I929" i="1"/>
  <c r="G929" i="1"/>
  <c r="S928" i="1"/>
  <c r="Q928" i="1"/>
  <c r="M928" i="1"/>
  <c r="K928" i="1"/>
  <c r="I928" i="1"/>
  <c r="G928" i="1"/>
  <c r="S927" i="1"/>
  <c r="Q927" i="1"/>
  <c r="M927" i="1"/>
  <c r="K927" i="1"/>
  <c r="I927" i="1"/>
  <c r="G927" i="1"/>
  <c r="S926" i="1"/>
  <c r="Q926" i="1"/>
  <c r="M926" i="1"/>
  <c r="K926" i="1"/>
  <c r="I926" i="1"/>
  <c r="G926" i="1"/>
  <c r="S925" i="1"/>
  <c r="Q925" i="1"/>
  <c r="M925" i="1"/>
  <c r="K925" i="1"/>
  <c r="I925" i="1"/>
  <c r="G925" i="1"/>
  <c r="S924" i="1"/>
  <c r="Q924" i="1"/>
  <c r="M924" i="1"/>
  <c r="K924" i="1"/>
  <c r="I924" i="1"/>
  <c r="G924" i="1"/>
  <c r="S923" i="1"/>
  <c r="Q923" i="1"/>
  <c r="M923" i="1"/>
  <c r="K923" i="1"/>
  <c r="I923" i="1"/>
  <c r="G923" i="1"/>
  <c r="S922" i="1"/>
  <c r="Q922" i="1"/>
  <c r="M922" i="1"/>
  <c r="K922" i="1"/>
  <c r="I922" i="1"/>
  <c r="G922" i="1"/>
  <c r="S921" i="1"/>
  <c r="Q921" i="1"/>
  <c r="M921" i="1"/>
  <c r="K921" i="1"/>
  <c r="I921" i="1"/>
  <c r="G921" i="1"/>
  <c r="S920" i="1"/>
  <c r="Q920" i="1"/>
  <c r="M920" i="1"/>
  <c r="K920" i="1"/>
  <c r="I920" i="1"/>
  <c r="G920" i="1"/>
  <c r="S919" i="1"/>
  <c r="Q919" i="1"/>
  <c r="M919" i="1"/>
  <c r="K919" i="1"/>
  <c r="I919" i="1"/>
  <c r="G919" i="1"/>
  <c r="S918" i="1"/>
  <c r="Q918" i="1"/>
  <c r="M918" i="1"/>
  <c r="K918" i="1"/>
  <c r="I918" i="1"/>
  <c r="G918" i="1"/>
  <c r="S917" i="1"/>
  <c r="Q917" i="1"/>
  <c r="M917" i="1"/>
  <c r="K917" i="1"/>
  <c r="I917" i="1"/>
  <c r="G917" i="1"/>
  <c r="S916" i="1"/>
  <c r="Q916" i="1"/>
  <c r="M916" i="1"/>
  <c r="K916" i="1"/>
  <c r="I916" i="1"/>
  <c r="G916" i="1"/>
  <c r="S915" i="1"/>
  <c r="Q915" i="1"/>
  <c r="M915" i="1"/>
  <c r="K915" i="1"/>
  <c r="I915" i="1"/>
  <c r="G915" i="1"/>
  <c r="S914" i="1"/>
  <c r="Q914" i="1"/>
  <c r="M914" i="1"/>
  <c r="K914" i="1"/>
  <c r="I914" i="1"/>
  <c r="G914" i="1"/>
  <c r="S913" i="1"/>
  <c r="Q913" i="1"/>
  <c r="M913" i="1"/>
  <c r="K913" i="1"/>
  <c r="I913" i="1"/>
  <c r="G913" i="1"/>
  <c r="S912" i="1"/>
  <c r="Q912" i="1"/>
  <c r="M912" i="1"/>
  <c r="K912" i="1"/>
  <c r="I912" i="1"/>
  <c r="G912" i="1"/>
  <c r="S911" i="1"/>
  <c r="Q911" i="1"/>
  <c r="M911" i="1"/>
  <c r="K911" i="1"/>
  <c r="I911" i="1"/>
  <c r="G911" i="1"/>
  <c r="S910" i="1"/>
  <c r="Q910" i="1"/>
  <c r="M910" i="1"/>
  <c r="K910" i="1"/>
  <c r="I910" i="1"/>
  <c r="G910" i="1"/>
  <c r="S909" i="1"/>
  <c r="Q909" i="1"/>
  <c r="M909" i="1"/>
  <c r="K909" i="1"/>
  <c r="I909" i="1"/>
  <c r="G909" i="1"/>
  <c r="S908" i="1"/>
  <c r="Q908" i="1"/>
  <c r="M908" i="1"/>
  <c r="K908" i="1"/>
  <c r="I908" i="1"/>
  <c r="G908" i="1"/>
  <c r="S907" i="1"/>
  <c r="Q907" i="1"/>
  <c r="M907" i="1"/>
  <c r="K907" i="1"/>
  <c r="I907" i="1"/>
  <c r="G907" i="1"/>
  <c r="S906" i="1"/>
  <c r="Q906" i="1"/>
  <c r="M906" i="1"/>
  <c r="K906" i="1"/>
  <c r="I906" i="1"/>
  <c r="G906" i="1"/>
  <c r="S905" i="1"/>
  <c r="Q905" i="1"/>
  <c r="M905" i="1"/>
  <c r="K905" i="1"/>
  <c r="I905" i="1"/>
  <c r="G905" i="1"/>
  <c r="S904" i="1"/>
  <c r="Q904" i="1"/>
  <c r="M904" i="1"/>
  <c r="K904" i="1"/>
  <c r="I904" i="1"/>
  <c r="G904" i="1"/>
  <c r="S903" i="1"/>
  <c r="Q903" i="1"/>
  <c r="M903" i="1"/>
  <c r="K903" i="1"/>
  <c r="I903" i="1"/>
  <c r="G903" i="1"/>
  <c r="S902" i="1"/>
  <c r="Q902" i="1"/>
  <c r="M902" i="1"/>
  <c r="K902" i="1"/>
  <c r="I902" i="1"/>
  <c r="G902" i="1"/>
  <c r="S901" i="1"/>
  <c r="Q901" i="1"/>
  <c r="M901" i="1"/>
  <c r="K901" i="1"/>
  <c r="I901" i="1"/>
  <c r="G901" i="1"/>
  <c r="S900" i="1"/>
  <c r="Q900" i="1"/>
  <c r="M900" i="1"/>
  <c r="K900" i="1"/>
  <c r="I900" i="1"/>
  <c r="G900" i="1"/>
  <c r="S899" i="1"/>
  <c r="Q899" i="1"/>
  <c r="M899" i="1"/>
  <c r="K899" i="1"/>
  <c r="I899" i="1"/>
  <c r="G899" i="1"/>
  <c r="S898" i="1"/>
  <c r="Q898" i="1"/>
  <c r="M898" i="1"/>
  <c r="K898" i="1"/>
  <c r="I898" i="1"/>
  <c r="G898" i="1"/>
  <c r="S897" i="1"/>
  <c r="Q897" i="1"/>
  <c r="M897" i="1"/>
  <c r="K897" i="1"/>
  <c r="I897" i="1"/>
  <c r="G897" i="1"/>
  <c r="S896" i="1"/>
  <c r="Q896" i="1"/>
  <c r="M896" i="1"/>
  <c r="K896" i="1"/>
  <c r="I896" i="1"/>
  <c r="G896" i="1"/>
  <c r="S895" i="1"/>
  <c r="Q895" i="1"/>
  <c r="M895" i="1"/>
  <c r="K895" i="1"/>
  <c r="I895" i="1"/>
  <c r="G895" i="1"/>
  <c r="S894" i="1"/>
  <c r="Q894" i="1"/>
  <c r="M894" i="1"/>
  <c r="K894" i="1"/>
  <c r="I894" i="1"/>
  <c r="G894" i="1"/>
  <c r="S893" i="1"/>
  <c r="Q893" i="1"/>
  <c r="M893" i="1"/>
  <c r="K893" i="1"/>
  <c r="I893" i="1"/>
  <c r="G893" i="1"/>
  <c r="S892" i="1"/>
  <c r="Q892" i="1"/>
  <c r="M892" i="1"/>
  <c r="K892" i="1"/>
  <c r="I892" i="1"/>
  <c r="G892" i="1"/>
  <c r="S891" i="1"/>
  <c r="Q891" i="1"/>
  <c r="M891" i="1"/>
  <c r="K891" i="1"/>
  <c r="I891" i="1"/>
  <c r="G891" i="1"/>
  <c r="S890" i="1"/>
  <c r="Q890" i="1"/>
  <c r="M890" i="1"/>
  <c r="K890" i="1"/>
  <c r="I890" i="1"/>
  <c r="G890" i="1"/>
  <c r="S889" i="1"/>
  <c r="Q889" i="1"/>
  <c r="M889" i="1"/>
  <c r="K889" i="1"/>
  <c r="I889" i="1"/>
  <c r="G889" i="1"/>
  <c r="S888" i="1"/>
  <c r="Q888" i="1"/>
  <c r="M888" i="1"/>
  <c r="K888" i="1"/>
  <c r="I888" i="1"/>
  <c r="G888" i="1"/>
  <c r="S887" i="1"/>
  <c r="Q887" i="1"/>
  <c r="M887" i="1"/>
  <c r="K887" i="1"/>
  <c r="I887" i="1"/>
  <c r="G887" i="1"/>
  <c r="S886" i="1"/>
  <c r="Q886" i="1"/>
  <c r="M886" i="1"/>
  <c r="K886" i="1"/>
  <c r="I886" i="1"/>
  <c r="G886" i="1"/>
  <c r="S885" i="1"/>
  <c r="Q885" i="1"/>
  <c r="M885" i="1"/>
  <c r="K885" i="1"/>
  <c r="I885" i="1"/>
  <c r="G885" i="1"/>
  <c r="S884" i="1"/>
  <c r="Q884" i="1"/>
  <c r="M884" i="1"/>
  <c r="K884" i="1"/>
  <c r="I884" i="1"/>
  <c r="G884" i="1"/>
  <c r="S883" i="1"/>
  <c r="Q883" i="1"/>
  <c r="M883" i="1"/>
  <c r="K883" i="1"/>
  <c r="I883" i="1"/>
  <c r="G883" i="1"/>
  <c r="S882" i="1"/>
  <c r="Q882" i="1"/>
  <c r="M882" i="1"/>
  <c r="K882" i="1"/>
  <c r="I882" i="1"/>
  <c r="G882" i="1"/>
  <c r="S881" i="1"/>
  <c r="Q881" i="1"/>
  <c r="M881" i="1"/>
  <c r="K881" i="1"/>
  <c r="I881" i="1"/>
  <c r="G881" i="1"/>
  <c r="S880" i="1"/>
  <c r="Q880" i="1"/>
  <c r="M880" i="1"/>
  <c r="K880" i="1"/>
  <c r="I880" i="1"/>
  <c r="G880" i="1"/>
  <c r="S879" i="1"/>
  <c r="Q879" i="1"/>
  <c r="M879" i="1"/>
  <c r="K879" i="1"/>
  <c r="I879" i="1"/>
  <c r="G879" i="1"/>
  <c r="S878" i="1"/>
  <c r="Q878" i="1"/>
  <c r="M878" i="1"/>
  <c r="K878" i="1"/>
  <c r="I878" i="1"/>
  <c r="G878" i="1"/>
  <c r="S877" i="1"/>
  <c r="Q877" i="1"/>
  <c r="M877" i="1"/>
  <c r="K877" i="1"/>
  <c r="I877" i="1"/>
  <c r="G877" i="1"/>
  <c r="S876" i="1"/>
  <c r="Q876" i="1"/>
  <c r="M876" i="1"/>
  <c r="K876" i="1"/>
  <c r="I876" i="1"/>
  <c r="G876" i="1"/>
  <c r="S875" i="1"/>
  <c r="Q875" i="1"/>
  <c r="M875" i="1"/>
  <c r="K875" i="1"/>
  <c r="I875" i="1"/>
  <c r="G875" i="1"/>
  <c r="S874" i="1"/>
  <c r="Q874" i="1"/>
  <c r="M874" i="1"/>
  <c r="K874" i="1"/>
  <c r="I874" i="1"/>
  <c r="G874" i="1"/>
  <c r="S873" i="1"/>
  <c r="Q873" i="1"/>
  <c r="M873" i="1"/>
  <c r="K873" i="1"/>
  <c r="I873" i="1"/>
  <c r="G873" i="1"/>
  <c r="S872" i="1"/>
  <c r="Q872" i="1"/>
  <c r="M872" i="1"/>
  <c r="K872" i="1"/>
  <c r="I872" i="1"/>
  <c r="G872" i="1"/>
  <c r="S871" i="1"/>
  <c r="Q871" i="1"/>
  <c r="M871" i="1"/>
  <c r="K871" i="1"/>
  <c r="I871" i="1"/>
  <c r="G871" i="1"/>
  <c r="S870" i="1"/>
  <c r="Q870" i="1"/>
  <c r="M870" i="1"/>
  <c r="K870" i="1"/>
  <c r="I870" i="1"/>
  <c r="G870" i="1"/>
  <c r="S869" i="1"/>
  <c r="Q869" i="1"/>
  <c r="M869" i="1"/>
  <c r="K869" i="1"/>
  <c r="I869" i="1"/>
  <c r="G869" i="1"/>
  <c r="S868" i="1"/>
  <c r="Q868" i="1"/>
  <c r="M868" i="1"/>
  <c r="K868" i="1"/>
  <c r="I868" i="1"/>
  <c r="G868" i="1"/>
  <c r="S867" i="1"/>
  <c r="Q867" i="1"/>
  <c r="M867" i="1"/>
  <c r="K867" i="1"/>
  <c r="I867" i="1"/>
  <c r="G867" i="1"/>
  <c r="S866" i="1"/>
  <c r="Q866" i="1"/>
  <c r="M866" i="1"/>
  <c r="K866" i="1"/>
  <c r="I866" i="1"/>
  <c r="G866" i="1"/>
  <c r="S865" i="1"/>
  <c r="Q865" i="1"/>
  <c r="M865" i="1"/>
  <c r="K865" i="1"/>
  <c r="I865" i="1"/>
  <c r="G865" i="1"/>
  <c r="S864" i="1"/>
  <c r="Q864" i="1"/>
  <c r="M864" i="1"/>
  <c r="K864" i="1"/>
  <c r="I864" i="1"/>
  <c r="G864" i="1"/>
  <c r="S863" i="1"/>
  <c r="Q863" i="1"/>
  <c r="M863" i="1"/>
  <c r="K863" i="1"/>
  <c r="I863" i="1"/>
  <c r="G863" i="1"/>
  <c r="S862" i="1"/>
  <c r="Q862" i="1"/>
  <c r="M862" i="1"/>
  <c r="K862" i="1"/>
  <c r="I862" i="1"/>
  <c r="G862" i="1"/>
  <c r="S861" i="1"/>
  <c r="Q861" i="1"/>
  <c r="M861" i="1"/>
  <c r="K861" i="1"/>
  <c r="I861" i="1"/>
  <c r="G861" i="1"/>
  <c r="S860" i="1"/>
  <c r="Q860" i="1"/>
  <c r="M860" i="1"/>
  <c r="K860" i="1"/>
  <c r="I860" i="1"/>
  <c r="G860" i="1"/>
  <c r="S859" i="1"/>
  <c r="Q859" i="1"/>
  <c r="M859" i="1"/>
  <c r="K859" i="1"/>
  <c r="I859" i="1"/>
  <c r="G859" i="1"/>
  <c r="S858" i="1"/>
  <c r="Q858" i="1"/>
  <c r="M858" i="1"/>
  <c r="K858" i="1"/>
  <c r="I858" i="1"/>
  <c r="G858" i="1"/>
  <c r="S857" i="1"/>
  <c r="Q857" i="1"/>
  <c r="M857" i="1"/>
  <c r="K857" i="1"/>
  <c r="I857" i="1"/>
  <c r="G857" i="1"/>
  <c r="S856" i="1"/>
  <c r="Q856" i="1"/>
  <c r="M856" i="1"/>
  <c r="K856" i="1"/>
  <c r="I856" i="1"/>
  <c r="G856" i="1"/>
  <c r="S855" i="1"/>
  <c r="Q855" i="1"/>
  <c r="M855" i="1"/>
  <c r="K855" i="1"/>
  <c r="I855" i="1"/>
  <c r="G855" i="1"/>
  <c r="S854" i="1"/>
  <c r="Q854" i="1"/>
  <c r="M854" i="1"/>
  <c r="K854" i="1"/>
  <c r="I854" i="1"/>
  <c r="G854" i="1"/>
  <c r="S853" i="1"/>
  <c r="Q853" i="1"/>
  <c r="M853" i="1"/>
  <c r="K853" i="1"/>
  <c r="I853" i="1"/>
  <c r="G853" i="1"/>
  <c r="S852" i="1"/>
  <c r="Q852" i="1"/>
  <c r="M852" i="1"/>
  <c r="K852" i="1"/>
  <c r="I852" i="1"/>
  <c r="G852" i="1"/>
  <c r="S851" i="1"/>
  <c r="Q851" i="1"/>
  <c r="M851" i="1"/>
  <c r="K851" i="1"/>
  <c r="I851" i="1"/>
  <c r="G851" i="1"/>
  <c r="S850" i="1"/>
  <c r="Q850" i="1"/>
  <c r="M850" i="1"/>
  <c r="K850" i="1"/>
  <c r="I850" i="1"/>
  <c r="G850" i="1"/>
  <c r="S849" i="1"/>
  <c r="Q849" i="1"/>
  <c r="M849" i="1"/>
  <c r="K849" i="1"/>
  <c r="I849" i="1"/>
  <c r="G849" i="1"/>
  <c r="S848" i="1"/>
  <c r="Q848" i="1"/>
  <c r="M848" i="1"/>
  <c r="K848" i="1"/>
  <c r="I848" i="1"/>
  <c r="G848" i="1"/>
  <c r="S847" i="1"/>
  <c r="Q847" i="1"/>
  <c r="M847" i="1"/>
  <c r="K847" i="1"/>
  <c r="I847" i="1"/>
  <c r="G847" i="1"/>
  <c r="S846" i="1"/>
  <c r="Q846" i="1"/>
  <c r="M846" i="1"/>
  <c r="K846" i="1"/>
  <c r="I846" i="1"/>
  <c r="G846" i="1"/>
  <c r="S845" i="1"/>
  <c r="Q845" i="1"/>
  <c r="M845" i="1"/>
  <c r="K845" i="1"/>
  <c r="I845" i="1"/>
  <c r="G845" i="1"/>
  <c r="S844" i="1"/>
  <c r="Q844" i="1"/>
  <c r="M844" i="1"/>
  <c r="K844" i="1"/>
  <c r="I844" i="1"/>
  <c r="G844" i="1"/>
  <c r="S843" i="1"/>
  <c r="Q843" i="1"/>
  <c r="M843" i="1"/>
  <c r="K843" i="1"/>
  <c r="I843" i="1"/>
  <c r="G843" i="1"/>
  <c r="S842" i="1"/>
  <c r="Q842" i="1"/>
  <c r="M842" i="1"/>
  <c r="K842" i="1"/>
  <c r="I842" i="1"/>
  <c r="G842" i="1"/>
  <c r="S841" i="1"/>
  <c r="Q841" i="1"/>
  <c r="M841" i="1"/>
  <c r="K841" i="1"/>
  <c r="I841" i="1"/>
  <c r="G841" i="1"/>
  <c r="S840" i="1"/>
  <c r="Q840" i="1"/>
  <c r="M840" i="1"/>
  <c r="K840" i="1"/>
  <c r="I840" i="1"/>
  <c r="G840" i="1"/>
  <c r="S839" i="1"/>
  <c r="Q839" i="1"/>
  <c r="M839" i="1"/>
  <c r="K839" i="1"/>
  <c r="I839" i="1"/>
  <c r="G839" i="1"/>
  <c r="S838" i="1"/>
  <c r="Q838" i="1"/>
  <c r="M838" i="1"/>
  <c r="K838" i="1"/>
  <c r="I838" i="1"/>
  <c r="G838" i="1"/>
  <c r="S837" i="1"/>
  <c r="Q837" i="1"/>
  <c r="M837" i="1"/>
  <c r="K837" i="1"/>
  <c r="I837" i="1"/>
  <c r="G837" i="1"/>
  <c r="S836" i="1"/>
  <c r="Q836" i="1"/>
  <c r="M836" i="1"/>
  <c r="K836" i="1"/>
  <c r="I836" i="1"/>
  <c r="G836" i="1"/>
  <c r="S835" i="1"/>
  <c r="Q835" i="1"/>
  <c r="M835" i="1"/>
  <c r="K835" i="1"/>
  <c r="I835" i="1"/>
  <c r="G835" i="1"/>
  <c r="S834" i="1"/>
  <c r="Q834" i="1"/>
  <c r="M834" i="1"/>
  <c r="K834" i="1"/>
  <c r="I834" i="1"/>
  <c r="G834" i="1"/>
  <c r="S833" i="1"/>
  <c r="Q833" i="1"/>
  <c r="M833" i="1"/>
  <c r="K833" i="1"/>
  <c r="I833" i="1"/>
  <c r="G833" i="1"/>
  <c r="S832" i="1"/>
  <c r="Q832" i="1"/>
  <c r="M832" i="1"/>
  <c r="K832" i="1"/>
  <c r="I832" i="1"/>
  <c r="G832" i="1"/>
  <c r="S831" i="1"/>
  <c r="Q831" i="1"/>
  <c r="M831" i="1"/>
  <c r="K831" i="1"/>
  <c r="I831" i="1"/>
  <c r="G831" i="1"/>
  <c r="S830" i="1"/>
  <c r="Q830" i="1"/>
  <c r="M830" i="1"/>
  <c r="K830" i="1"/>
  <c r="I830" i="1"/>
  <c r="G830" i="1"/>
  <c r="S829" i="1"/>
  <c r="Q829" i="1"/>
  <c r="M829" i="1"/>
  <c r="K829" i="1"/>
  <c r="I829" i="1"/>
  <c r="G829" i="1"/>
  <c r="S828" i="1"/>
  <c r="Q828" i="1"/>
  <c r="M828" i="1"/>
  <c r="K828" i="1"/>
  <c r="I828" i="1"/>
  <c r="G828" i="1"/>
  <c r="S827" i="1"/>
  <c r="Q827" i="1"/>
  <c r="M827" i="1"/>
  <c r="K827" i="1"/>
  <c r="I827" i="1"/>
  <c r="G827" i="1"/>
  <c r="S826" i="1"/>
  <c r="Q826" i="1"/>
  <c r="M826" i="1"/>
  <c r="K826" i="1"/>
  <c r="I826" i="1"/>
  <c r="G826" i="1"/>
  <c r="S825" i="1"/>
  <c r="Q825" i="1"/>
  <c r="M825" i="1"/>
  <c r="K825" i="1"/>
  <c r="I825" i="1"/>
  <c r="G825" i="1"/>
  <c r="S824" i="1"/>
  <c r="Q824" i="1"/>
  <c r="M824" i="1"/>
  <c r="K824" i="1"/>
  <c r="I824" i="1"/>
  <c r="G824" i="1"/>
  <c r="S823" i="1"/>
  <c r="Q823" i="1"/>
  <c r="M823" i="1"/>
  <c r="K823" i="1"/>
  <c r="I823" i="1"/>
  <c r="G823" i="1"/>
  <c r="S822" i="1"/>
  <c r="Q822" i="1"/>
  <c r="M822" i="1"/>
  <c r="K822" i="1"/>
  <c r="I822" i="1"/>
  <c r="G822" i="1"/>
  <c r="S821" i="1"/>
  <c r="Q821" i="1"/>
  <c r="M821" i="1"/>
  <c r="K821" i="1"/>
  <c r="I821" i="1"/>
  <c r="G821" i="1"/>
  <c r="S820" i="1"/>
  <c r="Q820" i="1"/>
  <c r="M820" i="1"/>
  <c r="K820" i="1"/>
  <c r="I820" i="1"/>
  <c r="G820" i="1"/>
  <c r="S819" i="1"/>
  <c r="Q819" i="1"/>
  <c r="M819" i="1"/>
  <c r="K819" i="1"/>
  <c r="I819" i="1"/>
  <c r="G819" i="1"/>
  <c r="S818" i="1"/>
  <c r="Q818" i="1"/>
  <c r="M818" i="1"/>
  <c r="K818" i="1"/>
  <c r="I818" i="1"/>
  <c r="G818" i="1"/>
  <c r="S817" i="1"/>
  <c r="Q817" i="1"/>
  <c r="M817" i="1"/>
  <c r="K817" i="1"/>
  <c r="I817" i="1"/>
  <c r="G817" i="1"/>
  <c r="S816" i="1"/>
  <c r="Q816" i="1"/>
  <c r="M816" i="1"/>
  <c r="K816" i="1"/>
  <c r="I816" i="1"/>
  <c r="G816" i="1"/>
  <c r="S815" i="1"/>
  <c r="Q815" i="1"/>
  <c r="M815" i="1"/>
  <c r="K815" i="1"/>
  <c r="I815" i="1"/>
  <c r="G815" i="1"/>
  <c r="S814" i="1"/>
  <c r="Q814" i="1"/>
  <c r="M814" i="1"/>
  <c r="K814" i="1"/>
  <c r="I814" i="1"/>
  <c r="G814" i="1"/>
  <c r="S813" i="1"/>
  <c r="Q813" i="1"/>
  <c r="M813" i="1"/>
  <c r="K813" i="1"/>
  <c r="I813" i="1"/>
  <c r="G813" i="1"/>
  <c r="S812" i="1"/>
  <c r="Q812" i="1"/>
  <c r="M812" i="1"/>
  <c r="K812" i="1"/>
  <c r="I812" i="1"/>
  <c r="G812" i="1"/>
  <c r="S811" i="1"/>
  <c r="Q811" i="1"/>
  <c r="M811" i="1"/>
  <c r="K811" i="1"/>
  <c r="I811" i="1"/>
  <c r="G811" i="1"/>
  <c r="S810" i="1"/>
  <c r="Q810" i="1"/>
  <c r="M810" i="1"/>
  <c r="K810" i="1"/>
  <c r="I810" i="1"/>
  <c r="G810" i="1"/>
  <c r="S809" i="1"/>
  <c r="Q809" i="1"/>
  <c r="M809" i="1"/>
  <c r="K809" i="1"/>
  <c r="I809" i="1"/>
  <c r="G809" i="1"/>
  <c r="S808" i="1"/>
  <c r="Q808" i="1"/>
  <c r="M808" i="1"/>
  <c r="K808" i="1"/>
  <c r="I808" i="1"/>
  <c r="G808" i="1"/>
  <c r="S807" i="1"/>
  <c r="Q807" i="1"/>
  <c r="M807" i="1"/>
  <c r="K807" i="1"/>
  <c r="I807" i="1"/>
  <c r="G807" i="1"/>
  <c r="S806" i="1"/>
  <c r="Q806" i="1"/>
  <c r="M806" i="1"/>
  <c r="K806" i="1"/>
  <c r="I806" i="1"/>
  <c r="G806" i="1"/>
  <c r="S805" i="1"/>
  <c r="Q805" i="1"/>
  <c r="M805" i="1"/>
  <c r="K805" i="1"/>
  <c r="I805" i="1"/>
  <c r="G805" i="1"/>
  <c r="S804" i="1"/>
  <c r="Q804" i="1"/>
  <c r="M804" i="1"/>
  <c r="K804" i="1"/>
  <c r="I804" i="1"/>
  <c r="G804" i="1"/>
  <c r="S803" i="1"/>
  <c r="Q803" i="1"/>
  <c r="M803" i="1"/>
  <c r="K803" i="1"/>
  <c r="I803" i="1"/>
  <c r="G803" i="1"/>
  <c r="S802" i="1"/>
  <c r="Q802" i="1"/>
  <c r="M802" i="1"/>
  <c r="K802" i="1"/>
  <c r="I802" i="1"/>
  <c r="G802" i="1"/>
  <c r="S801" i="1"/>
  <c r="Q801" i="1"/>
  <c r="M801" i="1"/>
  <c r="K801" i="1"/>
  <c r="I801" i="1"/>
  <c r="G801" i="1"/>
  <c r="S800" i="1"/>
  <c r="Q800" i="1"/>
  <c r="M800" i="1"/>
  <c r="K800" i="1"/>
  <c r="I800" i="1"/>
  <c r="G800" i="1"/>
  <c r="S799" i="1"/>
  <c r="Q799" i="1"/>
  <c r="M799" i="1"/>
  <c r="K799" i="1"/>
  <c r="I799" i="1"/>
  <c r="G799" i="1"/>
  <c r="S798" i="1"/>
  <c r="Q798" i="1"/>
  <c r="M798" i="1"/>
  <c r="K798" i="1"/>
  <c r="I798" i="1"/>
  <c r="G798" i="1"/>
  <c r="S797" i="1"/>
  <c r="Q797" i="1"/>
  <c r="M797" i="1"/>
  <c r="K797" i="1"/>
  <c r="I797" i="1"/>
  <c r="G797" i="1"/>
  <c r="S796" i="1"/>
  <c r="Q796" i="1"/>
  <c r="M796" i="1"/>
  <c r="K796" i="1"/>
  <c r="I796" i="1"/>
  <c r="G796" i="1"/>
  <c r="S795" i="1"/>
  <c r="Q795" i="1"/>
  <c r="M795" i="1"/>
  <c r="K795" i="1"/>
  <c r="I795" i="1"/>
  <c r="G795" i="1"/>
  <c r="S794" i="1"/>
  <c r="Q794" i="1"/>
  <c r="M794" i="1"/>
  <c r="K794" i="1"/>
  <c r="I794" i="1"/>
  <c r="G794" i="1"/>
  <c r="S793" i="1"/>
  <c r="Q793" i="1"/>
  <c r="M793" i="1"/>
  <c r="K793" i="1"/>
  <c r="I793" i="1"/>
  <c r="G793" i="1"/>
  <c r="S792" i="1"/>
  <c r="Q792" i="1"/>
  <c r="M792" i="1"/>
  <c r="K792" i="1"/>
  <c r="I792" i="1"/>
  <c r="G792" i="1"/>
  <c r="S791" i="1"/>
  <c r="Q791" i="1"/>
  <c r="M791" i="1"/>
  <c r="K791" i="1"/>
  <c r="I791" i="1"/>
  <c r="G791" i="1"/>
  <c r="S790" i="1"/>
  <c r="Q790" i="1"/>
  <c r="M790" i="1"/>
  <c r="K790" i="1"/>
  <c r="I790" i="1"/>
  <c r="G790" i="1"/>
  <c r="S789" i="1"/>
  <c r="Q789" i="1"/>
  <c r="M789" i="1"/>
  <c r="K789" i="1"/>
  <c r="I789" i="1"/>
  <c r="G789" i="1"/>
  <c r="S788" i="1"/>
  <c r="Q788" i="1"/>
  <c r="M788" i="1"/>
  <c r="K788" i="1"/>
  <c r="I788" i="1"/>
  <c r="G788" i="1"/>
  <c r="S787" i="1"/>
  <c r="Q787" i="1"/>
  <c r="M787" i="1"/>
  <c r="K787" i="1"/>
  <c r="I787" i="1"/>
  <c r="G787" i="1"/>
  <c r="S786" i="1"/>
  <c r="Q786" i="1"/>
  <c r="M786" i="1"/>
  <c r="K786" i="1"/>
  <c r="I786" i="1"/>
  <c r="G786" i="1"/>
  <c r="S785" i="1"/>
  <c r="Q785" i="1"/>
  <c r="M785" i="1"/>
  <c r="K785" i="1"/>
  <c r="I785" i="1"/>
  <c r="G785" i="1"/>
  <c r="S784" i="1"/>
  <c r="Q784" i="1"/>
  <c r="M784" i="1"/>
  <c r="K784" i="1"/>
  <c r="I784" i="1"/>
  <c r="G784" i="1"/>
  <c r="S783" i="1"/>
  <c r="Q783" i="1"/>
  <c r="M783" i="1"/>
  <c r="K783" i="1"/>
  <c r="I783" i="1"/>
  <c r="G783" i="1"/>
  <c r="S782" i="1"/>
  <c r="Q782" i="1"/>
  <c r="M782" i="1"/>
  <c r="K782" i="1"/>
  <c r="I782" i="1"/>
  <c r="G782" i="1"/>
  <c r="S781" i="1"/>
  <c r="Q781" i="1"/>
  <c r="M781" i="1"/>
  <c r="K781" i="1"/>
  <c r="I781" i="1"/>
  <c r="G781" i="1"/>
  <c r="S780" i="1"/>
  <c r="Q780" i="1"/>
  <c r="M780" i="1"/>
  <c r="K780" i="1"/>
  <c r="I780" i="1"/>
  <c r="G780" i="1"/>
  <c r="S779" i="1"/>
  <c r="Q779" i="1"/>
  <c r="M779" i="1"/>
  <c r="K779" i="1"/>
  <c r="I779" i="1"/>
  <c r="G779" i="1"/>
  <c r="S778" i="1"/>
  <c r="Q778" i="1"/>
  <c r="M778" i="1"/>
  <c r="K778" i="1"/>
  <c r="I778" i="1"/>
  <c r="G778" i="1"/>
  <c r="S777" i="1"/>
  <c r="Q777" i="1"/>
  <c r="M777" i="1"/>
  <c r="K777" i="1"/>
  <c r="I777" i="1"/>
  <c r="G777" i="1"/>
  <c r="S776" i="1"/>
  <c r="Q776" i="1"/>
  <c r="M776" i="1"/>
  <c r="K776" i="1"/>
  <c r="I776" i="1"/>
  <c r="G776" i="1"/>
  <c r="S775" i="1"/>
  <c r="Q775" i="1"/>
  <c r="M775" i="1"/>
  <c r="K775" i="1"/>
  <c r="I775" i="1"/>
  <c r="G775" i="1"/>
  <c r="S774" i="1"/>
  <c r="Q774" i="1"/>
  <c r="M774" i="1"/>
  <c r="K774" i="1"/>
  <c r="I774" i="1"/>
  <c r="G774" i="1"/>
  <c r="S773" i="1"/>
  <c r="Q773" i="1"/>
  <c r="M773" i="1"/>
  <c r="K773" i="1"/>
  <c r="I773" i="1"/>
  <c r="G773" i="1"/>
  <c r="S772" i="1"/>
  <c r="Q772" i="1"/>
  <c r="M772" i="1"/>
  <c r="K772" i="1"/>
  <c r="I772" i="1"/>
  <c r="G772" i="1"/>
  <c r="S771" i="1"/>
  <c r="Q771" i="1"/>
  <c r="M771" i="1"/>
  <c r="K771" i="1"/>
  <c r="I771" i="1"/>
  <c r="G771" i="1"/>
  <c r="S770" i="1"/>
  <c r="Q770" i="1"/>
  <c r="M770" i="1"/>
  <c r="K770" i="1"/>
  <c r="I770" i="1"/>
  <c r="G770" i="1"/>
  <c r="S769" i="1"/>
  <c r="Q769" i="1"/>
  <c r="M769" i="1"/>
  <c r="K769" i="1"/>
  <c r="I769" i="1"/>
  <c r="G769" i="1"/>
  <c r="S768" i="1"/>
  <c r="Q768" i="1"/>
  <c r="M768" i="1"/>
  <c r="K768" i="1"/>
  <c r="I768" i="1"/>
  <c r="G768" i="1"/>
  <c r="S767" i="1"/>
  <c r="Q767" i="1"/>
  <c r="M767" i="1"/>
  <c r="K767" i="1"/>
  <c r="I767" i="1"/>
  <c r="G767" i="1"/>
  <c r="S766" i="1"/>
  <c r="Q766" i="1"/>
  <c r="M766" i="1"/>
  <c r="K766" i="1"/>
  <c r="I766" i="1"/>
  <c r="G766" i="1"/>
  <c r="S765" i="1"/>
  <c r="Q765" i="1"/>
  <c r="M765" i="1"/>
  <c r="K765" i="1"/>
  <c r="I765" i="1"/>
  <c r="G765" i="1"/>
  <c r="S764" i="1"/>
  <c r="Q764" i="1"/>
  <c r="M764" i="1"/>
  <c r="K764" i="1"/>
  <c r="I764" i="1"/>
  <c r="G764" i="1"/>
  <c r="S763" i="1"/>
  <c r="Q763" i="1"/>
  <c r="M763" i="1"/>
  <c r="K763" i="1"/>
  <c r="I763" i="1"/>
  <c r="G763" i="1"/>
  <c r="S762" i="1"/>
  <c r="Q762" i="1"/>
  <c r="M762" i="1"/>
  <c r="K762" i="1"/>
  <c r="I762" i="1"/>
  <c r="G762" i="1"/>
  <c r="S761" i="1"/>
  <c r="Q761" i="1"/>
  <c r="M761" i="1"/>
  <c r="K761" i="1"/>
  <c r="I761" i="1"/>
  <c r="G761" i="1"/>
  <c r="S760" i="1"/>
  <c r="Q760" i="1"/>
  <c r="M760" i="1"/>
  <c r="K760" i="1"/>
  <c r="I760" i="1"/>
  <c r="G760" i="1"/>
  <c r="S759" i="1"/>
  <c r="Q759" i="1"/>
  <c r="M759" i="1"/>
  <c r="K759" i="1"/>
  <c r="I759" i="1"/>
  <c r="G759" i="1"/>
  <c r="S758" i="1"/>
  <c r="Q758" i="1"/>
  <c r="M758" i="1"/>
  <c r="K758" i="1"/>
  <c r="I758" i="1"/>
  <c r="G758" i="1"/>
  <c r="S757" i="1"/>
  <c r="Q757" i="1"/>
  <c r="M757" i="1"/>
  <c r="K757" i="1"/>
  <c r="I757" i="1"/>
  <c r="G757" i="1"/>
  <c r="S756" i="1"/>
  <c r="Q756" i="1"/>
  <c r="M756" i="1"/>
  <c r="K756" i="1"/>
  <c r="I756" i="1"/>
  <c r="G756" i="1"/>
  <c r="S755" i="1"/>
  <c r="Q755" i="1"/>
  <c r="M755" i="1"/>
  <c r="K755" i="1"/>
  <c r="I755" i="1"/>
  <c r="G755" i="1"/>
  <c r="S754" i="1"/>
  <c r="Q754" i="1"/>
  <c r="M754" i="1"/>
  <c r="K754" i="1"/>
  <c r="I754" i="1"/>
  <c r="G754" i="1"/>
  <c r="S753" i="1"/>
  <c r="Q753" i="1"/>
  <c r="M753" i="1"/>
  <c r="K753" i="1"/>
  <c r="I753" i="1"/>
  <c r="G753" i="1"/>
  <c r="S752" i="1"/>
  <c r="Q752" i="1"/>
  <c r="M752" i="1"/>
  <c r="K752" i="1"/>
  <c r="I752" i="1"/>
  <c r="G752" i="1"/>
  <c r="S751" i="1"/>
  <c r="Q751" i="1"/>
  <c r="M751" i="1"/>
  <c r="K751" i="1"/>
  <c r="I751" i="1"/>
  <c r="G751" i="1"/>
  <c r="S750" i="1"/>
  <c r="Q750" i="1"/>
  <c r="M750" i="1"/>
  <c r="K750" i="1"/>
  <c r="I750" i="1"/>
  <c r="G750" i="1"/>
  <c r="S749" i="1"/>
  <c r="Q749" i="1"/>
  <c r="M749" i="1"/>
  <c r="K749" i="1"/>
  <c r="I749" i="1"/>
  <c r="G749" i="1"/>
  <c r="S748" i="1"/>
  <c r="Q748" i="1"/>
  <c r="M748" i="1"/>
  <c r="K748" i="1"/>
  <c r="I748" i="1"/>
  <c r="G748" i="1"/>
  <c r="S747" i="1"/>
  <c r="Q747" i="1"/>
  <c r="M747" i="1"/>
  <c r="K747" i="1"/>
  <c r="I747" i="1"/>
  <c r="G747" i="1"/>
  <c r="S746" i="1"/>
  <c r="Q746" i="1"/>
  <c r="M746" i="1"/>
  <c r="K746" i="1"/>
  <c r="I746" i="1"/>
  <c r="G746" i="1"/>
  <c r="S745" i="1"/>
  <c r="Q745" i="1"/>
  <c r="M745" i="1"/>
  <c r="K745" i="1"/>
  <c r="I745" i="1"/>
  <c r="G745" i="1"/>
  <c r="S744" i="1"/>
  <c r="Q744" i="1"/>
  <c r="M744" i="1"/>
  <c r="K744" i="1"/>
  <c r="I744" i="1"/>
  <c r="G744" i="1"/>
  <c r="S743" i="1"/>
  <c r="Q743" i="1"/>
  <c r="M743" i="1"/>
  <c r="K743" i="1"/>
  <c r="I743" i="1"/>
  <c r="G743" i="1"/>
  <c r="S742" i="1"/>
  <c r="Q742" i="1"/>
  <c r="M742" i="1"/>
  <c r="K742" i="1"/>
  <c r="I742" i="1"/>
  <c r="G742" i="1"/>
  <c r="S741" i="1"/>
  <c r="Q741" i="1"/>
  <c r="M741" i="1"/>
  <c r="K741" i="1"/>
  <c r="I741" i="1"/>
  <c r="G741" i="1"/>
  <c r="S740" i="1"/>
  <c r="Q740" i="1"/>
  <c r="M740" i="1"/>
  <c r="K740" i="1"/>
  <c r="I740" i="1"/>
  <c r="G740" i="1"/>
  <c r="S739" i="1"/>
  <c r="Q739" i="1"/>
  <c r="M739" i="1"/>
  <c r="K739" i="1"/>
  <c r="I739" i="1"/>
  <c r="G739" i="1"/>
  <c r="S738" i="1"/>
  <c r="Q738" i="1"/>
  <c r="M738" i="1"/>
  <c r="K738" i="1"/>
  <c r="I738" i="1"/>
  <c r="G738" i="1"/>
  <c r="S737" i="1"/>
  <c r="Q737" i="1"/>
  <c r="M737" i="1"/>
  <c r="K737" i="1"/>
  <c r="I737" i="1"/>
  <c r="G737" i="1"/>
  <c r="S736" i="1"/>
  <c r="Q736" i="1"/>
  <c r="M736" i="1"/>
  <c r="K736" i="1"/>
  <c r="I736" i="1"/>
  <c r="G736" i="1"/>
  <c r="S735" i="1"/>
  <c r="Q735" i="1"/>
  <c r="M735" i="1"/>
  <c r="K735" i="1"/>
  <c r="I735" i="1"/>
  <c r="G735" i="1"/>
  <c r="S734" i="1"/>
  <c r="Q734" i="1"/>
  <c r="M734" i="1"/>
  <c r="K734" i="1"/>
  <c r="I734" i="1"/>
  <c r="G734" i="1"/>
  <c r="S733" i="1"/>
  <c r="Q733" i="1"/>
  <c r="M733" i="1"/>
  <c r="K733" i="1"/>
  <c r="I733" i="1"/>
  <c r="G733" i="1"/>
  <c r="S732" i="1"/>
  <c r="Q732" i="1"/>
  <c r="M732" i="1"/>
  <c r="K732" i="1"/>
  <c r="I732" i="1"/>
  <c r="G732" i="1"/>
  <c r="S731" i="1"/>
  <c r="Q731" i="1"/>
  <c r="M731" i="1"/>
  <c r="K731" i="1"/>
  <c r="I731" i="1"/>
  <c r="G731" i="1"/>
  <c r="S730" i="1"/>
  <c r="Q730" i="1"/>
  <c r="M730" i="1"/>
  <c r="K730" i="1"/>
  <c r="I730" i="1"/>
  <c r="G730" i="1"/>
  <c r="S729" i="1"/>
  <c r="Q729" i="1"/>
  <c r="M729" i="1"/>
  <c r="K729" i="1"/>
  <c r="I729" i="1"/>
  <c r="G729" i="1"/>
  <c r="S728" i="1"/>
  <c r="Q728" i="1"/>
  <c r="M728" i="1"/>
  <c r="K728" i="1"/>
  <c r="I728" i="1"/>
  <c r="G728" i="1"/>
  <c r="S727" i="1"/>
  <c r="Q727" i="1"/>
  <c r="M727" i="1"/>
  <c r="K727" i="1"/>
  <c r="I727" i="1"/>
  <c r="G727" i="1"/>
  <c r="S726" i="1"/>
  <c r="Q726" i="1"/>
  <c r="M726" i="1"/>
  <c r="K726" i="1"/>
  <c r="I726" i="1"/>
  <c r="G726" i="1"/>
  <c r="S725" i="1"/>
  <c r="Q725" i="1"/>
  <c r="M725" i="1"/>
  <c r="K725" i="1"/>
  <c r="I725" i="1"/>
  <c r="G725" i="1"/>
  <c r="S724" i="1"/>
  <c r="Q724" i="1"/>
  <c r="M724" i="1"/>
  <c r="K724" i="1"/>
  <c r="I724" i="1"/>
  <c r="G724" i="1"/>
  <c r="S723" i="1"/>
  <c r="Q723" i="1"/>
  <c r="M723" i="1"/>
  <c r="K723" i="1"/>
  <c r="I723" i="1"/>
  <c r="G723" i="1"/>
  <c r="S722" i="1"/>
  <c r="Q722" i="1"/>
  <c r="M722" i="1"/>
  <c r="K722" i="1"/>
  <c r="I722" i="1"/>
  <c r="G722" i="1"/>
  <c r="S721" i="1"/>
  <c r="Q721" i="1"/>
  <c r="M721" i="1"/>
  <c r="K721" i="1"/>
  <c r="I721" i="1"/>
  <c r="G721" i="1"/>
  <c r="S720" i="1"/>
  <c r="Q720" i="1"/>
  <c r="M720" i="1"/>
  <c r="K720" i="1"/>
  <c r="I720" i="1"/>
  <c r="G720" i="1"/>
  <c r="S719" i="1"/>
  <c r="Q719" i="1"/>
  <c r="M719" i="1"/>
  <c r="K719" i="1"/>
  <c r="I719" i="1"/>
  <c r="G719" i="1"/>
  <c r="S718" i="1"/>
  <c r="Q718" i="1"/>
  <c r="M718" i="1"/>
  <c r="K718" i="1"/>
  <c r="I718" i="1"/>
  <c r="G718" i="1"/>
  <c r="S717" i="1"/>
  <c r="Q717" i="1"/>
  <c r="M717" i="1"/>
  <c r="K717" i="1"/>
  <c r="I717" i="1"/>
  <c r="G717" i="1"/>
  <c r="S716" i="1"/>
  <c r="Q716" i="1"/>
  <c r="M716" i="1"/>
  <c r="K716" i="1"/>
  <c r="I716" i="1"/>
  <c r="G716" i="1"/>
  <c r="S715" i="1"/>
  <c r="Q715" i="1"/>
  <c r="M715" i="1"/>
  <c r="K715" i="1"/>
  <c r="I715" i="1"/>
  <c r="G715" i="1"/>
  <c r="S714" i="1"/>
  <c r="Q714" i="1"/>
  <c r="M714" i="1"/>
  <c r="K714" i="1"/>
  <c r="I714" i="1"/>
  <c r="G714" i="1"/>
  <c r="S713" i="1"/>
  <c r="Q713" i="1"/>
  <c r="M713" i="1"/>
  <c r="K713" i="1"/>
  <c r="I713" i="1"/>
  <c r="G713" i="1"/>
  <c r="S712" i="1"/>
  <c r="Q712" i="1"/>
  <c r="M712" i="1"/>
  <c r="K712" i="1"/>
  <c r="I712" i="1"/>
  <c r="G712" i="1"/>
  <c r="S711" i="1"/>
  <c r="Q711" i="1"/>
  <c r="M711" i="1"/>
  <c r="K711" i="1"/>
  <c r="I711" i="1"/>
  <c r="G711" i="1"/>
  <c r="S710" i="1"/>
  <c r="Q710" i="1"/>
  <c r="M710" i="1"/>
  <c r="K710" i="1"/>
  <c r="I710" i="1"/>
  <c r="G710" i="1"/>
  <c r="S709" i="1"/>
  <c r="Q709" i="1"/>
  <c r="M709" i="1"/>
  <c r="K709" i="1"/>
  <c r="I709" i="1"/>
  <c r="G709" i="1"/>
  <c r="S708" i="1"/>
  <c r="Q708" i="1"/>
  <c r="M708" i="1"/>
  <c r="K708" i="1"/>
  <c r="I708" i="1"/>
  <c r="G708" i="1"/>
  <c r="S707" i="1"/>
  <c r="Q707" i="1"/>
  <c r="M707" i="1"/>
  <c r="K707" i="1"/>
  <c r="I707" i="1"/>
  <c r="G707" i="1"/>
  <c r="S706" i="1"/>
  <c r="Q706" i="1"/>
  <c r="M706" i="1"/>
  <c r="K706" i="1"/>
  <c r="I706" i="1"/>
  <c r="G706" i="1"/>
  <c r="S705" i="1"/>
  <c r="Q705" i="1"/>
  <c r="M705" i="1"/>
  <c r="K705" i="1"/>
  <c r="I705" i="1"/>
  <c r="G705" i="1"/>
  <c r="S704" i="1"/>
  <c r="Q704" i="1"/>
  <c r="M704" i="1"/>
  <c r="K704" i="1"/>
  <c r="I704" i="1"/>
  <c r="G704" i="1"/>
  <c r="S703" i="1"/>
  <c r="Q703" i="1"/>
  <c r="M703" i="1"/>
  <c r="K703" i="1"/>
  <c r="I703" i="1"/>
  <c r="G703" i="1"/>
  <c r="S702" i="1"/>
  <c r="Q702" i="1"/>
  <c r="M702" i="1"/>
  <c r="K702" i="1"/>
  <c r="I702" i="1"/>
  <c r="G702" i="1"/>
  <c r="S701" i="1"/>
  <c r="Q701" i="1"/>
  <c r="M701" i="1"/>
  <c r="K701" i="1"/>
  <c r="I701" i="1"/>
  <c r="G701" i="1"/>
  <c r="S700" i="1"/>
  <c r="Q700" i="1"/>
  <c r="M700" i="1"/>
  <c r="K700" i="1"/>
  <c r="I700" i="1"/>
  <c r="G700" i="1"/>
  <c r="S699" i="1"/>
  <c r="Q699" i="1"/>
  <c r="M699" i="1"/>
  <c r="K699" i="1"/>
  <c r="I699" i="1"/>
  <c r="G699" i="1"/>
  <c r="S698" i="1"/>
  <c r="Q698" i="1"/>
  <c r="M698" i="1"/>
  <c r="K698" i="1"/>
  <c r="I698" i="1"/>
  <c r="G698" i="1"/>
  <c r="S697" i="1"/>
  <c r="Q697" i="1"/>
  <c r="M697" i="1"/>
  <c r="K697" i="1"/>
  <c r="I697" i="1"/>
  <c r="G697" i="1"/>
  <c r="S696" i="1"/>
  <c r="Q696" i="1"/>
  <c r="M696" i="1"/>
  <c r="K696" i="1"/>
  <c r="I696" i="1"/>
  <c r="G696" i="1"/>
  <c r="S695" i="1"/>
  <c r="Q695" i="1"/>
  <c r="M695" i="1"/>
  <c r="K695" i="1"/>
  <c r="I695" i="1"/>
  <c r="G695" i="1"/>
  <c r="S694" i="1"/>
  <c r="Q694" i="1"/>
  <c r="M694" i="1"/>
  <c r="K694" i="1"/>
  <c r="I694" i="1"/>
  <c r="G694" i="1"/>
  <c r="S693" i="1"/>
  <c r="Q693" i="1"/>
  <c r="M693" i="1"/>
  <c r="K693" i="1"/>
  <c r="I693" i="1"/>
  <c r="G693" i="1"/>
  <c r="S692" i="1"/>
  <c r="Q692" i="1"/>
  <c r="M692" i="1"/>
  <c r="K692" i="1"/>
  <c r="I692" i="1"/>
  <c r="G692" i="1"/>
  <c r="S691" i="1"/>
  <c r="Q691" i="1"/>
  <c r="M691" i="1"/>
  <c r="K691" i="1"/>
  <c r="I691" i="1"/>
  <c r="G691" i="1"/>
  <c r="S690" i="1"/>
  <c r="Q690" i="1"/>
  <c r="M690" i="1"/>
  <c r="K690" i="1"/>
  <c r="I690" i="1"/>
  <c r="G690" i="1"/>
  <c r="S689" i="1"/>
  <c r="Q689" i="1"/>
  <c r="M689" i="1"/>
  <c r="K689" i="1"/>
  <c r="I689" i="1"/>
  <c r="G689" i="1"/>
  <c r="S688" i="1"/>
  <c r="Q688" i="1"/>
  <c r="M688" i="1"/>
  <c r="K688" i="1"/>
  <c r="I688" i="1"/>
  <c r="G688" i="1"/>
  <c r="S687" i="1"/>
  <c r="Q687" i="1"/>
  <c r="M687" i="1"/>
  <c r="K687" i="1"/>
  <c r="I687" i="1"/>
  <c r="G687" i="1"/>
  <c r="S686" i="1"/>
  <c r="Q686" i="1"/>
  <c r="M686" i="1"/>
  <c r="K686" i="1"/>
  <c r="I686" i="1"/>
  <c r="G686" i="1"/>
  <c r="S685" i="1"/>
  <c r="Q685" i="1"/>
  <c r="M685" i="1"/>
  <c r="K685" i="1"/>
  <c r="I685" i="1"/>
  <c r="G685" i="1"/>
  <c r="S684" i="1"/>
  <c r="Q684" i="1"/>
  <c r="M684" i="1"/>
  <c r="K684" i="1"/>
  <c r="I684" i="1"/>
  <c r="G684" i="1"/>
  <c r="S683" i="1"/>
  <c r="Q683" i="1"/>
  <c r="M683" i="1"/>
  <c r="K683" i="1"/>
  <c r="I683" i="1"/>
  <c r="G683" i="1"/>
  <c r="S682" i="1"/>
  <c r="Q682" i="1"/>
  <c r="M682" i="1"/>
  <c r="K682" i="1"/>
  <c r="I682" i="1"/>
  <c r="G682" i="1"/>
  <c r="S681" i="1"/>
  <c r="Q681" i="1"/>
  <c r="M681" i="1"/>
  <c r="K681" i="1"/>
  <c r="I681" i="1"/>
  <c r="G681" i="1"/>
  <c r="S680" i="1"/>
  <c r="Q680" i="1"/>
  <c r="M680" i="1"/>
  <c r="K680" i="1"/>
  <c r="I680" i="1"/>
  <c r="G680" i="1"/>
  <c r="S679" i="1"/>
  <c r="Q679" i="1"/>
  <c r="M679" i="1"/>
  <c r="K679" i="1"/>
  <c r="I679" i="1"/>
  <c r="G679" i="1"/>
  <c r="S678" i="1"/>
  <c r="Q678" i="1"/>
  <c r="M678" i="1"/>
  <c r="K678" i="1"/>
  <c r="I678" i="1"/>
  <c r="G678" i="1"/>
  <c r="S677" i="1"/>
  <c r="Q677" i="1"/>
  <c r="M677" i="1"/>
  <c r="K677" i="1"/>
  <c r="I677" i="1"/>
  <c r="G677" i="1"/>
  <c r="S676" i="1"/>
  <c r="Q676" i="1"/>
  <c r="M676" i="1"/>
  <c r="K676" i="1"/>
  <c r="I676" i="1"/>
  <c r="G676" i="1"/>
  <c r="S675" i="1"/>
  <c r="Q675" i="1"/>
  <c r="M675" i="1"/>
  <c r="K675" i="1"/>
  <c r="I675" i="1"/>
  <c r="G675" i="1"/>
  <c r="S674" i="1"/>
  <c r="Q674" i="1"/>
  <c r="M674" i="1"/>
  <c r="K674" i="1"/>
  <c r="I674" i="1"/>
  <c r="G674" i="1"/>
  <c r="S673" i="1"/>
  <c r="Q673" i="1"/>
  <c r="M673" i="1"/>
  <c r="K673" i="1"/>
  <c r="I673" i="1"/>
  <c r="G673" i="1"/>
  <c r="S672" i="1"/>
  <c r="Q672" i="1"/>
  <c r="M672" i="1"/>
  <c r="K672" i="1"/>
  <c r="I672" i="1"/>
  <c r="G672" i="1"/>
  <c r="S671" i="1"/>
  <c r="Q671" i="1"/>
  <c r="M671" i="1"/>
  <c r="K671" i="1"/>
  <c r="I671" i="1"/>
  <c r="G671" i="1"/>
  <c r="S670" i="1"/>
  <c r="Q670" i="1"/>
  <c r="M670" i="1"/>
  <c r="K670" i="1"/>
  <c r="I670" i="1"/>
  <c r="G670" i="1"/>
  <c r="S669" i="1"/>
  <c r="Q669" i="1"/>
  <c r="M669" i="1"/>
  <c r="K669" i="1"/>
  <c r="I669" i="1"/>
  <c r="G669" i="1"/>
  <c r="S668" i="1"/>
  <c r="Q668" i="1"/>
  <c r="M668" i="1"/>
  <c r="K668" i="1"/>
  <c r="I668" i="1"/>
  <c r="G668" i="1"/>
  <c r="S667" i="1"/>
  <c r="Q667" i="1"/>
  <c r="M667" i="1"/>
  <c r="K667" i="1"/>
  <c r="I667" i="1"/>
  <c r="G667" i="1"/>
  <c r="S666" i="1"/>
  <c r="Q666" i="1"/>
  <c r="M666" i="1"/>
  <c r="K666" i="1"/>
  <c r="I666" i="1"/>
  <c r="G666" i="1"/>
  <c r="S665" i="1"/>
  <c r="Q665" i="1"/>
  <c r="M665" i="1"/>
  <c r="K665" i="1"/>
  <c r="I665" i="1"/>
  <c r="G665" i="1"/>
  <c r="S664" i="1"/>
  <c r="Q664" i="1"/>
  <c r="M664" i="1"/>
  <c r="K664" i="1"/>
  <c r="I664" i="1"/>
  <c r="G664" i="1"/>
  <c r="S663" i="1"/>
  <c r="Q663" i="1"/>
  <c r="M663" i="1"/>
  <c r="K663" i="1"/>
  <c r="I663" i="1"/>
  <c r="G663" i="1"/>
  <c r="S662" i="1"/>
  <c r="Q662" i="1"/>
  <c r="M662" i="1"/>
  <c r="K662" i="1"/>
  <c r="I662" i="1"/>
  <c r="G662" i="1"/>
  <c r="S661" i="1"/>
  <c r="Q661" i="1"/>
  <c r="M661" i="1"/>
  <c r="K661" i="1"/>
  <c r="I661" i="1"/>
  <c r="G661" i="1"/>
  <c r="S660" i="1"/>
  <c r="Q660" i="1"/>
  <c r="M660" i="1"/>
  <c r="K660" i="1"/>
  <c r="I660" i="1"/>
  <c r="G660" i="1"/>
  <c r="S659" i="1"/>
  <c r="Q659" i="1"/>
  <c r="M659" i="1"/>
  <c r="K659" i="1"/>
  <c r="I659" i="1"/>
  <c r="G659" i="1"/>
  <c r="S658" i="1"/>
  <c r="Q658" i="1"/>
  <c r="M658" i="1"/>
  <c r="K658" i="1"/>
  <c r="I658" i="1"/>
  <c r="G658" i="1"/>
  <c r="S657" i="1"/>
  <c r="Q657" i="1"/>
  <c r="M657" i="1"/>
  <c r="K657" i="1"/>
  <c r="I657" i="1"/>
  <c r="G657" i="1"/>
  <c r="S656" i="1"/>
  <c r="Q656" i="1"/>
  <c r="M656" i="1"/>
  <c r="K656" i="1"/>
  <c r="I656" i="1"/>
  <c r="G656" i="1"/>
  <c r="S655" i="1"/>
  <c r="Q655" i="1"/>
  <c r="M655" i="1"/>
  <c r="K655" i="1"/>
  <c r="I655" i="1"/>
  <c r="G655" i="1"/>
  <c r="S654" i="1"/>
  <c r="Q654" i="1"/>
  <c r="M654" i="1"/>
  <c r="K654" i="1"/>
  <c r="I654" i="1"/>
  <c r="G654" i="1"/>
  <c r="S653" i="1"/>
  <c r="Q653" i="1"/>
  <c r="M653" i="1"/>
  <c r="K653" i="1"/>
  <c r="I653" i="1"/>
  <c r="G653" i="1"/>
  <c r="S652" i="1"/>
  <c r="Q652" i="1"/>
  <c r="M652" i="1"/>
  <c r="K652" i="1"/>
  <c r="I652" i="1"/>
  <c r="G652" i="1"/>
  <c r="S651" i="1"/>
  <c r="Q651" i="1"/>
  <c r="M651" i="1"/>
  <c r="K651" i="1"/>
  <c r="I651" i="1"/>
  <c r="G651" i="1"/>
  <c r="S650" i="1"/>
  <c r="Q650" i="1"/>
  <c r="M650" i="1"/>
  <c r="K650" i="1"/>
  <c r="I650" i="1"/>
  <c r="G650" i="1"/>
  <c r="S649" i="1"/>
  <c r="Q649" i="1"/>
  <c r="M649" i="1"/>
  <c r="K649" i="1"/>
  <c r="I649" i="1"/>
  <c r="G649" i="1"/>
  <c r="S648" i="1"/>
  <c r="Q648" i="1"/>
  <c r="M648" i="1"/>
  <c r="K648" i="1"/>
  <c r="I648" i="1"/>
  <c r="G648" i="1"/>
  <c r="S647" i="1"/>
  <c r="Q647" i="1"/>
  <c r="M647" i="1"/>
  <c r="K647" i="1"/>
  <c r="I647" i="1"/>
  <c r="G647" i="1"/>
  <c r="S646" i="1"/>
  <c r="Q646" i="1"/>
  <c r="M646" i="1"/>
  <c r="K646" i="1"/>
  <c r="I646" i="1"/>
  <c r="G646" i="1"/>
  <c r="S645" i="1"/>
  <c r="Q645" i="1"/>
  <c r="M645" i="1"/>
  <c r="K645" i="1"/>
  <c r="I645" i="1"/>
  <c r="G645" i="1"/>
  <c r="S644" i="1"/>
  <c r="Q644" i="1"/>
  <c r="M644" i="1"/>
  <c r="K644" i="1"/>
  <c r="I644" i="1"/>
  <c r="G644" i="1"/>
  <c r="S643" i="1"/>
  <c r="Q643" i="1"/>
  <c r="M643" i="1"/>
  <c r="K643" i="1"/>
  <c r="I643" i="1"/>
  <c r="G643" i="1"/>
  <c r="S642" i="1"/>
  <c r="Q642" i="1"/>
  <c r="M642" i="1"/>
  <c r="K642" i="1"/>
  <c r="I642" i="1"/>
  <c r="G642" i="1"/>
  <c r="S641" i="1"/>
  <c r="Q641" i="1"/>
  <c r="M641" i="1"/>
  <c r="K641" i="1"/>
  <c r="I641" i="1"/>
  <c r="G641" i="1"/>
  <c r="S640" i="1"/>
  <c r="Q640" i="1"/>
  <c r="M640" i="1"/>
  <c r="K640" i="1"/>
  <c r="I640" i="1"/>
  <c r="G640" i="1"/>
  <c r="S639" i="1"/>
  <c r="Q639" i="1"/>
  <c r="M639" i="1"/>
  <c r="K639" i="1"/>
  <c r="I639" i="1"/>
  <c r="G639" i="1"/>
  <c r="S638" i="1"/>
  <c r="Q638" i="1"/>
  <c r="M638" i="1"/>
  <c r="K638" i="1"/>
  <c r="I638" i="1"/>
  <c r="G638" i="1"/>
  <c r="S637" i="1"/>
  <c r="Q637" i="1"/>
  <c r="M637" i="1"/>
  <c r="K637" i="1"/>
  <c r="I637" i="1"/>
  <c r="G637" i="1"/>
  <c r="S636" i="1"/>
  <c r="Q636" i="1"/>
  <c r="M636" i="1"/>
  <c r="K636" i="1"/>
  <c r="I636" i="1"/>
  <c r="G636" i="1"/>
  <c r="S635" i="1"/>
  <c r="Q635" i="1"/>
  <c r="M635" i="1"/>
  <c r="K635" i="1"/>
  <c r="I635" i="1"/>
  <c r="G635" i="1"/>
  <c r="S634" i="1"/>
  <c r="Q634" i="1"/>
  <c r="M634" i="1"/>
  <c r="K634" i="1"/>
  <c r="I634" i="1"/>
  <c r="G634" i="1"/>
  <c r="S633" i="1"/>
  <c r="Q633" i="1"/>
  <c r="M633" i="1"/>
  <c r="K633" i="1"/>
  <c r="I633" i="1"/>
  <c r="G633" i="1"/>
  <c r="S632" i="1"/>
  <c r="Q632" i="1"/>
  <c r="M632" i="1"/>
  <c r="K632" i="1"/>
  <c r="I632" i="1"/>
  <c r="G632" i="1"/>
  <c r="S631" i="1"/>
  <c r="Q631" i="1"/>
  <c r="M631" i="1"/>
  <c r="K631" i="1"/>
  <c r="I631" i="1"/>
  <c r="G631" i="1"/>
  <c r="S630" i="1"/>
  <c r="Q630" i="1"/>
  <c r="M630" i="1"/>
  <c r="K630" i="1"/>
  <c r="I630" i="1"/>
  <c r="G630" i="1"/>
  <c r="S629" i="1"/>
  <c r="Q629" i="1"/>
  <c r="M629" i="1"/>
  <c r="K629" i="1"/>
  <c r="I629" i="1"/>
  <c r="G629" i="1"/>
  <c r="S628" i="1"/>
  <c r="Q628" i="1"/>
  <c r="M628" i="1"/>
  <c r="K628" i="1"/>
  <c r="I628" i="1"/>
  <c r="G628" i="1"/>
  <c r="S627" i="1"/>
  <c r="Q627" i="1"/>
  <c r="M627" i="1"/>
  <c r="K627" i="1"/>
  <c r="I627" i="1"/>
  <c r="G627" i="1"/>
  <c r="S626" i="1"/>
  <c r="Q626" i="1"/>
  <c r="M626" i="1"/>
  <c r="K626" i="1"/>
  <c r="I626" i="1"/>
  <c r="G626" i="1"/>
  <c r="S625" i="1"/>
  <c r="Q625" i="1"/>
  <c r="M625" i="1"/>
  <c r="K625" i="1"/>
  <c r="I625" i="1"/>
  <c r="G625" i="1"/>
  <c r="S624" i="1"/>
  <c r="Q624" i="1"/>
  <c r="M624" i="1"/>
  <c r="K624" i="1"/>
  <c r="I624" i="1"/>
  <c r="G624" i="1"/>
  <c r="S623" i="1"/>
  <c r="Q623" i="1"/>
  <c r="M623" i="1"/>
  <c r="K623" i="1"/>
  <c r="I623" i="1"/>
  <c r="G623" i="1"/>
  <c r="S622" i="1"/>
  <c r="Q622" i="1"/>
  <c r="M622" i="1"/>
  <c r="K622" i="1"/>
  <c r="I622" i="1"/>
  <c r="G622" i="1"/>
  <c r="S621" i="1"/>
  <c r="Q621" i="1"/>
  <c r="M621" i="1"/>
  <c r="K621" i="1"/>
  <c r="I621" i="1"/>
  <c r="G621" i="1"/>
  <c r="S620" i="1"/>
  <c r="Q620" i="1"/>
  <c r="M620" i="1"/>
  <c r="K620" i="1"/>
  <c r="I620" i="1"/>
  <c r="G620" i="1"/>
  <c r="S619" i="1"/>
  <c r="Q619" i="1"/>
  <c r="M619" i="1"/>
  <c r="K619" i="1"/>
  <c r="I619" i="1"/>
  <c r="G619" i="1"/>
  <c r="S618" i="1"/>
  <c r="Q618" i="1"/>
  <c r="M618" i="1"/>
  <c r="K618" i="1"/>
  <c r="I618" i="1"/>
  <c r="G618" i="1"/>
  <c r="S617" i="1"/>
  <c r="Q617" i="1"/>
  <c r="M617" i="1"/>
  <c r="K617" i="1"/>
  <c r="I617" i="1"/>
  <c r="G617" i="1"/>
  <c r="S616" i="1"/>
  <c r="Q616" i="1"/>
  <c r="M616" i="1"/>
  <c r="K616" i="1"/>
  <c r="I616" i="1"/>
  <c r="G616" i="1"/>
  <c r="S615" i="1"/>
  <c r="Q615" i="1"/>
  <c r="M615" i="1"/>
  <c r="K615" i="1"/>
  <c r="I615" i="1"/>
  <c r="G615" i="1"/>
  <c r="S614" i="1"/>
  <c r="Q614" i="1"/>
  <c r="M614" i="1"/>
  <c r="K614" i="1"/>
  <c r="I614" i="1"/>
  <c r="G614" i="1"/>
  <c r="S613" i="1"/>
  <c r="Q613" i="1"/>
  <c r="M613" i="1"/>
  <c r="K613" i="1"/>
  <c r="I613" i="1"/>
  <c r="G613" i="1"/>
  <c r="S612" i="1"/>
  <c r="Q612" i="1"/>
  <c r="M612" i="1"/>
  <c r="K612" i="1"/>
  <c r="I612" i="1"/>
  <c r="G612" i="1"/>
  <c r="S611" i="1"/>
  <c r="Q611" i="1"/>
  <c r="M611" i="1"/>
  <c r="K611" i="1"/>
  <c r="I611" i="1"/>
  <c r="G611" i="1"/>
  <c r="S610" i="1"/>
  <c r="Q610" i="1"/>
  <c r="M610" i="1"/>
  <c r="K610" i="1"/>
  <c r="I610" i="1"/>
  <c r="G610" i="1"/>
  <c r="S609" i="1"/>
  <c r="Q609" i="1"/>
  <c r="M609" i="1"/>
  <c r="K609" i="1"/>
  <c r="I609" i="1"/>
  <c r="G609" i="1"/>
  <c r="S608" i="1"/>
  <c r="Q608" i="1"/>
  <c r="M608" i="1"/>
  <c r="K608" i="1"/>
  <c r="I608" i="1"/>
  <c r="G608" i="1"/>
  <c r="S607" i="1"/>
  <c r="Q607" i="1"/>
  <c r="M607" i="1"/>
  <c r="K607" i="1"/>
  <c r="I607" i="1"/>
  <c r="G607" i="1"/>
  <c r="S606" i="1"/>
  <c r="Q606" i="1"/>
  <c r="M606" i="1"/>
  <c r="K606" i="1"/>
  <c r="I606" i="1"/>
  <c r="G606" i="1"/>
  <c r="S605" i="1"/>
  <c r="Q605" i="1"/>
  <c r="M605" i="1"/>
  <c r="K605" i="1"/>
  <c r="I605" i="1"/>
  <c r="G605" i="1"/>
  <c r="S604" i="1"/>
  <c r="Q604" i="1"/>
  <c r="M604" i="1"/>
  <c r="K604" i="1"/>
  <c r="I604" i="1"/>
  <c r="G604" i="1"/>
  <c r="S603" i="1"/>
  <c r="Q603" i="1"/>
  <c r="M603" i="1"/>
  <c r="K603" i="1"/>
  <c r="I603" i="1"/>
  <c r="G603" i="1"/>
  <c r="S602" i="1"/>
  <c r="Q602" i="1"/>
  <c r="M602" i="1"/>
  <c r="K602" i="1"/>
  <c r="I602" i="1"/>
  <c r="G602" i="1"/>
  <c r="S601" i="1"/>
  <c r="Q601" i="1"/>
  <c r="M601" i="1"/>
  <c r="K601" i="1"/>
  <c r="I601" i="1"/>
  <c r="G601" i="1"/>
  <c r="S600" i="1"/>
  <c r="Q600" i="1"/>
  <c r="M600" i="1"/>
  <c r="K600" i="1"/>
  <c r="I600" i="1"/>
  <c r="G600" i="1"/>
  <c r="S599" i="1"/>
  <c r="Q599" i="1"/>
  <c r="M599" i="1"/>
  <c r="K599" i="1"/>
  <c r="I599" i="1"/>
  <c r="G599" i="1"/>
  <c r="S598" i="1"/>
  <c r="Q598" i="1"/>
  <c r="M598" i="1"/>
  <c r="K598" i="1"/>
  <c r="I598" i="1"/>
  <c r="G598" i="1"/>
  <c r="S597" i="1"/>
  <c r="Q597" i="1"/>
  <c r="M597" i="1"/>
  <c r="K597" i="1"/>
  <c r="I597" i="1"/>
  <c r="G597" i="1"/>
  <c r="S596" i="1"/>
  <c r="Q596" i="1"/>
  <c r="M596" i="1"/>
  <c r="K596" i="1"/>
  <c r="I596" i="1"/>
  <c r="G596" i="1"/>
  <c r="S595" i="1"/>
  <c r="Q595" i="1"/>
  <c r="M595" i="1"/>
  <c r="K595" i="1"/>
  <c r="I595" i="1"/>
  <c r="G595" i="1"/>
  <c r="S594" i="1"/>
  <c r="Q594" i="1"/>
  <c r="M594" i="1"/>
  <c r="K594" i="1"/>
  <c r="I594" i="1"/>
  <c r="G594" i="1"/>
  <c r="S593" i="1"/>
  <c r="Q593" i="1"/>
  <c r="M593" i="1"/>
  <c r="K593" i="1"/>
  <c r="I593" i="1"/>
  <c r="G593" i="1"/>
  <c r="S592" i="1"/>
  <c r="Q592" i="1"/>
  <c r="M592" i="1"/>
  <c r="K592" i="1"/>
  <c r="I592" i="1"/>
  <c r="G592" i="1"/>
  <c r="S591" i="1"/>
  <c r="Q591" i="1"/>
  <c r="M591" i="1"/>
  <c r="K591" i="1"/>
  <c r="I591" i="1"/>
  <c r="G591" i="1"/>
  <c r="S590" i="1"/>
  <c r="Q590" i="1"/>
  <c r="M590" i="1"/>
  <c r="K590" i="1"/>
  <c r="I590" i="1"/>
  <c r="G590" i="1"/>
  <c r="S589" i="1"/>
  <c r="Q589" i="1"/>
  <c r="M589" i="1"/>
  <c r="K589" i="1"/>
  <c r="I589" i="1"/>
  <c r="G589" i="1"/>
  <c r="S588" i="1"/>
  <c r="Q588" i="1"/>
  <c r="M588" i="1"/>
  <c r="K588" i="1"/>
  <c r="I588" i="1"/>
  <c r="G588" i="1"/>
  <c r="S587" i="1"/>
  <c r="Q587" i="1"/>
  <c r="M587" i="1"/>
  <c r="K587" i="1"/>
  <c r="I587" i="1"/>
  <c r="G587" i="1"/>
  <c r="S586" i="1"/>
  <c r="Q586" i="1"/>
  <c r="M586" i="1"/>
  <c r="K586" i="1"/>
  <c r="I586" i="1"/>
  <c r="G586" i="1"/>
  <c r="S585" i="1"/>
  <c r="Q585" i="1"/>
  <c r="M585" i="1"/>
  <c r="K585" i="1"/>
  <c r="I585" i="1"/>
  <c r="G585" i="1"/>
  <c r="S584" i="1"/>
  <c r="Q584" i="1"/>
  <c r="M584" i="1"/>
  <c r="K584" i="1"/>
  <c r="I584" i="1"/>
  <c r="G584" i="1"/>
  <c r="S583" i="1"/>
  <c r="Q583" i="1"/>
  <c r="M583" i="1"/>
  <c r="K583" i="1"/>
  <c r="I583" i="1"/>
  <c r="G583" i="1"/>
  <c r="S582" i="1"/>
  <c r="Q582" i="1"/>
  <c r="M582" i="1"/>
  <c r="K582" i="1"/>
  <c r="I582" i="1"/>
  <c r="G582" i="1"/>
  <c r="S581" i="1"/>
  <c r="Q581" i="1"/>
  <c r="M581" i="1"/>
  <c r="K581" i="1"/>
  <c r="I581" i="1"/>
  <c r="G581" i="1"/>
  <c r="S580" i="1"/>
  <c r="Q580" i="1"/>
  <c r="M580" i="1"/>
  <c r="K580" i="1"/>
  <c r="I580" i="1"/>
  <c r="G580" i="1"/>
  <c r="S579" i="1"/>
  <c r="Q579" i="1"/>
  <c r="M579" i="1"/>
  <c r="K579" i="1"/>
  <c r="I579" i="1"/>
  <c r="G579" i="1"/>
  <c r="S578" i="1"/>
  <c r="Q578" i="1"/>
  <c r="M578" i="1"/>
  <c r="K578" i="1"/>
  <c r="I578" i="1"/>
  <c r="G578" i="1"/>
  <c r="S577" i="1"/>
  <c r="Q577" i="1"/>
  <c r="M577" i="1"/>
  <c r="K577" i="1"/>
  <c r="I577" i="1"/>
  <c r="G577" i="1"/>
  <c r="S576" i="1"/>
  <c r="Q576" i="1"/>
  <c r="M576" i="1"/>
  <c r="K576" i="1"/>
  <c r="I576" i="1"/>
  <c r="G576" i="1"/>
  <c r="S575" i="1"/>
  <c r="Q575" i="1"/>
  <c r="M575" i="1"/>
  <c r="K575" i="1"/>
  <c r="I575" i="1"/>
  <c r="G575" i="1"/>
  <c r="S574" i="1"/>
  <c r="Q574" i="1"/>
  <c r="M574" i="1"/>
  <c r="K574" i="1"/>
  <c r="I574" i="1"/>
  <c r="G574" i="1"/>
  <c r="S573" i="1"/>
  <c r="Q573" i="1"/>
  <c r="M573" i="1"/>
  <c r="K573" i="1"/>
  <c r="I573" i="1"/>
  <c r="G573" i="1"/>
  <c r="S572" i="1"/>
  <c r="Q572" i="1"/>
  <c r="M572" i="1"/>
  <c r="K572" i="1"/>
  <c r="I572" i="1"/>
  <c r="G572" i="1"/>
  <c r="S571" i="1"/>
  <c r="Q571" i="1"/>
  <c r="M571" i="1"/>
  <c r="K571" i="1"/>
  <c r="I571" i="1"/>
  <c r="G571" i="1"/>
  <c r="S570" i="1"/>
  <c r="Q570" i="1"/>
  <c r="M570" i="1"/>
  <c r="K570" i="1"/>
  <c r="I570" i="1"/>
  <c r="G570" i="1"/>
  <c r="S569" i="1"/>
  <c r="Q569" i="1"/>
  <c r="M569" i="1"/>
  <c r="K569" i="1"/>
  <c r="I569" i="1"/>
  <c r="G569" i="1"/>
  <c r="S568" i="1"/>
  <c r="Q568" i="1"/>
  <c r="M568" i="1"/>
  <c r="K568" i="1"/>
  <c r="I568" i="1"/>
  <c r="G568" i="1"/>
  <c r="S567" i="1"/>
  <c r="Q567" i="1"/>
  <c r="M567" i="1"/>
  <c r="K567" i="1"/>
  <c r="I567" i="1"/>
  <c r="G567" i="1"/>
  <c r="S566" i="1"/>
  <c r="Q566" i="1"/>
  <c r="M566" i="1"/>
  <c r="K566" i="1"/>
  <c r="I566" i="1"/>
  <c r="G566" i="1"/>
  <c r="S565" i="1"/>
  <c r="Q565" i="1"/>
  <c r="M565" i="1"/>
  <c r="K565" i="1"/>
  <c r="I565" i="1"/>
  <c r="G565" i="1"/>
  <c r="S564" i="1"/>
  <c r="Q564" i="1"/>
  <c r="M564" i="1"/>
  <c r="K564" i="1"/>
  <c r="I564" i="1"/>
  <c r="G564" i="1"/>
  <c r="S563" i="1"/>
  <c r="Q563" i="1"/>
  <c r="M563" i="1"/>
  <c r="K563" i="1"/>
  <c r="I563" i="1"/>
  <c r="G563" i="1"/>
  <c r="S562" i="1"/>
  <c r="Q562" i="1"/>
  <c r="M562" i="1"/>
  <c r="K562" i="1"/>
  <c r="I562" i="1"/>
  <c r="G562" i="1"/>
  <c r="S561" i="1"/>
  <c r="Q561" i="1"/>
  <c r="M561" i="1"/>
  <c r="K561" i="1"/>
  <c r="I561" i="1"/>
  <c r="G561" i="1"/>
  <c r="S560" i="1"/>
  <c r="Q560" i="1"/>
  <c r="M560" i="1"/>
  <c r="K560" i="1"/>
  <c r="I560" i="1"/>
  <c r="G560" i="1"/>
  <c r="S559" i="1"/>
  <c r="Q559" i="1"/>
  <c r="M559" i="1"/>
  <c r="K559" i="1"/>
  <c r="I559" i="1"/>
  <c r="G559" i="1"/>
  <c r="S558" i="1"/>
  <c r="Q558" i="1"/>
  <c r="M558" i="1"/>
  <c r="K558" i="1"/>
  <c r="I558" i="1"/>
  <c r="G558" i="1"/>
  <c r="S557" i="1"/>
  <c r="Q557" i="1"/>
  <c r="M557" i="1"/>
  <c r="K557" i="1"/>
  <c r="I557" i="1"/>
  <c r="G557" i="1"/>
  <c r="S556" i="1"/>
  <c r="Q556" i="1"/>
  <c r="M556" i="1"/>
  <c r="K556" i="1"/>
  <c r="I556" i="1"/>
  <c r="G556" i="1"/>
  <c r="S555" i="1"/>
  <c r="Q555" i="1"/>
  <c r="M555" i="1"/>
  <c r="K555" i="1"/>
  <c r="I555" i="1"/>
  <c r="G555" i="1"/>
  <c r="S554" i="1"/>
  <c r="Q554" i="1"/>
  <c r="M554" i="1"/>
  <c r="K554" i="1"/>
  <c r="I554" i="1"/>
  <c r="G554" i="1"/>
  <c r="S553" i="1"/>
  <c r="Q553" i="1"/>
  <c r="M553" i="1"/>
  <c r="K553" i="1"/>
  <c r="I553" i="1"/>
  <c r="G553" i="1"/>
  <c r="S552" i="1"/>
  <c r="Q552" i="1"/>
  <c r="M552" i="1"/>
  <c r="K552" i="1"/>
  <c r="I552" i="1"/>
  <c r="G552" i="1"/>
  <c r="S551" i="1"/>
  <c r="Q551" i="1"/>
  <c r="M551" i="1"/>
  <c r="K551" i="1"/>
  <c r="I551" i="1"/>
  <c r="G551" i="1"/>
  <c r="S550" i="1"/>
  <c r="Q550" i="1"/>
  <c r="M550" i="1"/>
  <c r="K550" i="1"/>
  <c r="I550" i="1"/>
  <c r="G550" i="1"/>
  <c r="S549" i="1"/>
  <c r="Q549" i="1"/>
  <c r="M549" i="1"/>
  <c r="K549" i="1"/>
  <c r="I549" i="1"/>
  <c r="G549" i="1"/>
  <c r="S548" i="1"/>
  <c r="Q548" i="1"/>
  <c r="M548" i="1"/>
  <c r="K548" i="1"/>
  <c r="I548" i="1"/>
  <c r="G548" i="1"/>
  <c r="S547" i="1"/>
  <c r="Q547" i="1"/>
  <c r="M547" i="1"/>
  <c r="K547" i="1"/>
  <c r="I547" i="1"/>
  <c r="G547" i="1"/>
  <c r="S546" i="1"/>
  <c r="Q546" i="1"/>
  <c r="M546" i="1"/>
  <c r="K546" i="1"/>
  <c r="I546" i="1"/>
  <c r="G546" i="1"/>
  <c r="S545" i="1"/>
  <c r="Q545" i="1"/>
  <c r="M545" i="1"/>
  <c r="K545" i="1"/>
  <c r="I545" i="1"/>
  <c r="G545" i="1"/>
  <c r="S544" i="1"/>
  <c r="Q544" i="1"/>
  <c r="M544" i="1"/>
  <c r="K544" i="1"/>
  <c r="I544" i="1"/>
  <c r="G544" i="1"/>
  <c r="S543" i="1"/>
  <c r="Q543" i="1"/>
  <c r="M543" i="1"/>
  <c r="K543" i="1"/>
  <c r="I543" i="1"/>
  <c r="G543" i="1"/>
  <c r="S542" i="1"/>
  <c r="Q542" i="1"/>
  <c r="M542" i="1"/>
  <c r="K542" i="1"/>
  <c r="I542" i="1"/>
  <c r="G542" i="1"/>
  <c r="S541" i="1"/>
  <c r="Q541" i="1"/>
  <c r="M541" i="1"/>
  <c r="K541" i="1"/>
  <c r="I541" i="1"/>
  <c r="G541" i="1"/>
  <c r="S540" i="1"/>
  <c r="Q540" i="1"/>
  <c r="M540" i="1"/>
  <c r="K540" i="1"/>
  <c r="I540" i="1"/>
  <c r="G540" i="1"/>
  <c r="S539" i="1"/>
  <c r="Q539" i="1"/>
  <c r="M539" i="1"/>
  <c r="K539" i="1"/>
  <c r="I539" i="1"/>
  <c r="G539" i="1"/>
  <c r="S538" i="1"/>
  <c r="Q538" i="1"/>
  <c r="M538" i="1"/>
  <c r="K538" i="1"/>
  <c r="I538" i="1"/>
  <c r="G538" i="1"/>
  <c r="S537" i="1"/>
  <c r="Q537" i="1"/>
  <c r="M537" i="1"/>
  <c r="K537" i="1"/>
  <c r="I537" i="1"/>
  <c r="G537" i="1"/>
  <c r="S536" i="1"/>
  <c r="Q536" i="1"/>
  <c r="M536" i="1"/>
  <c r="K536" i="1"/>
  <c r="I536" i="1"/>
  <c r="G536" i="1"/>
  <c r="S535" i="1"/>
  <c r="Q535" i="1"/>
  <c r="M535" i="1"/>
  <c r="K535" i="1"/>
  <c r="I535" i="1"/>
  <c r="G535" i="1"/>
  <c r="S534" i="1"/>
  <c r="Q534" i="1"/>
  <c r="M534" i="1"/>
  <c r="K534" i="1"/>
  <c r="I534" i="1"/>
  <c r="G534" i="1"/>
  <c r="S533" i="1"/>
  <c r="Q533" i="1"/>
  <c r="M533" i="1"/>
  <c r="K533" i="1"/>
  <c r="I533" i="1"/>
  <c r="G533" i="1"/>
  <c r="S532" i="1"/>
  <c r="Q532" i="1"/>
  <c r="M532" i="1"/>
  <c r="K532" i="1"/>
  <c r="I532" i="1"/>
  <c r="G532" i="1"/>
  <c r="S531" i="1"/>
  <c r="Q531" i="1"/>
  <c r="M531" i="1"/>
  <c r="K531" i="1"/>
  <c r="I531" i="1"/>
  <c r="G531" i="1"/>
  <c r="S530" i="1"/>
  <c r="Q530" i="1"/>
  <c r="M530" i="1"/>
  <c r="K530" i="1"/>
  <c r="I530" i="1"/>
  <c r="G530" i="1"/>
  <c r="S529" i="1"/>
  <c r="Q529" i="1"/>
  <c r="M529" i="1"/>
  <c r="K529" i="1"/>
  <c r="I529" i="1"/>
  <c r="G529" i="1"/>
  <c r="S528" i="1"/>
  <c r="Q528" i="1"/>
  <c r="M528" i="1"/>
  <c r="K528" i="1"/>
  <c r="I528" i="1"/>
  <c r="G528" i="1"/>
  <c r="S527" i="1"/>
  <c r="Q527" i="1"/>
  <c r="M527" i="1"/>
  <c r="K527" i="1"/>
  <c r="I527" i="1"/>
  <c r="G527" i="1"/>
  <c r="S526" i="1"/>
  <c r="Q526" i="1"/>
  <c r="M526" i="1"/>
  <c r="K526" i="1"/>
  <c r="I526" i="1"/>
  <c r="G526" i="1"/>
  <c r="S525" i="1"/>
  <c r="Q525" i="1"/>
  <c r="M525" i="1"/>
  <c r="K525" i="1"/>
  <c r="I525" i="1"/>
  <c r="G525" i="1"/>
  <c r="S524" i="1"/>
  <c r="Q524" i="1"/>
  <c r="M524" i="1"/>
  <c r="K524" i="1"/>
  <c r="I524" i="1"/>
  <c r="G524" i="1"/>
  <c r="S523" i="1"/>
  <c r="Q523" i="1"/>
  <c r="M523" i="1"/>
  <c r="K523" i="1"/>
  <c r="I523" i="1"/>
  <c r="G523" i="1"/>
  <c r="S522" i="1"/>
  <c r="Q522" i="1"/>
  <c r="M522" i="1"/>
  <c r="K522" i="1"/>
  <c r="I522" i="1"/>
  <c r="G522" i="1"/>
  <c r="S521" i="1"/>
  <c r="Q521" i="1"/>
  <c r="M521" i="1"/>
  <c r="K521" i="1"/>
  <c r="I521" i="1"/>
  <c r="G521" i="1"/>
  <c r="S520" i="1"/>
  <c r="Q520" i="1"/>
  <c r="M520" i="1"/>
  <c r="K520" i="1"/>
  <c r="I520" i="1"/>
  <c r="G520" i="1"/>
  <c r="S519" i="1"/>
  <c r="Q519" i="1"/>
  <c r="M519" i="1"/>
  <c r="K519" i="1"/>
  <c r="I519" i="1"/>
  <c r="G519" i="1"/>
  <c r="S518" i="1"/>
  <c r="Q518" i="1"/>
  <c r="M518" i="1"/>
  <c r="K518" i="1"/>
  <c r="I518" i="1"/>
  <c r="G518" i="1"/>
  <c r="S517" i="1"/>
  <c r="Q517" i="1"/>
  <c r="M517" i="1"/>
  <c r="K517" i="1"/>
  <c r="I517" i="1"/>
  <c r="G517" i="1"/>
  <c r="S516" i="1"/>
  <c r="Q516" i="1"/>
  <c r="M516" i="1"/>
  <c r="K516" i="1"/>
  <c r="I516" i="1"/>
  <c r="G516" i="1"/>
  <c r="S515" i="1"/>
  <c r="Q515" i="1"/>
  <c r="M515" i="1"/>
  <c r="K515" i="1"/>
  <c r="I515" i="1"/>
  <c r="G515" i="1"/>
  <c r="S514" i="1"/>
  <c r="Q514" i="1"/>
  <c r="M514" i="1"/>
  <c r="K514" i="1"/>
  <c r="I514" i="1"/>
  <c r="G514" i="1"/>
  <c r="S513" i="1"/>
  <c r="Q513" i="1"/>
  <c r="M513" i="1"/>
  <c r="K513" i="1"/>
  <c r="I513" i="1"/>
  <c r="G513" i="1"/>
  <c r="S512" i="1"/>
  <c r="Q512" i="1"/>
  <c r="M512" i="1"/>
  <c r="K512" i="1"/>
  <c r="I512" i="1"/>
  <c r="G512" i="1"/>
  <c r="S511" i="1"/>
  <c r="Q511" i="1"/>
  <c r="M511" i="1"/>
  <c r="K511" i="1"/>
  <c r="I511" i="1"/>
  <c r="G511" i="1"/>
  <c r="S510" i="1"/>
  <c r="Q510" i="1"/>
  <c r="M510" i="1"/>
  <c r="K510" i="1"/>
  <c r="I510" i="1"/>
  <c r="G510" i="1"/>
  <c r="S509" i="1"/>
  <c r="Q509" i="1"/>
  <c r="M509" i="1"/>
  <c r="K509" i="1"/>
  <c r="I509" i="1"/>
  <c r="G509" i="1"/>
  <c r="S508" i="1"/>
  <c r="Q508" i="1"/>
  <c r="M508" i="1"/>
  <c r="K508" i="1"/>
  <c r="I508" i="1"/>
  <c r="G508" i="1"/>
  <c r="S507" i="1"/>
  <c r="Q507" i="1"/>
  <c r="M507" i="1"/>
  <c r="K507" i="1"/>
  <c r="I507" i="1"/>
  <c r="G507" i="1"/>
  <c r="S506" i="1"/>
  <c r="Q506" i="1"/>
  <c r="M506" i="1"/>
  <c r="K506" i="1"/>
  <c r="I506" i="1"/>
  <c r="G506" i="1"/>
  <c r="S505" i="1"/>
  <c r="Q505" i="1"/>
  <c r="M505" i="1"/>
  <c r="K505" i="1"/>
  <c r="I505" i="1"/>
  <c r="G505" i="1"/>
  <c r="S504" i="1"/>
  <c r="Q504" i="1"/>
  <c r="M504" i="1"/>
  <c r="K504" i="1"/>
  <c r="I504" i="1"/>
  <c r="G504" i="1"/>
  <c r="S503" i="1"/>
  <c r="Q503" i="1"/>
  <c r="M503" i="1"/>
  <c r="K503" i="1"/>
  <c r="I503" i="1"/>
  <c r="G503" i="1"/>
  <c r="S502" i="1"/>
  <c r="Q502" i="1"/>
  <c r="M502" i="1"/>
  <c r="K502" i="1"/>
  <c r="I502" i="1"/>
  <c r="G502" i="1"/>
  <c r="S501" i="1"/>
  <c r="Q501" i="1"/>
  <c r="M501" i="1"/>
  <c r="K501" i="1"/>
  <c r="I501" i="1"/>
  <c r="G501" i="1"/>
  <c r="S500" i="1"/>
  <c r="Q500" i="1"/>
  <c r="M500" i="1"/>
  <c r="K500" i="1"/>
  <c r="I500" i="1"/>
  <c r="G500" i="1"/>
  <c r="S499" i="1"/>
  <c r="Q499" i="1"/>
  <c r="M499" i="1"/>
  <c r="K499" i="1"/>
  <c r="I499" i="1"/>
  <c r="G499" i="1"/>
  <c r="S498" i="1"/>
  <c r="Q498" i="1"/>
  <c r="M498" i="1"/>
  <c r="K498" i="1"/>
  <c r="I498" i="1"/>
  <c r="G498" i="1"/>
  <c r="S497" i="1"/>
  <c r="Q497" i="1"/>
  <c r="M497" i="1"/>
  <c r="K497" i="1"/>
  <c r="I497" i="1"/>
  <c r="G497" i="1"/>
  <c r="S496" i="1"/>
  <c r="Q496" i="1"/>
  <c r="M496" i="1"/>
  <c r="K496" i="1"/>
  <c r="I496" i="1"/>
  <c r="G496" i="1"/>
  <c r="S495" i="1"/>
  <c r="Q495" i="1"/>
  <c r="M495" i="1"/>
  <c r="K495" i="1"/>
  <c r="I495" i="1"/>
  <c r="G495" i="1"/>
  <c r="S494" i="1"/>
  <c r="Q494" i="1"/>
  <c r="M494" i="1"/>
  <c r="K494" i="1"/>
  <c r="I494" i="1"/>
  <c r="G494" i="1"/>
  <c r="S493" i="1"/>
  <c r="Q493" i="1"/>
  <c r="M493" i="1"/>
  <c r="K493" i="1"/>
  <c r="I493" i="1"/>
  <c r="G493" i="1"/>
  <c r="S492" i="1"/>
  <c r="Q492" i="1"/>
  <c r="M492" i="1"/>
  <c r="K492" i="1"/>
  <c r="I492" i="1"/>
  <c r="G492" i="1"/>
  <c r="S491" i="1"/>
  <c r="Q491" i="1"/>
  <c r="M491" i="1"/>
  <c r="K491" i="1"/>
  <c r="I491" i="1"/>
  <c r="G491" i="1"/>
  <c r="S490" i="1"/>
  <c r="Q490" i="1"/>
  <c r="M490" i="1"/>
  <c r="K490" i="1"/>
  <c r="I490" i="1"/>
  <c r="G490" i="1"/>
  <c r="S489" i="1"/>
  <c r="Q489" i="1"/>
  <c r="M489" i="1"/>
  <c r="K489" i="1"/>
  <c r="I489" i="1"/>
  <c r="G489" i="1"/>
  <c r="S488" i="1"/>
  <c r="Q488" i="1"/>
  <c r="M488" i="1"/>
  <c r="K488" i="1"/>
  <c r="I488" i="1"/>
  <c r="G488" i="1"/>
  <c r="S487" i="1"/>
  <c r="Q487" i="1"/>
  <c r="M487" i="1"/>
  <c r="K487" i="1"/>
  <c r="I487" i="1"/>
  <c r="G487" i="1"/>
  <c r="S486" i="1"/>
  <c r="Q486" i="1"/>
  <c r="M486" i="1"/>
  <c r="K486" i="1"/>
  <c r="I486" i="1"/>
  <c r="G486" i="1"/>
  <c r="S485" i="1"/>
  <c r="Q485" i="1"/>
  <c r="M485" i="1"/>
  <c r="K485" i="1"/>
  <c r="I485" i="1"/>
  <c r="G485" i="1"/>
  <c r="S484" i="1"/>
  <c r="Q484" i="1"/>
  <c r="M484" i="1"/>
  <c r="K484" i="1"/>
  <c r="I484" i="1"/>
  <c r="G484" i="1"/>
  <c r="S483" i="1"/>
  <c r="Q483" i="1"/>
  <c r="M483" i="1"/>
  <c r="K483" i="1"/>
  <c r="I483" i="1"/>
  <c r="G483" i="1"/>
  <c r="S482" i="1"/>
  <c r="Q482" i="1"/>
  <c r="M482" i="1"/>
  <c r="K482" i="1"/>
  <c r="I482" i="1"/>
  <c r="G482" i="1"/>
  <c r="S481" i="1"/>
  <c r="Q481" i="1"/>
  <c r="M481" i="1"/>
  <c r="K481" i="1"/>
  <c r="I481" i="1"/>
  <c r="G481" i="1"/>
  <c r="S480" i="1"/>
  <c r="Q480" i="1"/>
  <c r="M480" i="1"/>
  <c r="K480" i="1"/>
  <c r="I480" i="1"/>
  <c r="G480" i="1"/>
  <c r="S479" i="1"/>
  <c r="Q479" i="1"/>
  <c r="M479" i="1"/>
  <c r="K479" i="1"/>
  <c r="I479" i="1"/>
  <c r="G479" i="1"/>
  <c r="S478" i="1"/>
  <c r="Q478" i="1"/>
  <c r="M478" i="1"/>
  <c r="K478" i="1"/>
  <c r="I478" i="1"/>
  <c r="G478" i="1"/>
  <c r="S477" i="1"/>
  <c r="Q477" i="1"/>
  <c r="M477" i="1"/>
  <c r="K477" i="1"/>
  <c r="I477" i="1"/>
  <c r="G477" i="1"/>
  <c r="S476" i="1"/>
  <c r="Q476" i="1"/>
  <c r="M476" i="1"/>
  <c r="K476" i="1"/>
  <c r="I476" i="1"/>
  <c r="G476" i="1"/>
  <c r="S475" i="1"/>
  <c r="Q475" i="1"/>
  <c r="M475" i="1"/>
  <c r="K475" i="1"/>
  <c r="I475" i="1"/>
  <c r="G475" i="1"/>
  <c r="S474" i="1"/>
  <c r="Q474" i="1"/>
  <c r="M474" i="1"/>
  <c r="K474" i="1"/>
  <c r="I474" i="1"/>
  <c r="G474" i="1"/>
  <c r="S473" i="1"/>
  <c r="Q473" i="1"/>
  <c r="M473" i="1"/>
  <c r="K473" i="1"/>
  <c r="I473" i="1"/>
  <c r="G473" i="1"/>
  <c r="S472" i="1"/>
  <c r="Q472" i="1"/>
  <c r="M472" i="1"/>
  <c r="K472" i="1"/>
  <c r="I472" i="1"/>
  <c r="G472" i="1"/>
  <c r="S471" i="1"/>
  <c r="Q471" i="1"/>
  <c r="M471" i="1"/>
  <c r="K471" i="1"/>
  <c r="I471" i="1"/>
  <c r="G471" i="1"/>
  <c r="S470" i="1"/>
  <c r="Q470" i="1"/>
  <c r="M470" i="1"/>
  <c r="K470" i="1"/>
  <c r="I470" i="1"/>
  <c r="G470" i="1"/>
  <c r="S469" i="1"/>
  <c r="Q469" i="1"/>
  <c r="M469" i="1"/>
  <c r="K469" i="1"/>
  <c r="I469" i="1"/>
  <c r="G469" i="1"/>
  <c r="S468" i="1"/>
  <c r="Q468" i="1"/>
  <c r="M468" i="1"/>
  <c r="K468" i="1"/>
  <c r="I468" i="1"/>
  <c r="G468" i="1"/>
  <c r="S467" i="1"/>
  <c r="Q467" i="1"/>
  <c r="M467" i="1"/>
  <c r="K467" i="1"/>
  <c r="I467" i="1"/>
  <c r="G467" i="1"/>
  <c r="S466" i="1"/>
  <c r="Q466" i="1"/>
  <c r="M466" i="1"/>
  <c r="K466" i="1"/>
  <c r="I466" i="1"/>
  <c r="G466" i="1"/>
  <c r="S465" i="1"/>
  <c r="Q465" i="1"/>
  <c r="M465" i="1"/>
  <c r="K465" i="1"/>
  <c r="I465" i="1"/>
  <c r="G465" i="1"/>
  <c r="S464" i="1"/>
  <c r="Q464" i="1"/>
  <c r="M464" i="1"/>
  <c r="K464" i="1"/>
  <c r="I464" i="1"/>
  <c r="G464" i="1"/>
  <c r="S463" i="1"/>
  <c r="Q463" i="1"/>
  <c r="M463" i="1"/>
  <c r="K463" i="1"/>
  <c r="I463" i="1"/>
  <c r="G463" i="1"/>
  <c r="S462" i="1"/>
  <c r="Q462" i="1"/>
  <c r="M462" i="1"/>
  <c r="K462" i="1"/>
  <c r="I462" i="1"/>
  <c r="G462" i="1"/>
  <c r="S461" i="1"/>
  <c r="Q461" i="1"/>
  <c r="M461" i="1"/>
  <c r="K461" i="1"/>
  <c r="I461" i="1"/>
  <c r="G461" i="1"/>
  <c r="S460" i="1"/>
  <c r="Q460" i="1"/>
  <c r="M460" i="1"/>
  <c r="K460" i="1"/>
  <c r="I460" i="1"/>
  <c r="G460" i="1"/>
  <c r="S459" i="1"/>
  <c r="Q459" i="1"/>
  <c r="M459" i="1"/>
  <c r="K459" i="1"/>
  <c r="I459" i="1"/>
  <c r="G459" i="1"/>
  <c r="S458" i="1"/>
  <c r="Q458" i="1"/>
  <c r="M458" i="1"/>
  <c r="K458" i="1"/>
  <c r="I458" i="1"/>
  <c r="G458" i="1"/>
  <c r="S457" i="1"/>
  <c r="Q457" i="1"/>
  <c r="M457" i="1"/>
  <c r="K457" i="1"/>
  <c r="I457" i="1"/>
  <c r="G457" i="1"/>
  <c r="S456" i="1"/>
  <c r="Q456" i="1"/>
  <c r="M456" i="1"/>
  <c r="K456" i="1"/>
  <c r="I456" i="1"/>
  <c r="G456" i="1"/>
  <c r="S455" i="1"/>
  <c r="Q455" i="1"/>
  <c r="M455" i="1"/>
  <c r="K455" i="1"/>
  <c r="I455" i="1"/>
  <c r="G455" i="1"/>
  <c r="S454" i="1"/>
  <c r="Q454" i="1"/>
  <c r="M454" i="1"/>
  <c r="K454" i="1"/>
  <c r="I454" i="1"/>
  <c r="G454" i="1"/>
  <c r="S453" i="1"/>
  <c r="Q453" i="1"/>
  <c r="M453" i="1"/>
  <c r="K453" i="1"/>
  <c r="I453" i="1"/>
  <c r="G453" i="1"/>
  <c r="S452" i="1"/>
  <c r="Q452" i="1"/>
  <c r="M452" i="1"/>
  <c r="K452" i="1"/>
  <c r="I452" i="1"/>
  <c r="G452" i="1"/>
  <c r="S451" i="1"/>
  <c r="Q451" i="1"/>
  <c r="M451" i="1"/>
  <c r="K451" i="1"/>
  <c r="I451" i="1"/>
  <c r="G451" i="1"/>
  <c r="S450" i="1"/>
  <c r="Q450" i="1"/>
  <c r="M450" i="1"/>
  <c r="K450" i="1"/>
  <c r="I450" i="1"/>
  <c r="G450" i="1"/>
  <c r="S449" i="1"/>
  <c r="Q449" i="1"/>
  <c r="M449" i="1"/>
  <c r="K449" i="1"/>
  <c r="I449" i="1"/>
  <c r="G449" i="1"/>
  <c r="S448" i="1"/>
  <c r="Q448" i="1"/>
  <c r="M448" i="1"/>
  <c r="K448" i="1"/>
  <c r="I448" i="1"/>
  <c r="G448" i="1"/>
  <c r="S447" i="1"/>
  <c r="Q447" i="1"/>
  <c r="M447" i="1"/>
  <c r="K447" i="1"/>
  <c r="I447" i="1"/>
  <c r="G447" i="1"/>
  <c r="S446" i="1"/>
  <c r="Q446" i="1"/>
  <c r="M446" i="1"/>
  <c r="K446" i="1"/>
  <c r="I446" i="1"/>
  <c r="G446" i="1"/>
  <c r="S445" i="1"/>
  <c r="Q445" i="1"/>
  <c r="M445" i="1"/>
  <c r="K445" i="1"/>
  <c r="I445" i="1"/>
  <c r="G445" i="1"/>
  <c r="S444" i="1"/>
  <c r="Q444" i="1"/>
  <c r="M444" i="1"/>
  <c r="K444" i="1"/>
  <c r="I444" i="1"/>
  <c r="G444" i="1"/>
  <c r="S443" i="1"/>
  <c r="Q443" i="1"/>
  <c r="M443" i="1"/>
  <c r="K443" i="1"/>
  <c r="I443" i="1"/>
  <c r="G443" i="1"/>
  <c r="S442" i="1"/>
  <c r="Q442" i="1"/>
  <c r="M442" i="1"/>
  <c r="K442" i="1"/>
  <c r="I442" i="1"/>
  <c r="G442" i="1"/>
  <c r="S441" i="1"/>
  <c r="Q441" i="1"/>
  <c r="M441" i="1"/>
  <c r="K441" i="1"/>
  <c r="I441" i="1"/>
  <c r="G441" i="1"/>
  <c r="S440" i="1"/>
  <c r="Q440" i="1"/>
  <c r="M440" i="1"/>
  <c r="K440" i="1"/>
  <c r="I440" i="1"/>
  <c r="G440" i="1"/>
  <c r="S439" i="1"/>
  <c r="Q439" i="1"/>
  <c r="M439" i="1"/>
  <c r="K439" i="1"/>
  <c r="I439" i="1"/>
  <c r="G439" i="1"/>
  <c r="S438" i="1"/>
  <c r="Q438" i="1"/>
  <c r="M438" i="1"/>
  <c r="K438" i="1"/>
  <c r="I438" i="1"/>
  <c r="G438" i="1"/>
  <c r="S437" i="1"/>
  <c r="Q437" i="1"/>
  <c r="M437" i="1"/>
  <c r="K437" i="1"/>
  <c r="I437" i="1"/>
  <c r="G437" i="1"/>
  <c r="S436" i="1"/>
  <c r="Q436" i="1"/>
  <c r="M436" i="1"/>
  <c r="K436" i="1"/>
  <c r="I436" i="1"/>
  <c r="G436" i="1"/>
  <c r="S435" i="1"/>
  <c r="Q435" i="1"/>
  <c r="M435" i="1"/>
  <c r="K435" i="1"/>
  <c r="I435" i="1"/>
  <c r="G435" i="1"/>
  <c r="S434" i="1"/>
  <c r="Q434" i="1"/>
  <c r="M434" i="1"/>
  <c r="K434" i="1"/>
  <c r="I434" i="1"/>
  <c r="G434" i="1"/>
  <c r="S433" i="1"/>
  <c r="Q433" i="1"/>
  <c r="M433" i="1"/>
  <c r="K433" i="1"/>
  <c r="I433" i="1"/>
  <c r="G433" i="1"/>
  <c r="S432" i="1"/>
  <c r="Q432" i="1"/>
  <c r="M432" i="1"/>
  <c r="K432" i="1"/>
  <c r="I432" i="1"/>
  <c r="G432" i="1"/>
  <c r="S431" i="1"/>
  <c r="Q431" i="1"/>
  <c r="M431" i="1"/>
  <c r="K431" i="1"/>
  <c r="I431" i="1"/>
  <c r="G431" i="1"/>
  <c r="S430" i="1"/>
  <c r="Q430" i="1"/>
  <c r="M430" i="1"/>
  <c r="K430" i="1"/>
  <c r="I430" i="1"/>
  <c r="G430" i="1"/>
  <c r="S429" i="1"/>
  <c r="Q429" i="1"/>
  <c r="M429" i="1"/>
  <c r="K429" i="1"/>
  <c r="I429" i="1"/>
  <c r="G429" i="1"/>
  <c r="S428" i="1"/>
  <c r="Q428" i="1"/>
  <c r="M428" i="1"/>
  <c r="K428" i="1"/>
  <c r="I428" i="1"/>
  <c r="G428" i="1"/>
  <c r="S427" i="1"/>
  <c r="Q427" i="1"/>
  <c r="M427" i="1"/>
  <c r="K427" i="1"/>
  <c r="I427" i="1"/>
  <c r="G427" i="1"/>
  <c r="S426" i="1"/>
  <c r="Q426" i="1"/>
  <c r="M426" i="1"/>
  <c r="K426" i="1"/>
  <c r="I426" i="1"/>
  <c r="G426" i="1"/>
  <c r="S425" i="1"/>
  <c r="Q425" i="1"/>
  <c r="M425" i="1"/>
  <c r="K425" i="1"/>
  <c r="I425" i="1"/>
  <c r="G425" i="1"/>
  <c r="S424" i="1"/>
  <c r="Q424" i="1"/>
  <c r="M424" i="1"/>
  <c r="K424" i="1"/>
  <c r="I424" i="1"/>
  <c r="G424" i="1"/>
  <c r="S423" i="1"/>
  <c r="Q423" i="1"/>
  <c r="M423" i="1"/>
  <c r="K423" i="1"/>
  <c r="I423" i="1"/>
  <c r="G423" i="1"/>
  <c r="S422" i="1"/>
  <c r="Q422" i="1"/>
  <c r="M422" i="1"/>
  <c r="K422" i="1"/>
  <c r="I422" i="1"/>
  <c r="G422" i="1"/>
  <c r="S421" i="1"/>
  <c r="Q421" i="1"/>
  <c r="M421" i="1"/>
  <c r="K421" i="1"/>
  <c r="I421" i="1"/>
  <c r="G421" i="1"/>
  <c r="S420" i="1"/>
  <c r="Q420" i="1"/>
  <c r="M420" i="1"/>
  <c r="K420" i="1"/>
  <c r="I420" i="1"/>
  <c r="G420" i="1"/>
  <c r="S419" i="1"/>
  <c r="Q419" i="1"/>
  <c r="M419" i="1"/>
  <c r="K419" i="1"/>
  <c r="I419" i="1"/>
  <c r="G419" i="1"/>
  <c r="S418" i="1"/>
  <c r="Q418" i="1"/>
  <c r="M418" i="1"/>
  <c r="K418" i="1"/>
  <c r="I418" i="1"/>
  <c r="G418" i="1"/>
  <c r="S417" i="1"/>
  <c r="Q417" i="1"/>
  <c r="M417" i="1"/>
  <c r="K417" i="1"/>
  <c r="I417" i="1"/>
  <c r="G417" i="1"/>
  <c r="S416" i="1"/>
  <c r="Q416" i="1"/>
  <c r="M416" i="1"/>
  <c r="K416" i="1"/>
  <c r="I416" i="1"/>
  <c r="G416" i="1"/>
  <c r="S415" i="1"/>
  <c r="Q415" i="1"/>
  <c r="M415" i="1"/>
  <c r="K415" i="1"/>
  <c r="I415" i="1"/>
  <c r="G415" i="1"/>
  <c r="S414" i="1"/>
  <c r="Q414" i="1"/>
  <c r="M414" i="1"/>
  <c r="K414" i="1"/>
  <c r="I414" i="1"/>
  <c r="G414" i="1"/>
  <c r="S413" i="1"/>
  <c r="Q413" i="1"/>
  <c r="M413" i="1"/>
  <c r="K413" i="1"/>
  <c r="I413" i="1"/>
  <c r="G413" i="1"/>
  <c r="S412" i="1"/>
  <c r="Q412" i="1"/>
  <c r="M412" i="1"/>
  <c r="K412" i="1"/>
  <c r="I412" i="1"/>
  <c r="G412" i="1"/>
  <c r="S411" i="1"/>
  <c r="Q411" i="1"/>
  <c r="M411" i="1"/>
  <c r="K411" i="1"/>
  <c r="I411" i="1"/>
  <c r="G411" i="1"/>
  <c r="S410" i="1"/>
  <c r="Q410" i="1"/>
  <c r="M410" i="1"/>
  <c r="K410" i="1"/>
  <c r="I410" i="1"/>
  <c r="G410" i="1"/>
  <c r="S409" i="1"/>
  <c r="Q409" i="1"/>
  <c r="M409" i="1"/>
  <c r="K409" i="1"/>
  <c r="I409" i="1"/>
  <c r="G409" i="1"/>
  <c r="S408" i="1"/>
  <c r="Q408" i="1"/>
  <c r="M408" i="1"/>
  <c r="K408" i="1"/>
  <c r="I408" i="1"/>
  <c r="G408" i="1"/>
  <c r="S407" i="1"/>
  <c r="Q407" i="1"/>
  <c r="M407" i="1"/>
  <c r="K407" i="1"/>
  <c r="I407" i="1"/>
  <c r="G407" i="1"/>
  <c r="S406" i="1"/>
  <c r="Q406" i="1"/>
  <c r="M406" i="1"/>
  <c r="K406" i="1"/>
  <c r="I406" i="1"/>
  <c r="G406" i="1"/>
  <c r="S405" i="1"/>
  <c r="Q405" i="1"/>
  <c r="M405" i="1"/>
  <c r="K405" i="1"/>
  <c r="I405" i="1"/>
  <c r="G405" i="1"/>
  <c r="S404" i="1"/>
  <c r="Q404" i="1"/>
  <c r="M404" i="1"/>
  <c r="K404" i="1"/>
  <c r="I404" i="1"/>
  <c r="G404" i="1"/>
  <c r="S403" i="1"/>
  <c r="Q403" i="1"/>
  <c r="M403" i="1"/>
  <c r="K403" i="1"/>
  <c r="I403" i="1"/>
  <c r="G403" i="1"/>
  <c r="S402" i="1"/>
  <c r="Q402" i="1"/>
  <c r="M402" i="1"/>
  <c r="K402" i="1"/>
  <c r="I402" i="1"/>
  <c r="G402" i="1"/>
  <c r="S401" i="1"/>
  <c r="Q401" i="1"/>
  <c r="M401" i="1"/>
  <c r="K401" i="1"/>
  <c r="I401" i="1"/>
  <c r="G401" i="1"/>
  <c r="S400" i="1"/>
  <c r="Q400" i="1"/>
  <c r="M400" i="1"/>
  <c r="K400" i="1"/>
  <c r="I400" i="1"/>
  <c r="G400" i="1"/>
  <c r="S399" i="1"/>
  <c r="Q399" i="1"/>
  <c r="M399" i="1"/>
  <c r="K399" i="1"/>
  <c r="I399" i="1"/>
  <c r="G399" i="1"/>
  <c r="S398" i="1"/>
  <c r="Q398" i="1"/>
  <c r="M398" i="1"/>
  <c r="K398" i="1"/>
  <c r="I398" i="1"/>
  <c r="G398" i="1"/>
  <c r="S397" i="1"/>
  <c r="Q397" i="1"/>
  <c r="M397" i="1"/>
  <c r="K397" i="1"/>
  <c r="I397" i="1"/>
  <c r="G397" i="1"/>
  <c r="S396" i="1"/>
  <c r="Q396" i="1"/>
  <c r="M396" i="1"/>
  <c r="K396" i="1"/>
  <c r="I396" i="1"/>
  <c r="G396" i="1"/>
  <c r="S395" i="1"/>
  <c r="Q395" i="1"/>
  <c r="M395" i="1"/>
  <c r="K395" i="1"/>
  <c r="I395" i="1"/>
  <c r="G395" i="1"/>
  <c r="S394" i="1"/>
  <c r="Q394" i="1"/>
  <c r="M394" i="1"/>
  <c r="K394" i="1"/>
  <c r="I394" i="1"/>
  <c r="G394" i="1"/>
  <c r="S393" i="1"/>
  <c r="Q393" i="1"/>
  <c r="M393" i="1"/>
  <c r="K393" i="1"/>
  <c r="I393" i="1"/>
  <c r="G393" i="1"/>
  <c r="S392" i="1"/>
  <c r="Q392" i="1"/>
  <c r="M392" i="1"/>
  <c r="K392" i="1"/>
  <c r="I392" i="1"/>
  <c r="G392" i="1"/>
  <c r="S391" i="1"/>
  <c r="Q391" i="1"/>
  <c r="M391" i="1"/>
  <c r="K391" i="1"/>
  <c r="I391" i="1"/>
  <c r="G391" i="1"/>
  <c r="S390" i="1"/>
  <c r="Q390" i="1"/>
  <c r="M390" i="1"/>
  <c r="K390" i="1"/>
  <c r="I390" i="1"/>
  <c r="G390" i="1"/>
  <c r="S389" i="1"/>
  <c r="Q389" i="1"/>
  <c r="M389" i="1"/>
  <c r="K389" i="1"/>
  <c r="I389" i="1"/>
  <c r="G389" i="1"/>
  <c r="S388" i="1"/>
  <c r="Q388" i="1"/>
  <c r="M388" i="1"/>
  <c r="K388" i="1"/>
  <c r="I388" i="1"/>
  <c r="G388" i="1"/>
  <c r="S387" i="1"/>
  <c r="Q387" i="1"/>
  <c r="M387" i="1"/>
  <c r="K387" i="1"/>
  <c r="I387" i="1"/>
  <c r="G387" i="1"/>
  <c r="S386" i="1"/>
  <c r="Q386" i="1"/>
  <c r="M386" i="1"/>
  <c r="K386" i="1"/>
  <c r="I386" i="1"/>
  <c r="G386" i="1"/>
  <c r="S385" i="1"/>
  <c r="Q385" i="1"/>
  <c r="M385" i="1"/>
  <c r="K385" i="1"/>
  <c r="I385" i="1"/>
  <c r="G385" i="1"/>
  <c r="S384" i="1"/>
  <c r="Q384" i="1"/>
  <c r="M384" i="1"/>
  <c r="K384" i="1"/>
  <c r="I384" i="1"/>
  <c r="G384" i="1"/>
  <c r="S383" i="1"/>
  <c r="Q383" i="1"/>
  <c r="M383" i="1"/>
  <c r="K383" i="1"/>
  <c r="I383" i="1"/>
  <c r="G383" i="1"/>
  <c r="S382" i="1"/>
  <c r="Q382" i="1"/>
  <c r="M382" i="1"/>
  <c r="K382" i="1"/>
  <c r="I382" i="1"/>
  <c r="G382" i="1"/>
  <c r="S381" i="1"/>
  <c r="Q381" i="1"/>
  <c r="M381" i="1"/>
  <c r="K381" i="1"/>
  <c r="I381" i="1"/>
  <c r="G381" i="1"/>
  <c r="S380" i="1"/>
  <c r="Q380" i="1"/>
  <c r="M380" i="1"/>
  <c r="K380" i="1"/>
  <c r="I380" i="1"/>
  <c r="G380" i="1"/>
  <c r="S379" i="1"/>
  <c r="Q379" i="1"/>
  <c r="M379" i="1"/>
  <c r="K379" i="1"/>
  <c r="I379" i="1"/>
  <c r="G379" i="1"/>
  <c r="S378" i="1"/>
  <c r="Q378" i="1"/>
  <c r="M378" i="1"/>
  <c r="K378" i="1"/>
  <c r="I378" i="1"/>
  <c r="G378" i="1"/>
  <c r="S377" i="1"/>
  <c r="Q377" i="1"/>
  <c r="M377" i="1"/>
  <c r="K377" i="1"/>
  <c r="I377" i="1"/>
  <c r="G377" i="1"/>
  <c r="S376" i="1"/>
  <c r="Q376" i="1"/>
  <c r="M376" i="1"/>
  <c r="K376" i="1"/>
  <c r="I376" i="1"/>
  <c r="G376" i="1"/>
  <c r="S375" i="1"/>
  <c r="Q375" i="1"/>
  <c r="M375" i="1"/>
  <c r="K375" i="1"/>
  <c r="I375" i="1"/>
  <c r="G375" i="1"/>
  <c r="S374" i="1"/>
  <c r="Q374" i="1"/>
  <c r="M374" i="1"/>
  <c r="K374" i="1"/>
  <c r="I374" i="1"/>
  <c r="G374" i="1"/>
  <c r="S373" i="1"/>
  <c r="Q373" i="1"/>
  <c r="M373" i="1"/>
  <c r="K373" i="1"/>
  <c r="I373" i="1"/>
  <c r="G373" i="1"/>
  <c r="S372" i="1"/>
  <c r="Q372" i="1"/>
  <c r="M372" i="1"/>
  <c r="K372" i="1"/>
  <c r="I372" i="1"/>
  <c r="G372" i="1"/>
  <c r="S371" i="1"/>
  <c r="Q371" i="1"/>
  <c r="M371" i="1"/>
  <c r="K371" i="1"/>
  <c r="I371" i="1"/>
  <c r="G371" i="1"/>
  <c r="S370" i="1"/>
  <c r="Q370" i="1"/>
  <c r="M370" i="1"/>
  <c r="K370" i="1"/>
  <c r="I370" i="1"/>
  <c r="G370" i="1"/>
  <c r="S369" i="1"/>
  <c r="Q369" i="1"/>
  <c r="M369" i="1"/>
  <c r="K369" i="1"/>
  <c r="I369" i="1"/>
  <c r="G369" i="1"/>
  <c r="S368" i="1"/>
  <c r="Q368" i="1"/>
  <c r="M368" i="1"/>
  <c r="K368" i="1"/>
  <c r="I368" i="1"/>
  <c r="G368" i="1"/>
  <c r="S367" i="1"/>
  <c r="Q367" i="1"/>
  <c r="M367" i="1"/>
  <c r="K367" i="1"/>
  <c r="I367" i="1"/>
  <c r="G367" i="1"/>
  <c r="S366" i="1"/>
  <c r="Q366" i="1"/>
  <c r="M366" i="1"/>
  <c r="K366" i="1"/>
  <c r="I366" i="1"/>
  <c r="G366" i="1"/>
  <c r="S365" i="1"/>
  <c r="Q365" i="1"/>
  <c r="M365" i="1"/>
  <c r="K365" i="1"/>
  <c r="I365" i="1"/>
  <c r="G365" i="1"/>
  <c r="S364" i="1"/>
  <c r="Q364" i="1"/>
  <c r="M364" i="1"/>
  <c r="K364" i="1"/>
  <c r="I364" i="1"/>
  <c r="G364" i="1"/>
  <c r="S363" i="1"/>
  <c r="Q363" i="1"/>
  <c r="M363" i="1"/>
  <c r="K363" i="1"/>
  <c r="I363" i="1"/>
  <c r="G363" i="1"/>
  <c r="S362" i="1"/>
  <c r="Q362" i="1"/>
  <c r="M362" i="1"/>
  <c r="K362" i="1"/>
  <c r="I362" i="1"/>
  <c r="G362" i="1"/>
  <c r="S361" i="1"/>
  <c r="Q361" i="1"/>
  <c r="M361" i="1"/>
  <c r="K361" i="1"/>
  <c r="I361" i="1"/>
  <c r="G361" i="1"/>
  <c r="S360" i="1"/>
  <c r="Q360" i="1"/>
  <c r="M360" i="1"/>
  <c r="K360" i="1"/>
  <c r="I360" i="1"/>
  <c r="G360" i="1"/>
  <c r="S359" i="1"/>
  <c r="Q359" i="1"/>
  <c r="M359" i="1"/>
  <c r="K359" i="1"/>
  <c r="I359" i="1"/>
  <c r="G359" i="1"/>
  <c r="S358" i="1"/>
  <c r="Q358" i="1"/>
  <c r="M358" i="1"/>
  <c r="K358" i="1"/>
  <c r="I358" i="1"/>
  <c r="G358" i="1"/>
  <c r="S357" i="1"/>
  <c r="Q357" i="1"/>
  <c r="M357" i="1"/>
  <c r="K357" i="1"/>
  <c r="I357" i="1"/>
  <c r="G357" i="1"/>
  <c r="S356" i="1"/>
  <c r="Q356" i="1"/>
  <c r="M356" i="1"/>
  <c r="K356" i="1"/>
  <c r="I356" i="1"/>
  <c r="G356" i="1"/>
  <c r="S355" i="1"/>
  <c r="Q355" i="1"/>
  <c r="M355" i="1"/>
  <c r="K355" i="1"/>
  <c r="I355" i="1"/>
  <c r="G355" i="1"/>
  <c r="S354" i="1"/>
  <c r="Q354" i="1"/>
  <c r="M354" i="1"/>
  <c r="K354" i="1"/>
  <c r="I354" i="1"/>
  <c r="G354" i="1"/>
  <c r="S353" i="1"/>
  <c r="Q353" i="1"/>
  <c r="M353" i="1"/>
  <c r="K353" i="1"/>
  <c r="I353" i="1"/>
  <c r="G353" i="1"/>
  <c r="S352" i="1"/>
  <c r="Q352" i="1"/>
  <c r="M352" i="1"/>
  <c r="K352" i="1"/>
  <c r="I352" i="1"/>
  <c r="G352" i="1"/>
  <c r="S351" i="1"/>
  <c r="Q351" i="1"/>
  <c r="M351" i="1"/>
  <c r="K351" i="1"/>
  <c r="I351" i="1"/>
  <c r="G351" i="1"/>
  <c r="S350" i="1"/>
  <c r="Q350" i="1"/>
  <c r="M350" i="1"/>
  <c r="K350" i="1"/>
  <c r="I350" i="1"/>
  <c r="G350" i="1"/>
  <c r="S349" i="1"/>
  <c r="Q349" i="1"/>
  <c r="M349" i="1"/>
  <c r="K349" i="1"/>
  <c r="I349" i="1"/>
  <c r="G349" i="1"/>
  <c r="S348" i="1"/>
  <c r="Q348" i="1"/>
  <c r="M348" i="1"/>
  <c r="K348" i="1"/>
  <c r="I348" i="1"/>
  <c r="G348" i="1"/>
  <c r="S347" i="1"/>
  <c r="Q347" i="1"/>
  <c r="M347" i="1"/>
  <c r="K347" i="1"/>
  <c r="I347" i="1"/>
  <c r="G347" i="1"/>
  <c r="S346" i="1"/>
  <c r="Q346" i="1"/>
  <c r="M346" i="1"/>
  <c r="K346" i="1"/>
  <c r="I346" i="1"/>
  <c r="G346" i="1"/>
  <c r="S345" i="1"/>
  <c r="Q345" i="1"/>
  <c r="M345" i="1"/>
  <c r="K345" i="1"/>
  <c r="I345" i="1"/>
  <c r="G345" i="1"/>
  <c r="S344" i="1"/>
  <c r="Q344" i="1"/>
  <c r="M344" i="1"/>
  <c r="K344" i="1"/>
  <c r="I344" i="1"/>
  <c r="G344" i="1"/>
  <c r="S343" i="1"/>
  <c r="Q343" i="1"/>
  <c r="M343" i="1"/>
  <c r="K343" i="1"/>
  <c r="I343" i="1"/>
  <c r="G343" i="1"/>
  <c r="S342" i="1"/>
  <c r="Q342" i="1"/>
  <c r="M342" i="1"/>
  <c r="K342" i="1"/>
  <c r="I342" i="1"/>
  <c r="G342" i="1"/>
  <c r="S341" i="1"/>
  <c r="Q341" i="1"/>
  <c r="M341" i="1"/>
  <c r="K341" i="1"/>
  <c r="I341" i="1"/>
  <c r="G341" i="1"/>
  <c r="S340" i="1"/>
  <c r="Q340" i="1"/>
  <c r="M340" i="1"/>
  <c r="K340" i="1"/>
  <c r="I340" i="1"/>
  <c r="G340" i="1"/>
  <c r="S339" i="1"/>
  <c r="Q339" i="1"/>
  <c r="M339" i="1"/>
  <c r="K339" i="1"/>
  <c r="I339" i="1"/>
  <c r="G339" i="1"/>
  <c r="S338" i="1"/>
  <c r="Q338" i="1"/>
  <c r="M338" i="1"/>
  <c r="K338" i="1"/>
  <c r="I338" i="1"/>
  <c r="G338" i="1"/>
  <c r="S337" i="1"/>
  <c r="Q337" i="1"/>
  <c r="M337" i="1"/>
  <c r="K337" i="1"/>
  <c r="I337" i="1"/>
  <c r="G337" i="1"/>
  <c r="S336" i="1"/>
  <c r="Q336" i="1"/>
  <c r="M336" i="1"/>
  <c r="K336" i="1"/>
  <c r="I336" i="1"/>
  <c r="G336" i="1"/>
  <c r="S335" i="1"/>
  <c r="Q335" i="1"/>
  <c r="M335" i="1"/>
  <c r="K335" i="1"/>
  <c r="I335" i="1"/>
  <c r="G335" i="1"/>
  <c r="S334" i="1"/>
  <c r="Q334" i="1"/>
  <c r="M334" i="1"/>
  <c r="K334" i="1"/>
  <c r="I334" i="1"/>
  <c r="G334" i="1"/>
  <c r="S333" i="1"/>
  <c r="Q333" i="1"/>
  <c r="M333" i="1"/>
  <c r="K333" i="1"/>
  <c r="I333" i="1"/>
  <c r="G333" i="1"/>
  <c r="S332" i="1"/>
  <c r="Q332" i="1"/>
  <c r="M332" i="1"/>
  <c r="K332" i="1"/>
  <c r="I332" i="1"/>
  <c r="G332" i="1"/>
  <c r="S331" i="1"/>
  <c r="Q331" i="1"/>
  <c r="M331" i="1"/>
  <c r="K331" i="1"/>
  <c r="I331" i="1"/>
  <c r="G331" i="1"/>
  <c r="S330" i="1"/>
  <c r="Q330" i="1"/>
  <c r="M330" i="1"/>
  <c r="K330" i="1"/>
  <c r="I330" i="1"/>
  <c r="G330" i="1"/>
  <c r="S329" i="1"/>
  <c r="Q329" i="1"/>
  <c r="M329" i="1"/>
  <c r="K329" i="1"/>
  <c r="I329" i="1"/>
  <c r="G329" i="1"/>
  <c r="S328" i="1"/>
  <c r="Q328" i="1"/>
  <c r="M328" i="1"/>
  <c r="K328" i="1"/>
  <c r="I328" i="1"/>
  <c r="G328" i="1"/>
  <c r="S327" i="1"/>
  <c r="Q327" i="1"/>
  <c r="M327" i="1"/>
  <c r="K327" i="1"/>
  <c r="I327" i="1"/>
  <c r="G327" i="1"/>
  <c r="S326" i="1"/>
  <c r="Q326" i="1"/>
  <c r="M326" i="1"/>
  <c r="K326" i="1"/>
  <c r="I326" i="1"/>
  <c r="G326" i="1"/>
  <c r="S325" i="1"/>
  <c r="Q325" i="1"/>
  <c r="M325" i="1"/>
  <c r="K325" i="1"/>
  <c r="I325" i="1"/>
  <c r="G325" i="1"/>
  <c r="S324" i="1"/>
  <c r="Q324" i="1"/>
  <c r="M324" i="1"/>
  <c r="K324" i="1"/>
  <c r="I324" i="1"/>
  <c r="G324" i="1"/>
  <c r="S323" i="1"/>
  <c r="Q323" i="1"/>
  <c r="M323" i="1"/>
  <c r="K323" i="1"/>
  <c r="I323" i="1"/>
  <c r="G323" i="1"/>
  <c r="S322" i="1"/>
  <c r="Q322" i="1"/>
  <c r="M322" i="1"/>
  <c r="K322" i="1"/>
  <c r="I322" i="1"/>
  <c r="G322" i="1"/>
  <c r="S321" i="1"/>
  <c r="Q321" i="1"/>
  <c r="M321" i="1"/>
  <c r="K321" i="1"/>
  <c r="I321" i="1"/>
  <c r="G321" i="1"/>
  <c r="S320" i="1"/>
  <c r="Q320" i="1"/>
  <c r="M320" i="1"/>
  <c r="K320" i="1"/>
  <c r="I320" i="1"/>
  <c r="G320" i="1"/>
  <c r="S319" i="1"/>
  <c r="Q319" i="1"/>
  <c r="M319" i="1"/>
  <c r="K319" i="1"/>
  <c r="I319" i="1"/>
  <c r="G319" i="1"/>
  <c r="S318" i="1"/>
  <c r="Q318" i="1"/>
  <c r="M318" i="1"/>
  <c r="K318" i="1"/>
  <c r="I318" i="1"/>
  <c r="G318" i="1"/>
  <c r="S317" i="1"/>
  <c r="Q317" i="1"/>
  <c r="M317" i="1"/>
  <c r="K317" i="1"/>
  <c r="I317" i="1"/>
  <c r="G317" i="1"/>
  <c r="S316" i="1"/>
  <c r="Q316" i="1"/>
  <c r="M316" i="1"/>
  <c r="K316" i="1"/>
  <c r="I316" i="1"/>
  <c r="G316" i="1"/>
  <c r="S315" i="1"/>
  <c r="Q315" i="1"/>
  <c r="M315" i="1"/>
  <c r="K315" i="1"/>
  <c r="I315" i="1"/>
  <c r="G315" i="1"/>
  <c r="S314" i="1"/>
  <c r="Q314" i="1"/>
  <c r="M314" i="1"/>
  <c r="K314" i="1"/>
  <c r="I314" i="1"/>
  <c r="G314" i="1"/>
  <c r="S313" i="1"/>
  <c r="Q313" i="1"/>
  <c r="M313" i="1"/>
  <c r="K313" i="1"/>
  <c r="I313" i="1"/>
  <c r="G313" i="1"/>
  <c r="S312" i="1"/>
  <c r="Q312" i="1"/>
  <c r="M312" i="1"/>
  <c r="K312" i="1"/>
  <c r="I312" i="1"/>
  <c r="G312" i="1"/>
  <c r="S311" i="1"/>
  <c r="Q311" i="1"/>
  <c r="M311" i="1"/>
  <c r="K311" i="1"/>
  <c r="I311" i="1"/>
  <c r="G311" i="1"/>
  <c r="S310" i="1"/>
  <c r="Q310" i="1"/>
  <c r="M310" i="1"/>
  <c r="K310" i="1"/>
  <c r="I310" i="1"/>
  <c r="G310" i="1"/>
  <c r="S309" i="1"/>
  <c r="Q309" i="1"/>
  <c r="M309" i="1"/>
  <c r="K309" i="1"/>
  <c r="I309" i="1"/>
  <c r="G309" i="1"/>
  <c r="S308" i="1"/>
  <c r="Q308" i="1"/>
  <c r="M308" i="1"/>
  <c r="K308" i="1"/>
  <c r="I308" i="1"/>
  <c r="G308" i="1"/>
  <c r="S307" i="1"/>
  <c r="Q307" i="1"/>
  <c r="M307" i="1"/>
  <c r="K307" i="1"/>
  <c r="I307" i="1"/>
  <c r="G307" i="1"/>
  <c r="S306" i="1"/>
  <c r="Q306" i="1"/>
  <c r="M306" i="1"/>
  <c r="K306" i="1"/>
  <c r="I306" i="1"/>
  <c r="G306" i="1"/>
  <c r="S305" i="1"/>
  <c r="Q305" i="1"/>
  <c r="M305" i="1"/>
  <c r="K305" i="1"/>
  <c r="I305" i="1"/>
  <c r="G305" i="1"/>
  <c r="S304" i="1"/>
  <c r="Q304" i="1"/>
  <c r="M304" i="1"/>
  <c r="K304" i="1"/>
  <c r="I304" i="1"/>
  <c r="G304" i="1"/>
  <c r="S303" i="1"/>
  <c r="Q303" i="1"/>
  <c r="M303" i="1"/>
  <c r="K303" i="1"/>
  <c r="I303" i="1"/>
  <c r="G303" i="1"/>
  <c r="S302" i="1"/>
  <c r="Q302" i="1"/>
  <c r="M302" i="1"/>
  <c r="K302" i="1"/>
  <c r="I302" i="1"/>
  <c r="G302" i="1"/>
  <c r="S301" i="1"/>
  <c r="Q301" i="1"/>
  <c r="M301" i="1"/>
  <c r="K301" i="1"/>
  <c r="I301" i="1"/>
  <c r="G301" i="1"/>
  <c r="S300" i="1"/>
  <c r="Q300" i="1"/>
  <c r="M300" i="1"/>
  <c r="K300" i="1"/>
  <c r="I300" i="1"/>
  <c r="G300" i="1"/>
  <c r="S299" i="1"/>
  <c r="Q299" i="1"/>
  <c r="M299" i="1"/>
  <c r="K299" i="1"/>
  <c r="I299" i="1"/>
  <c r="G299" i="1"/>
  <c r="S298" i="1"/>
  <c r="Q298" i="1"/>
  <c r="M298" i="1"/>
  <c r="K298" i="1"/>
  <c r="I298" i="1"/>
  <c r="G298" i="1"/>
  <c r="S297" i="1"/>
  <c r="Q297" i="1"/>
  <c r="M297" i="1"/>
  <c r="K297" i="1"/>
  <c r="I297" i="1"/>
  <c r="G297" i="1"/>
  <c r="S296" i="1"/>
  <c r="Q296" i="1"/>
  <c r="M296" i="1"/>
  <c r="K296" i="1"/>
  <c r="I296" i="1"/>
  <c r="G296" i="1"/>
  <c r="S295" i="1"/>
  <c r="Q295" i="1"/>
  <c r="M295" i="1"/>
  <c r="K295" i="1"/>
  <c r="I295" i="1"/>
  <c r="G295" i="1"/>
  <c r="S294" i="1"/>
  <c r="Q294" i="1"/>
  <c r="M294" i="1"/>
  <c r="K294" i="1"/>
  <c r="I294" i="1"/>
  <c r="G294" i="1"/>
  <c r="S293" i="1"/>
  <c r="Q293" i="1"/>
  <c r="M293" i="1"/>
  <c r="K293" i="1"/>
  <c r="I293" i="1"/>
  <c r="G293" i="1"/>
  <c r="S292" i="1"/>
  <c r="Q292" i="1"/>
  <c r="M292" i="1"/>
  <c r="K292" i="1"/>
  <c r="I292" i="1"/>
  <c r="G292" i="1"/>
  <c r="S291" i="1"/>
  <c r="Q291" i="1"/>
  <c r="M291" i="1"/>
  <c r="K291" i="1"/>
  <c r="I291" i="1"/>
  <c r="G291" i="1"/>
  <c r="S290" i="1"/>
  <c r="Q290" i="1"/>
  <c r="M290" i="1"/>
  <c r="K290" i="1"/>
  <c r="I290" i="1"/>
  <c r="G290" i="1"/>
  <c r="S289" i="1"/>
  <c r="Q289" i="1"/>
  <c r="M289" i="1"/>
  <c r="K289" i="1"/>
  <c r="I289" i="1"/>
  <c r="G289" i="1"/>
  <c r="S288" i="1"/>
  <c r="Q288" i="1"/>
  <c r="M288" i="1"/>
  <c r="K288" i="1"/>
  <c r="I288" i="1"/>
  <c r="G288" i="1"/>
  <c r="S287" i="1"/>
  <c r="Q287" i="1"/>
  <c r="M287" i="1"/>
  <c r="K287" i="1"/>
  <c r="I287" i="1"/>
  <c r="G287" i="1"/>
  <c r="S286" i="1"/>
  <c r="Q286" i="1"/>
  <c r="M286" i="1"/>
  <c r="K286" i="1"/>
  <c r="I286" i="1"/>
  <c r="G286" i="1"/>
  <c r="S285" i="1"/>
  <c r="Q285" i="1"/>
  <c r="M285" i="1"/>
  <c r="K285" i="1"/>
  <c r="I285" i="1"/>
  <c r="G285" i="1"/>
  <c r="S284" i="1"/>
  <c r="Q284" i="1"/>
  <c r="M284" i="1"/>
  <c r="K284" i="1"/>
  <c r="I284" i="1"/>
  <c r="G284" i="1"/>
  <c r="S283" i="1"/>
  <c r="Q283" i="1"/>
  <c r="M283" i="1"/>
  <c r="K283" i="1"/>
  <c r="I283" i="1"/>
  <c r="G283" i="1"/>
  <c r="S282" i="1"/>
  <c r="Q282" i="1"/>
  <c r="M282" i="1"/>
  <c r="K282" i="1"/>
  <c r="I282" i="1"/>
  <c r="G282" i="1"/>
  <c r="S281" i="1"/>
  <c r="Q281" i="1"/>
  <c r="M281" i="1"/>
  <c r="K281" i="1"/>
  <c r="I281" i="1"/>
  <c r="G281" i="1"/>
  <c r="S280" i="1"/>
  <c r="Q280" i="1"/>
  <c r="M280" i="1"/>
  <c r="K280" i="1"/>
  <c r="I280" i="1"/>
  <c r="G280" i="1"/>
  <c r="S279" i="1"/>
  <c r="Q279" i="1"/>
  <c r="M279" i="1"/>
  <c r="K279" i="1"/>
  <c r="I279" i="1"/>
  <c r="G279" i="1"/>
  <c r="S278" i="1"/>
  <c r="Q278" i="1"/>
  <c r="M278" i="1"/>
  <c r="K278" i="1"/>
  <c r="I278" i="1"/>
  <c r="G278" i="1"/>
  <c r="S277" i="1"/>
  <c r="Q277" i="1"/>
  <c r="M277" i="1"/>
  <c r="K277" i="1"/>
  <c r="I277" i="1"/>
  <c r="G277" i="1"/>
  <c r="S276" i="1"/>
  <c r="Q276" i="1"/>
  <c r="M276" i="1"/>
  <c r="K276" i="1"/>
  <c r="I276" i="1"/>
  <c r="G276" i="1"/>
  <c r="S275" i="1"/>
  <c r="Q275" i="1"/>
  <c r="M275" i="1"/>
  <c r="K275" i="1"/>
  <c r="I275" i="1"/>
  <c r="G275" i="1"/>
  <c r="S274" i="1"/>
  <c r="Q274" i="1"/>
  <c r="M274" i="1"/>
  <c r="K274" i="1"/>
  <c r="I274" i="1"/>
  <c r="G274" i="1"/>
  <c r="S273" i="1"/>
  <c r="Q273" i="1"/>
  <c r="M273" i="1"/>
  <c r="K273" i="1"/>
  <c r="I273" i="1"/>
  <c r="G273" i="1"/>
  <c r="S272" i="1"/>
  <c r="Q272" i="1"/>
  <c r="M272" i="1"/>
  <c r="K272" i="1"/>
  <c r="I272" i="1"/>
  <c r="G272" i="1"/>
  <c r="S271" i="1"/>
  <c r="Q271" i="1"/>
  <c r="M271" i="1"/>
  <c r="K271" i="1"/>
  <c r="I271" i="1"/>
  <c r="G271" i="1"/>
  <c r="S270" i="1"/>
  <c r="Q270" i="1"/>
  <c r="M270" i="1"/>
  <c r="K270" i="1"/>
  <c r="I270" i="1"/>
  <c r="G270" i="1"/>
  <c r="S269" i="1"/>
  <c r="Q269" i="1"/>
  <c r="M269" i="1"/>
  <c r="K269" i="1"/>
  <c r="I269" i="1"/>
  <c r="G269" i="1"/>
  <c r="S268" i="1"/>
  <c r="Q268" i="1"/>
  <c r="M268" i="1"/>
  <c r="K268" i="1"/>
  <c r="I268" i="1"/>
  <c r="G268" i="1"/>
  <c r="S267" i="1"/>
  <c r="Q267" i="1"/>
  <c r="M267" i="1"/>
  <c r="K267" i="1"/>
  <c r="I267" i="1"/>
  <c r="G267" i="1"/>
  <c r="S266" i="1"/>
  <c r="Q266" i="1"/>
  <c r="M266" i="1"/>
  <c r="K266" i="1"/>
  <c r="I266" i="1"/>
  <c r="G266" i="1"/>
  <c r="S265" i="1"/>
  <c r="Q265" i="1"/>
  <c r="M265" i="1"/>
  <c r="K265" i="1"/>
  <c r="I265" i="1"/>
  <c r="G265" i="1"/>
  <c r="S264" i="1"/>
  <c r="Q264" i="1"/>
  <c r="M264" i="1"/>
  <c r="K264" i="1"/>
  <c r="I264" i="1"/>
  <c r="G264" i="1"/>
  <c r="S263" i="1"/>
  <c r="Q263" i="1"/>
  <c r="M263" i="1"/>
  <c r="K263" i="1"/>
  <c r="I263" i="1"/>
  <c r="G263" i="1"/>
  <c r="S262" i="1"/>
  <c r="Q262" i="1"/>
  <c r="M262" i="1"/>
  <c r="K262" i="1"/>
  <c r="I262" i="1"/>
  <c r="G262" i="1"/>
  <c r="S261" i="1"/>
  <c r="Q261" i="1"/>
  <c r="M261" i="1"/>
  <c r="K261" i="1"/>
  <c r="I261" i="1"/>
  <c r="G261" i="1"/>
  <c r="S260" i="1"/>
  <c r="Q260" i="1"/>
  <c r="M260" i="1"/>
  <c r="K260" i="1"/>
  <c r="I260" i="1"/>
  <c r="G260" i="1"/>
  <c r="S259" i="1"/>
  <c r="Q259" i="1"/>
  <c r="M259" i="1"/>
  <c r="K259" i="1"/>
  <c r="I259" i="1"/>
  <c r="G259" i="1"/>
  <c r="S258" i="1"/>
  <c r="Q258" i="1"/>
  <c r="M258" i="1"/>
  <c r="K258" i="1"/>
  <c r="I258" i="1"/>
  <c r="G258" i="1"/>
  <c r="S257" i="1"/>
  <c r="Q257" i="1"/>
  <c r="M257" i="1"/>
  <c r="K257" i="1"/>
  <c r="I257" i="1"/>
  <c r="G257" i="1"/>
  <c r="S256" i="1"/>
  <c r="Q256" i="1"/>
  <c r="M256" i="1"/>
  <c r="K256" i="1"/>
  <c r="I256" i="1"/>
  <c r="G256" i="1"/>
  <c r="S255" i="1"/>
  <c r="Q255" i="1"/>
  <c r="M255" i="1"/>
  <c r="K255" i="1"/>
  <c r="I255" i="1"/>
  <c r="G255" i="1"/>
  <c r="S254" i="1"/>
  <c r="Q254" i="1"/>
  <c r="M254" i="1"/>
  <c r="K254" i="1"/>
  <c r="I254" i="1"/>
  <c r="G254" i="1"/>
  <c r="S253" i="1"/>
  <c r="Q253" i="1"/>
  <c r="M253" i="1"/>
  <c r="K253" i="1"/>
  <c r="I253" i="1"/>
  <c r="G253" i="1"/>
  <c r="S252" i="1"/>
  <c r="Q252" i="1"/>
  <c r="M252" i="1"/>
  <c r="K252" i="1"/>
  <c r="I252" i="1"/>
  <c r="G252" i="1"/>
  <c r="S251" i="1"/>
  <c r="Q251" i="1"/>
  <c r="M251" i="1"/>
  <c r="K251" i="1"/>
  <c r="I251" i="1"/>
  <c r="G251" i="1"/>
  <c r="S250" i="1"/>
  <c r="Q250" i="1"/>
  <c r="M250" i="1"/>
  <c r="K250" i="1"/>
  <c r="I250" i="1"/>
  <c r="G250" i="1"/>
  <c r="S249" i="1"/>
  <c r="Q249" i="1"/>
  <c r="M249" i="1"/>
  <c r="K249" i="1"/>
  <c r="I249" i="1"/>
  <c r="G249" i="1"/>
  <c r="S248" i="1"/>
  <c r="Q248" i="1"/>
  <c r="M248" i="1"/>
  <c r="K248" i="1"/>
  <c r="I248" i="1"/>
  <c r="G248" i="1"/>
  <c r="S247" i="1"/>
  <c r="Q247" i="1"/>
  <c r="M247" i="1"/>
  <c r="K247" i="1"/>
  <c r="I247" i="1"/>
  <c r="G247" i="1"/>
  <c r="S246" i="1"/>
  <c r="Q246" i="1"/>
  <c r="M246" i="1"/>
  <c r="K246" i="1"/>
  <c r="I246" i="1"/>
  <c r="G246" i="1"/>
  <c r="S245" i="1"/>
  <c r="Q245" i="1"/>
  <c r="M245" i="1"/>
  <c r="K245" i="1"/>
  <c r="I245" i="1"/>
  <c r="G245" i="1"/>
  <c r="S244" i="1"/>
  <c r="Q244" i="1"/>
  <c r="M244" i="1"/>
  <c r="K244" i="1"/>
  <c r="I244" i="1"/>
  <c r="G244" i="1"/>
  <c r="S243" i="1"/>
  <c r="Q243" i="1"/>
  <c r="M243" i="1"/>
  <c r="K243" i="1"/>
  <c r="I243" i="1"/>
  <c r="G243" i="1"/>
  <c r="S242" i="1"/>
  <c r="Q242" i="1"/>
  <c r="M242" i="1"/>
  <c r="K242" i="1"/>
  <c r="I242" i="1"/>
  <c r="G242" i="1"/>
  <c r="S241" i="1"/>
  <c r="Q241" i="1"/>
  <c r="M241" i="1"/>
  <c r="K241" i="1"/>
  <c r="I241" i="1"/>
  <c r="G241" i="1"/>
  <c r="S240" i="1"/>
  <c r="Q240" i="1"/>
  <c r="M240" i="1"/>
  <c r="K240" i="1"/>
  <c r="I240" i="1"/>
  <c r="G240" i="1"/>
  <c r="S239" i="1"/>
  <c r="Q239" i="1"/>
  <c r="M239" i="1"/>
  <c r="K239" i="1"/>
  <c r="I239" i="1"/>
  <c r="G239" i="1"/>
  <c r="S238" i="1"/>
  <c r="Q238" i="1"/>
  <c r="M238" i="1"/>
  <c r="K238" i="1"/>
  <c r="I238" i="1"/>
  <c r="G238" i="1"/>
  <c r="S237" i="1"/>
  <c r="Q237" i="1"/>
  <c r="M237" i="1"/>
  <c r="K237" i="1"/>
  <c r="I237" i="1"/>
  <c r="G237" i="1"/>
  <c r="S236" i="1"/>
  <c r="Q236" i="1"/>
  <c r="M236" i="1"/>
  <c r="K236" i="1"/>
  <c r="I236" i="1"/>
  <c r="G236" i="1"/>
  <c r="S235" i="1"/>
  <c r="Q235" i="1"/>
  <c r="M235" i="1"/>
  <c r="K235" i="1"/>
  <c r="I235" i="1"/>
  <c r="G235" i="1"/>
  <c r="S234" i="1"/>
  <c r="Q234" i="1"/>
  <c r="M234" i="1"/>
  <c r="K234" i="1"/>
  <c r="I234" i="1"/>
  <c r="G234" i="1"/>
  <c r="S233" i="1"/>
  <c r="Q233" i="1"/>
  <c r="M233" i="1"/>
  <c r="K233" i="1"/>
  <c r="I233" i="1"/>
  <c r="G233" i="1"/>
  <c r="S232" i="1"/>
  <c r="Q232" i="1"/>
  <c r="M232" i="1"/>
  <c r="K232" i="1"/>
  <c r="I232" i="1"/>
  <c r="G232" i="1"/>
  <c r="S231" i="1"/>
  <c r="Q231" i="1"/>
  <c r="M231" i="1"/>
  <c r="K231" i="1"/>
  <c r="I231" i="1"/>
  <c r="G231" i="1"/>
  <c r="S230" i="1"/>
  <c r="Q230" i="1"/>
  <c r="M230" i="1"/>
  <c r="K230" i="1"/>
  <c r="I230" i="1"/>
  <c r="G230" i="1"/>
  <c r="S229" i="1"/>
  <c r="Q229" i="1"/>
  <c r="M229" i="1"/>
  <c r="K229" i="1"/>
  <c r="I229" i="1"/>
  <c r="G229" i="1"/>
  <c r="S228" i="1"/>
  <c r="Q228" i="1"/>
  <c r="M228" i="1"/>
  <c r="K228" i="1"/>
  <c r="I228" i="1"/>
  <c r="G228" i="1"/>
  <c r="S227" i="1"/>
  <c r="Q227" i="1"/>
  <c r="M227" i="1"/>
  <c r="K227" i="1"/>
  <c r="I227" i="1"/>
  <c r="G227" i="1"/>
  <c r="S226" i="1"/>
  <c r="Q226" i="1"/>
  <c r="M226" i="1"/>
  <c r="K226" i="1"/>
  <c r="I226" i="1"/>
  <c r="G226" i="1"/>
  <c r="S225" i="1"/>
  <c r="Q225" i="1"/>
  <c r="M225" i="1"/>
  <c r="K225" i="1"/>
  <c r="I225" i="1"/>
  <c r="G225" i="1"/>
  <c r="S224" i="1"/>
  <c r="Q224" i="1"/>
  <c r="M224" i="1"/>
  <c r="K224" i="1"/>
  <c r="I224" i="1"/>
  <c r="G224" i="1"/>
  <c r="S223" i="1"/>
  <c r="Q223" i="1"/>
  <c r="M223" i="1"/>
  <c r="K223" i="1"/>
  <c r="I223" i="1"/>
  <c r="G223" i="1"/>
  <c r="S222" i="1"/>
  <c r="Q222" i="1"/>
  <c r="M222" i="1"/>
  <c r="K222" i="1"/>
  <c r="I222" i="1"/>
  <c r="G222" i="1"/>
  <c r="S221" i="1"/>
  <c r="Q221" i="1"/>
  <c r="M221" i="1"/>
  <c r="K221" i="1"/>
  <c r="I221" i="1"/>
  <c r="G221" i="1"/>
  <c r="S220" i="1"/>
  <c r="Q220" i="1"/>
  <c r="M220" i="1"/>
  <c r="K220" i="1"/>
  <c r="I220" i="1"/>
  <c r="G220" i="1"/>
  <c r="S219" i="1"/>
  <c r="Q219" i="1"/>
  <c r="M219" i="1"/>
  <c r="K219" i="1"/>
  <c r="I219" i="1"/>
  <c r="G219" i="1"/>
  <c r="S218" i="1"/>
  <c r="Q218" i="1"/>
  <c r="M218" i="1"/>
  <c r="K218" i="1"/>
  <c r="I218" i="1"/>
  <c r="G218" i="1"/>
  <c r="S217" i="1"/>
  <c r="Q217" i="1"/>
  <c r="M217" i="1"/>
  <c r="K217" i="1"/>
  <c r="I217" i="1"/>
  <c r="G217" i="1"/>
  <c r="S216" i="1"/>
  <c r="Q216" i="1"/>
  <c r="M216" i="1"/>
  <c r="K216" i="1"/>
  <c r="I216" i="1"/>
  <c r="G216" i="1"/>
  <c r="S215" i="1"/>
  <c r="Q215" i="1"/>
  <c r="M215" i="1"/>
  <c r="K215" i="1"/>
  <c r="I215" i="1"/>
  <c r="G215" i="1"/>
  <c r="S214" i="1"/>
  <c r="Q214" i="1"/>
  <c r="M214" i="1"/>
  <c r="K214" i="1"/>
  <c r="I214" i="1"/>
  <c r="G214" i="1"/>
  <c r="S213" i="1"/>
  <c r="Q213" i="1"/>
  <c r="M213" i="1"/>
  <c r="K213" i="1"/>
  <c r="I213" i="1"/>
  <c r="G213" i="1"/>
  <c r="S212" i="1"/>
  <c r="Q212" i="1"/>
  <c r="M212" i="1"/>
  <c r="K212" i="1"/>
  <c r="I212" i="1"/>
  <c r="G212" i="1"/>
  <c r="S211" i="1"/>
  <c r="Q211" i="1"/>
  <c r="M211" i="1"/>
  <c r="K211" i="1"/>
  <c r="I211" i="1"/>
  <c r="G211" i="1"/>
  <c r="S210" i="1"/>
  <c r="Q210" i="1"/>
  <c r="M210" i="1"/>
  <c r="K210" i="1"/>
  <c r="I210" i="1"/>
  <c r="G210" i="1"/>
  <c r="S209" i="1"/>
  <c r="Q209" i="1"/>
  <c r="M209" i="1"/>
  <c r="K209" i="1"/>
  <c r="I209" i="1"/>
  <c r="G209" i="1"/>
  <c r="S208" i="1"/>
  <c r="Q208" i="1"/>
  <c r="M208" i="1"/>
  <c r="K208" i="1"/>
  <c r="I208" i="1"/>
  <c r="G208" i="1"/>
  <c r="S207" i="1"/>
  <c r="Q207" i="1"/>
  <c r="M207" i="1"/>
  <c r="K207" i="1"/>
  <c r="I207" i="1"/>
  <c r="G207" i="1"/>
  <c r="S206" i="1"/>
  <c r="Q206" i="1"/>
  <c r="M206" i="1"/>
  <c r="K206" i="1"/>
  <c r="I206" i="1"/>
  <c r="G206" i="1"/>
  <c r="S205" i="1"/>
  <c r="Q205" i="1"/>
  <c r="M205" i="1"/>
  <c r="K205" i="1"/>
  <c r="I205" i="1"/>
  <c r="G205" i="1"/>
  <c r="S204" i="1"/>
  <c r="Q204" i="1"/>
  <c r="M204" i="1"/>
  <c r="K204" i="1"/>
  <c r="I204" i="1"/>
  <c r="G204" i="1"/>
  <c r="S203" i="1"/>
  <c r="Q203" i="1"/>
  <c r="M203" i="1"/>
  <c r="K203" i="1"/>
  <c r="I203" i="1"/>
  <c r="G203" i="1"/>
  <c r="S202" i="1"/>
  <c r="Q202" i="1"/>
  <c r="M202" i="1"/>
  <c r="K202" i="1"/>
  <c r="I202" i="1"/>
  <c r="G202" i="1"/>
  <c r="S201" i="1"/>
  <c r="Q201" i="1"/>
  <c r="M201" i="1"/>
  <c r="K201" i="1"/>
  <c r="I201" i="1"/>
  <c r="G201" i="1"/>
  <c r="S200" i="1"/>
  <c r="Q200" i="1"/>
  <c r="M200" i="1"/>
  <c r="K200" i="1"/>
  <c r="I200" i="1"/>
  <c r="G200" i="1"/>
  <c r="S199" i="1"/>
  <c r="Q199" i="1"/>
  <c r="M199" i="1"/>
  <c r="K199" i="1"/>
  <c r="I199" i="1"/>
  <c r="G199" i="1"/>
  <c r="S198" i="1"/>
  <c r="Q198" i="1"/>
  <c r="M198" i="1"/>
  <c r="K198" i="1"/>
  <c r="I198" i="1"/>
  <c r="G198" i="1"/>
  <c r="S197" i="1"/>
  <c r="Q197" i="1"/>
  <c r="M197" i="1"/>
  <c r="K197" i="1"/>
  <c r="I197" i="1"/>
  <c r="G197" i="1"/>
  <c r="S196" i="1"/>
  <c r="Q196" i="1"/>
  <c r="M196" i="1"/>
  <c r="K196" i="1"/>
  <c r="I196" i="1"/>
  <c r="G196" i="1"/>
  <c r="S195" i="1"/>
  <c r="Q195" i="1"/>
  <c r="M195" i="1"/>
  <c r="K195" i="1"/>
  <c r="I195" i="1"/>
  <c r="G195" i="1"/>
  <c r="S194" i="1"/>
  <c r="Q194" i="1"/>
  <c r="M194" i="1"/>
  <c r="K194" i="1"/>
  <c r="I194" i="1"/>
  <c r="G194" i="1"/>
  <c r="S193" i="1"/>
  <c r="Q193" i="1"/>
  <c r="M193" i="1"/>
  <c r="K193" i="1"/>
  <c r="I193" i="1"/>
  <c r="G193" i="1"/>
  <c r="S192" i="1"/>
  <c r="Q192" i="1"/>
  <c r="M192" i="1"/>
  <c r="K192" i="1"/>
  <c r="I192" i="1"/>
  <c r="G192" i="1"/>
  <c r="S191" i="1"/>
  <c r="Q191" i="1"/>
  <c r="M191" i="1"/>
  <c r="K191" i="1"/>
  <c r="I191" i="1"/>
  <c r="G191" i="1"/>
  <c r="S190" i="1"/>
  <c r="Q190" i="1"/>
  <c r="M190" i="1"/>
  <c r="K190" i="1"/>
  <c r="I190" i="1"/>
  <c r="G190" i="1"/>
  <c r="S189" i="1"/>
  <c r="Q189" i="1"/>
  <c r="M189" i="1"/>
  <c r="K189" i="1"/>
  <c r="I189" i="1"/>
  <c r="G189" i="1"/>
  <c r="S188" i="1"/>
  <c r="Q188" i="1"/>
  <c r="M188" i="1"/>
  <c r="K188" i="1"/>
  <c r="I188" i="1"/>
  <c r="G188" i="1"/>
  <c r="S187" i="1"/>
  <c r="Q187" i="1"/>
  <c r="M187" i="1"/>
  <c r="K187" i="1"/>
  <c r="I187" i="1"/>
  <c r="G187" i="1"/>
  <c r="S186" i="1"/>
  <c r="Q186" i="1"/>
  <c r="M186" i="1"/>
  <c r="K186" i="1"/>
  <c r="I186" i="1"/>
  <c r="G186" i="1"/>
  <c r="S185" i="1"/>
  <c r="Q185" i="1"/>
  <c r="M185" i="1"/>
  <c r="K185" i="1"/>
  <c r="I185" i="1"/>
  <c r="G185" i="1"/>
  <c r="S184" i="1"/>
  <c r="Q184" i="1"/>
  <c r="M184" i="1"/>
  <c r="K184" i="1"/>
  <c r="I184" i="1"/>
  <c r="G184" i="1"/>
  <c r="S183" i="1"/>
  <c r="Q183" i="1"/>
  <c r="M183" i="1"/>
  <c r="K183" i="1"/>
  <c r="I183" i="1"/>
  <c r="G183" i="1"/>
  <c r="S182" i="1"/>
  <c r="Q182" i="1"/>
  <c r="M182" i="1"/>
  <c r="K182" i="1"/>
  <c r="I182" i="1"/>
  <c r="G182" i="1"/>
  <c r="S181" i="1"/>
  <c r="Q181" i="1"/>
  <c r="M181" i="1"/>
  <c r="K181" i="1"/>
  <c r="I181" i="1"/>
  <c r="G181" i="1"/>
  <c r="S180" i="1"/>
  <c r="Q180" i="1"/>
  <c r="M180" i="1"/>
  <c r="K180" i="1"/>
  <c r="I180" i="1"/>
  <c r="G180" i="1"/>
  <c r="S179" i="1"/>
  <c r="Q179" i="1"/>
  <c r="M179" i="1"/>
  <c r="K179" i="1"/>
  <c r="I179" i="1"/>
  <c r="G179" i="1"/>
  <c r="S178" i="1"/>
  <c r="Q178" i="1"/>
  <c r="M178" i="1"/>
  <c r="K178" i="1"/>
  <c r="I178" i="1"/>
  <c r="G178" i="1"/>
  <c r="S177" i="1"/>
  <c r="Q177" i="1"/>
  <c r="M177" i="1"/>
  <c r="K177" i="1"/>
  <c r="I177" i="1"/>
  <c r="G177" i="1"/>
  <c r="S176" i="1"/>
  <c r="Q176" i="1"/>
  <c r="M176" i="1"/>
  <c r="K176" i="1"/>
  <c r="I176" i="1"/>
  <c r="G176" i="1"/>
  <c r="S175" i="1"/>
  <c r="Q175" i="1"/>
  <c r="M175" i="1"/>
  <c r="K175" i="1"/>
  <c r="I175" i="1"/>
  <c r="G175" i="1"/>
  <c r="S174" i="1"/>
  <c r="Q174" i="1"/>
  <c r="M174" i="1"/>
  <c r="K174" i="1"/>
  <c r="I174" i="1"/>
  <c r="G174" i="1"/>
  <c r="S173" i="1"/>
  <c r="Q173" i="1"/>
  <c r="M173" i="1"/>
  <c r="K173" i="1"/>
  <c r="I173" i="1"/>
  <c r="G173" i="1"/>
  <c r="S172" i="1"/>
  <c r="Q172" i="1"/>
  <c r="M172" i="1"/>
  <c r="K172" i="1"/>
  <c r="I172" i="1"/>
  <c r="G172" i="1"/>
  <c r="S171" i="1"/>
  <c r="Q171" i="1"/>
  <c r="M171" i="1"/>
  <c r="K171" i="1"/>
  <c r="I171" i="1"/>
  <c r="G171" i="1"/>
  <c r="S170" i="1"/>
  <c r="Q170" i="1"/>
  <c r="M170" i="1"/>
  <c r="K170" i="1"/>
  <c r="I170" i="1"/>
  <c r="G170" i="1"/>
  <c r="S169" i="1"/>
  <c r="Q169" i="1"/>
  <c r="M169" i="1"/>
  <c r="K169" i="1"/>
  <c r="I169" i="1"/>
  <c r="G169" i="1"/>
  <c r="S168" i="1"/>
  <c r="Q168" i="1"/>
  <c r="M168" i="1"/>
  <c r="K168" i="1"/>
  <c r="I168" i="1"/>
  <c r="G168" i="1"/>
  <c r="S167" i="1"/>
  <c r="Q167" i="1"/>
  <c r="M167" i="1"/>
  <c r="K167" i="1"/>
  <c r="I167" i="1"/>
  <c r="G167" i="1"/>
  <c r="S166" i="1"/>
  <c r="Q166" i="1"/>
  <c r="M166" i="1"/>
  <c r="K166" i="1"/>
  <c r="I166" i="1"/>
  <c r="G166" i="1"/>
  <c r="S165" i="1"/>
  <c r="Q165" i="1"/>
  <c r="M165" i="1"/>
  <c r="K165" i="1"/>
  <c r="I165" i="1"/>
  <c r="G165" i="1"/>
  <c r="S164" i="1"/>
  <c r="Q164" i="1"/>
  <c r="M164" i="1"/>
  <c r="K164" i="1"/>
  <c r="I164" i="1"/>
  <c r="G164" i="1"/>
  <c r="S163" i="1"/>
  <c r="Q163" i="1"/>
  <c r="M163" i="1"/>
  <c r="K163" i="1"/>
  <c r="I163" i="1"/>
  <c r="G163" i="1"/>
  <c r="S162" i="1"/>
  <c r="Q162" i="1"/>
  <c r="M162" i="1"/>
  <c r="K162" i="1"/>
  <c r="I162" i="1"/>
  <c r="G162" i="1"/>
  <c r="S161" i="1"/>
  <c r="Q161" i="1"/>
  <c r="M161" i="1"/>
  <c r="K161" i="1"/>
  <c r="I161" i="1"/>
  <c r="G161" i="1"/>
  <c r="S160" i="1"/>
  <c r="Q160" i="1"/>
  <c r="M160" i="1"/>
  <c r="K160" i="1"/>
  <c r="I160" i="1"/>
  <c r="G160" i="1"/>
  <c r="S159" i="1"/>
  <c r="Q159" i="1"/>
  <c r="M159" i="1"/>
  <c r="K159" i="1"/>
  <c r="I159" i="1"/>
  <c r="G159" i="1"/>
  <c r="S158" i="1"/>
  <c r="Q158" i="1"/>
  <c r="M158" i="1"/>
  <c r="K158" i="1"/>
  <c r="I158" i="1"/>
  <c r="G158" i="1"/>
  <c r="S157" i="1"/>
  <c r="Q157" i="1"/>
  <c r="M157" i="1"/>
  <c r="K157" i="1"/>
  <c r="I157" i="1"/>
  <c r="G157" i="1"/>
  <c r="S156" i="1"/>
  <c r="Q156" i="1"/>
  <c r="M156" i="1"/>
  <c r="K156" i="1"/>
  <c r="I156" i="1"/>
  <c r="G156" i="1"/>
  <c r="S155" i="1"/>
  <c r="Q155" i="1"/>
  <c r="M155" i="1"/>
  <c r="K155" i="1"/>
  <c r="I155" i="1"/>
  <c r="G155" i="1"/>
  <c r="S154" i="1"/>
  <c r="Q154" i="1"/>
  <c r="M154" i="1"/>
  <c r="K154" i="1"/>
  <c r="I154" i="1"/>
  <c r="G154" i="1"/>
  <c r="S153" i="1"/>
  <c r="Q153" i="1"/>
  <c r="M153" i="1"/>
  <c r="K153" i="1"/>
  <c r="I153" i="1"/>
  <c r="G153" i="1"/>
  <c r="S152" i="1"/>
  <c r="Q152" i="1"/>
  <c r="M152" i="1"/>
  <c r="K152" i="1"/>
  <c r="I152" i="1"/>
  <c r="G152" i="1"/>
  <c r="S151" i="1"/>
  <c r="Q151" i="1"/>
  <c r="M151" i="1"/>
  <c r="K151" i="1"/>
  <c r="I151" i="1"/>
  <c r="G151" i="1"/>
  <c r="S150" i="1"/>
  <c r="Q150" i="1"/>
  <c r="M150" i="1"/>
  <c r="K150" i="1"/>
  <c r="I150" i="1"/>
  <c r="G150" i="1"/>
  <c r="S149" i="1"/>
  <c r="Q149" i="1"/>
  <c r="M149" i="1"/>
  <c r="K149" i="1"/>
  <c r="I149" i="1"/>
  <c r="G149" i="1"/>
  <c r="S148" i="1"/>
  <c r="Q148" i="1"/>
  <c r="M148" i="1"/>
  <c r="K148" i="1"/>
  <c r="I148" i="1"/>
  <c r="G148" i="1"/>
  <c r="S147" i="1"/>
  <c r="Q147" i="1"/>
  <c r="M147" i="1"/>
  <c r="K147" i="1"/>
  <c r="I147" i="1"/>
  <c r="G147" i="1"/>
  <c r="S146" i="1"/>
  <c r="Q146" i="1"/>
  <c r="M146" i="1"/>
  <c r="K146" i="1"/>
  <c r="I146" i="1"/>
  <c r="G146" i="1"/>
  <c r="S145" i="1"/>
  <c r="Q145" i="1"/>
  <c r="M145" i="1"/>
  <c r="K145" i="1"/>
  <c r="I145" i="1"/>
  <c r="G145" i="1"/>
  <c r="S144" i="1"/>
  <c r="Q144" i="1"/>
  <c r="M144" i="1"/>
  <c r="K144" i="1"/>
  <c r="I144" i="1"/>
  <c r="G144" i="1"/>
  <c r="S143" i="1"/>
  <c r="Q143" i="1"/>
  <c r="M143" i="1"/>
  <c r="K143" i="1"/>
  <c r="I143" i="1"/>
  <c r="G143" i="1"/>
  <c r="S142" i="1"/>
  <c r="Q142" i="1"/>
  <c r="M142" i="1"/>
  <c r="K142" i="1"/>
  <c r="I142" i="1"/>
  <c r="G142" i="1"/>
  <c r="S141" i="1"/>
  <c r="Q141" i="1"/>
  <c r="M141" i="1"/>
  <c r="K141" i="1"/>
  <c r="I141" i="1"/>
  <c r="G141" i="1"/>
  <c r="S140" i="1"/>
  <c r="Q140" i="1"/>
  <c r="M140" i="1"/>
  <c r="K140" i="1"/>
  <c r="I140" i="1"/>
  <c r="G140" i="1"/>
  <c r="S139" i="1"/>
  <c r="Q139" i="1"/>
  <c r="M139" i="1"/>
  <c r="K139" i="1"/>
  <c r="I139" i="1"/>
  <c r="G139" i="1"/>
  <c r="S138" i="1"/>
  <c r="Q138" i="1"/>
  <c r="M138" i="1"/>
  <c r="K138" i="1"/>
  <c r="I138" i="1"/>
  <c r="G138" i="1"/>
  <c r="S137" i="1"/>
  <c r="Q137" i="1"/>
  <c r="M137" i="1"/>
  <c r="K137" i="1"/>
  <c r="I137" i="1"/>
  <c r="G137" i="1"/>
  <c r="S136" i="1"/>
  <c r="Q136" i="1"/>
  <c r="M136" i="1"/>
  <c r="K136" i="1"/>
  <c r="I136" i="1"/>
  <c r="G136" i="1"/>
  <c r="S135" i="1"/>
  <c r="Q135" i="1"/>
  <c r="M135" i="1"/>
  <c r="K135" i="1"/>
  <c r="I135" i="1"/>
  <c r="G135" i="1"/>
  <c r="S134" i="1"/>
  <c r="Q134" i="1"/>
  <c r="M134" i="1"/>
  <c r="K134" i="1"/>
  <c r="I134" i="1"/>
  <c r="G134" i="1"/>
  <c r="S133" i="1"/>
  <c r="Q133" i="1"/>
  <c r="M133" i="1"/>
  <c r="K133" i="1"/>
  <c r="I133" i="1"/>
  <c r="G133" i="1"/>
  <c r="S132" i="1"/>
  <c r="Q132" i="1"/>
  <c r="M132" i="1"/>
  <c r="K132" i="1"/>
  <c r="I132" i="1"/>
  <c r="G132" i="1"/>
  <c r="S131" i="1"/>
  <c r="Q131" i="1"/>
  <c r="M131" i="1"/>
  <c r="K131" i="1"/>
  <c r="I131" i="1"/>
  <c r="G131" i="1"/>
  <c r="S130" i="1"/>
  <c r="Q130" i="1"/>
  <c r="M130" i="1"/>
  <c r="K130" i="1"/>
  <c r="I130" i="1"/>
  <c r="G130" i="1"/>
  <c r="S129" i="1"/>
  <c r="Q129" i="1"/>
  <c r="M129" i="1"/>
  <c r="K129" i="1"/>
  <c r="I129" i="1"/>
  <c r="G129" i="1"/>
  <c r="S128" i="1"/>
  <c r="Q128" i="1"/>
  <c r="M128" i="1"/>
  <c r="K128" i="1"/>
  <c r="I128" i="1"/>
  <c r="G128" i="1"/>
  <c r="S127" i="1"/>
  <c r="Q127" i="1"/>
  <c r="M127" i="1"/>
  <c r="K127" i="1"/>
  <c r="I127" i="1"/>
  <c r="G127" i="1"/>
  <c r="S126" i="1"/>
  <c r="Q126" i="1"/>
  <c r="M126" i="1"/>
  <c r="K126" i="1"/>
  <c r="I126" i="1"/>
  <c r="G126" i="1"/>
  <c r="S125" i="1"/>
  <c r="Q125" i="1"/>
  <c r="M125" i="1"/>
  <c r="K125" i="1"/>
  <c r="I125" i="1"/>
  <c r="G125" i="1"/>
  <c r="S124" i="1"/>
  <c r="Q124" i="1"/>
  <c r="M124" i="1"/>
  <c r="K124" i="1"/>
  <c r="I124" i="1"/>
  <c r="G124" i="1"/>
  <c r="S123" i="1"/>
  <c r="Q123" i="1"/>
  <c r="M123" i="1"/>
  <c r="K123" i="1"/>
  <c r="I123" i="1"/>
  <c r="G123" i="1"/>
  <c r="S122" i="1"/>
  <c r="Q122" i="1"/>
  <c r="M122" i="1"/>
  <c r="K122" i="1"/>
  <c r="I122" i="1"/>
  <c r="G122" i="1"/>
  <c r="S121" i="1"/>
  <c r="Q121" i="1"/>
  <c r="M121" i="1"/>
  <c r="K121" i="1"/>
  <c r="I121" i="1"/>
  <c r="G121" i="1"/>
  <c r="S120" i="1"/>
  <c r="Q120" i="1"/>
  <c r="M120" i="1"/>
  <c r="K120" i="1"/>
  <c r="I120" i="1"/>
  <c r="G120" i="1"/>
  <c r="S119" i="1"/>
  <c r="Q119" i="1"/>
  <c r="M119" i="1"/>
  <c r="K119" i="1"/>
  <c r="I119" i="1"/>
  <c r="G119" i="1"/>
  <c r="S118" i="1"/>
  <c r="Q118" i="1"/>
  <c r="M118" i="1"/>
  <c r="K118" i="1"/>
  <c r="I118" i="1"/>
  <c r="G118" i="1"/>
  <c r="S117" i="1"/>
  <c r="Q117" i="1"/>
  <c r="M117" i="1"/>
  <c r="K117" i="1"/>
  <c r="I117" i="1"/>
  <c r="G117" i="1"/>
  <c r="S116" i="1"/>
  <c r="Q116" i="1"/>
  <c r="M116" i="1"/>
  <c r="K116" i="1"/>
  <c r="I116" i="1"/>
  <c r="G116" i="1"/>
  <c r="S115" i="1"/>
  <c r="Q115" i="1"/>
  <c r="M115" i="1"/>
  <c r="K115" i="1"/>
  <c r="I115" i="1"/>
  <c r="G115" i="1"/>
  <c r="S114" i="1"/>
  <c r="Q114" i="1"/>
  <c r="M114" i="1"/>
  <c r="K114" i="1"/>
  <c r="I114" i="1"/>
  <c r="G114" i="1"/>
  <c r="S113" i="1"/>
  <c r="Q113" i="1"/>
  <c r="M113" i="1"/>
  <c r="K113" i="1"/>
  <c r="I113" i="1"/>
  <c r="G113" i="1"/>
  <c r="S112" i="1"/>
  <c r="Q112" i="1"/>
  <c r="M112" i="1"/>
  <c r="K112" i="1"/>
  <c r="I112" i="1"/>
  <c r="G112" i="1"/>
  <c r="S111" i="1"/>
  <c r="Q111" i="1"/>
  <c r="M111" i="1"/>
  <c r="K111" i="1"/>
  <c r="I111" i="1"/>
  <c r="G111" i="1"/>
  <c r="S110" i="1"/>
  <c r="Q110" i="1"/>
  <c r="M110" i="1"/>
  <c r="K110" i="1"/>
  <c r="I110" i="1"/>
  <c r="G110" i="1"/>
  <c r="S109" i="1"/>
  <c r="Q109" i="1"/>
  <c r="M109" i="1"/>
  <c r="K109" i="1"/>
  <c r="I109" i="1"/>
  <c r="G109" i="1"/>
  <c r="S108" i="1"/>
  <c r="Q108" i="1"/>
  <c r="M108" i="1"/>
  <c r="K108" i="1"/>
  <c r="I108" i="1"/>
  <c r="G108" i="1"/>
  <c r="S107" i="1"/>
  <c r="Q107" i="1"/>
  <c r="M107" i="1"/>
  <c r="K107" i="1"/>
  <c r="I107" i="1"/>
  <c r="G107" i="1"/>
  <c r="S106" i="1"/>
  <c r="Q106" i="1"/>
  <c r="M106" i="1"/>
  <c r="K106" i="1"/>
  <c r="I106" i="1"/>
  <c r="G106" i="1"/>
  <c r="S105" i="1"/>
  <c r="Q105" i="1"/>
  <c r="M105" i="1"/>
  <c r="K105" i="1"/>
  <c r="I105" i="1"/>
  <c r="G105" i="1"/>
  <c r="S104" i="1"/>
  <c r="Q104" i="1"/>
  <c r="M104" i="1"/>
  <c r="K104" i="1"/>
  <c r="I104" i="1"/>
  <c r="G104" i="1"/>
  <c r="S103" i="1"/>
  <c r="Q103" i="1"/>
  <c r="M103" i="1"/>
  <c r="K103" i="1"/>
  <c r="I103" i="1"/>
  <c r="G103" i="1"/>
  <c r="S102" i="1"/>
  <c r="Q102" i="1"/>
  <c r="M102" i="1"/>
  <c r="K102" i="1"/>
  <c r="I102" i="1"/>
  <c r="G102" i="1"/>
  <c r="S101" i="1"/>
  <c r="Q101" i="1"/>
  <c r="M101" i="1"/>
  <c r="K101" i="1"/>
  <c r="I101" i="1"/>
  <c r="G101" i="1"/>
  <c r="S100" i="1"/>
  <c r="Q100" i="1"/>
  <c r="M100" i="1"/>
  <c r="K100" i="1"/>
  <c r="I100" i="1"/>
  <c r="G100" i="1"/>
  <c r="S99" i="1"/>
  <c r="Q99" i="1"/>
  <c r="M99" i="1"/>
  <c r="K99" i="1"/>
  <c r="I99" i="1"/>
  <c r="G99" i="1"/>
  <c r="S98" i="1"/>
  <c r="Q98" i="1"/>
  <c r="M98" i="1"/>
  <c r="K98" i="1"/>
  <c r="I98" i="1"/>
  <c r="G98" i="1"/>
  <c r="S97" i="1"/>
  <c r="Q97" i="1"/>
  <c r="M97" i="1"/>
  <c r="K97" i="1"/>
  <c r="I97" i="1"/>
  <c r="G97" i="1"/>
  <c r="S96" i="1"/>
  <c r="Q96" i="1"/>
  <c r="M96" i="1"/>
  <c r="K96" i="1"/>
  <c r="I96" i="1"/>
  <c r="G96" i="1"/>
  <c r="S95" i="1"/>
  <c r="Q95" i="1"/>
  <c r="M95" i="1"/>
  <c r="K95" i="1"/>
  <c r="I95" i="1"/>
  <c r="G95" i="1"/>
  <c r="S94" i="1"/>
  <c r="Q94" i="1"/>
  <c r="M94" i="1"/>
  <c r="K94" i="1"/>
  <c r="I94" i="1"/>
  <c r="G94" i="1"/>
  <c r="S93" i="1"/>
  <c r="Q93" i="1"/>
  <c r="M93" i="1"/>
  <c r="K93" i="1"/>
  <c r="I93" i="1"/>
  <c r="G93" i="1"/>
  <c r="S92" i="1"/>
  <c r="Q92" i="1"/>
  <c r="M92" i="1"/>
  <c r="K92" i="1"/>
  <c r="I92" i="1"/>
  <c r="G92" i="1"/>
  <c r="S91" i="1"/>
  <c r="Q91" i="1"/>
  <c r="M91" i="1"/>
  <c r="K91" i="1"/>
  <c r="I91" i="1"/>
  <c r="G91" i="1"/>
  <c r="S90" i="1"/>
  <c r="Q90" i="1"/>
  <c r="M90" i="1"/>
  <c r="K90" i="1"/>
  <c r="I90" i="1"/>
  <c r="G90" i="1"/>
  <c r="S89" i="1"/>
  <c r="Q89" i="1"/>
  <c r="M89" i="1"/>
  <c r="K89" i="1"/>
  <c r="I89" i="1"/>
  <c r="G89" i="1"/>
  <c r="S88" i="1"/>
  <c r="Q88" i="1"/>
  <c r="M88" i="1"/>
  <c r="K88" i="1"/>
  <c r="I88" i="1"/>
  <c r="G88" i="1"/>
  <c r="S87" i="1"/>
  <c r="Q87" i="1"/>
  <c r="M87" i="1"/>
  <c r="K87" i="1"/>
  <c r="I87" i="1"/>
  <c r="G87" i="1"/>
  <c r="S86" i="1"/>
  <c r="Q86" i="1"/>
  <c r="M86" i="1"/>
  <c r="K86" i="1"/>
  <c r="I86" i="1"/>
  <c r="G86" i="1"/>
  <c r="S85" i="1"/>
  <c r="Q85" i="1"/>
  <c r="M85" i="1"/>
  <c r="K85" i="1"/>
  <c r="I85" i="1"/>
  <c r="G85" i="1"/>
  <c r="S84" i="1"/>
  <c r="Q84" i="1"/>
  <c r="M84" i="1"/>
  <c r="K84" i="1"/>
  <c r="I84" i="1"/>
  <c r="G84" i="1"/>
  <c r="S83" i="1"/>
  <c r="Q83" i="1"/>
  <c r="M83" i="1"/>
  <c r="K83" i="1"/>
  <c r="I83" i="1"/>
  <c r="G83" i="1"/>
  <c r="S82" i="1"/>
  <c r="Q82" i="1"/>
  <c r="M82" i="1"/>
  <c r="K82" i="1"/>
  <c r="I82" i="1"/>
  <c r="G82" i="1"/>
  <c r="S81" i="1"/>
  <c r="Q81" i="1"/>
  <c r="M81" i="1"/>
  <c r="K81" i="1"/>
  <c r="I81" i="1"/>
  <c r="G81" i="1"/>
  <c r="S80" i="1"/>
  <c r="Q80" i="1"/>
  <c r="M80" i="1"/>
  <c r="K80" i="1"/>
  <c r="I80" i="1"/>
  <c r="G80" i="1"/>
  <c r="S79" i="1"/>
  <c r="Q79" i="1"/>
  <c r="M79" i="1"/>
  <c r="K79" i="1"/>
  <c r="I79" i="1"/>
  <c r="G79" i="1"/>
  <c r="S78" i="1"/>
  <c r="Q78" i="1"/>
  <c r="M78" i="1"/>
  <c r="K78" i="1"/>
  <c r="I78" i="1"/>
  <c r="G78" i="1"/>
  <c r="S77" i="1"/>
  <c r="Q77" i="1"/>
  <c r="M77" i="1"/>
  <c r="K77" i="1"/>
  <c r="I77" i="1"/>
  <c r="G77" i="1"/>
  <c r="S76" i="1"/>
  <c r="Q76" i="1"/>
  <c r="M76" i="1"/>
  <c r="K76" i="1"/>
  <c r="I76" i="1"/>
  <c r="G76" i="1"/>
  <c r="S75" i="1"/>
  <c r="Q75" i="1"/>
  <c r="M75" i="1"/>
  <c r="K75" i="1"/>
  <c r="I75" i="1"/>
  <c r="G75" i="1"/>
  <c r="S74" i="1"/>
  <c r="Q74" i="1"/>
  <c r="M74" i="1"/>
  <c r="K74" i="1"/>
  <c r="I74" i="1"/>
  <c r="G74" i="1"/>
  <c r="S73" i="1"/>
  <c r="Q73" i="1"/>
  <c r="M73" i="1"/>
  <c r="K73" i="1"/>
  <c r="I73" i="1"/>
  <c r="G73" i="1"/>
  <c r="S72" i="1"/>
  <c r="Q72" i="1"/>
  <c r="M72" i="1"/>
  <c r="K72" i="1"/>
  <c r="I72" i="1"/>
  <c r="G72" i="1"/>
  <c r="S71" i="1"/>
  <c r="Q71" i="1"/>
  <c r="M71" i="1"/>
  <c r="K71" i="1"/>
  <c r="I71" i="1"/>
  <c r="G71" i="1"/>
  <c r="S70" i="1"/>
  <c r="Q70" i="1"/>
  <c r="M70" i="1"/>
  <c r="K70" i="1"/>
  <c r="I70" i="1"/>
  <c r="G70" i="1"/>
  <c r="S69" i="1"/>
  <c r="Q69" i="1"/>
  <c r="M69" i="1"/>
  <c r="K69" i="1"/>
  <c r="I69" i="1"/>
  <c r="G69" i="1"/>
  <c r="S68" i="1"/>
  <c r="Q68" i="1"/>
  <c r="M68" i="1"/>
  <c r="K68" i="1"/>
  <c r="I68" i="1"/>
  <c r="G68" i="1"/>
  <c r="S67" i="1"/>
  <c r="Q67" i="1"/>
  <c r="M67" i="1"/>
  <c r="K67" i="1"/>
  <c r="I67" i="1"/>
  <c r="G67" i="1"/>
  <c r="S66" i="1"/>
  <c r="Q66" i="1"/>
  <c r="M66" i="1"/>
  <c r="K66" i="1"/>
  <c r="I66" i="1"/>
  <c r="G66" i="1"/>
  <c r="S65" i="1"/>
  <c r="Q65" i="1"/>
  <c r="M65" i="1"/>
  <c r="K65" i="1"/>
  <c r="I65" i="1"/>
  <c r="G65" i="1"/>
  <c r="S64" i="1"/>
  <c r="Q64" i="1"/>
  <c r="M64" i="1"/>
  <c r="K64" i="1"/>
  <c r="I64" i="1"/>
  <c r="G64" i="1"/>
  <c r="S63" i="1"/>
  <c r="Q63" i="1"/>
  <c r="M63" i="1"/>
  <c r="K63" i="1"/>
  <c r="I63" i="1"/>
  <c r="G63" i="1"/>
  <c r="S62" i="1"/>
  <c r="Q62" i="1"/>
  <c r="M62" i="1"/>
  <c r="K62" i="1"/>
  <c r="I62" i="1"/>
  <c r="G62" i="1"/>
  <c r="S61" i="1"/>
  <c r="Q61" i="1"/>
  <c r="M61" i="1"/>
  <c r="K61" i="1"/>
  <c r="I61" i="1"/>
  <c r="G61" i="1"/>
  <c r="S60" i="1"/>
  <c r="Q60" i="1"/>
  <c r="M60" i="1"/>
  <c r="K60" i="1"/>
  <c r="I60" i="1"/>
  <c r="G60" i="1"/>
  <c r="S59" i="1"/>
  <c r="Q59" i="1"/>
  <c r="M59" i="1"/>
  <c r="K59" i="1"/>
  <c r="I59" i="1"/>
  <c r="G59" i="1"/>
  <c r="S58" i="1"/>
  <c r="Q58" i="1"/>
  <c r="M58" i="1"/>
  <c r="K58" i="1"/>
  <c r="I58" i="1"/>
  <c r="G58" i="1"/>
  <c r="S57" i="1"/>
  <c r="Q57" i="1"/>
  <c r="M57" i="1"/>
  <c r="K57" i="1"/>
  <c r="I57" i="1"/>
  <c r="G57" i="1"/>
  <c r="S56" i="1"/>
  <c r="Q56" i="1"/>
  <c r="M56" i="1"/>
  <c r="K56" i="1"/>
  <c r="I56" i="1"/>
  <c r="G56" i="1"/>
  <c r="S55" i="1"/>
  <c r="Q55" i="1"/>
  <c r="M55" i="1"/>
  <c r="K55" i="1"/>
  <c r="I55" i="1"/>
  <c r="G55" i="1"/>
  <c r="S54" i="1"/>
  <c r="Q54" i="1"/>
  <c r="M54" i="1"/>
  <c r="K54" i="1"/>
  <c r="I54" i="1"/>
  <c r="G54" i="1"/>
  <c r="S53" i="1"/>
  <c r="Q53" i="1"/>
  <c r="M53" i="1"/>
  <c r="K53" i="1"/>
  <c r="I53" i="1"/>
  <c r="G53" i="1"/>
  <c r="S52" i="1"/>
  <c r="Q52" i="1"/>
  <c r="M52" i="1"/>
  <c r="K52" i="1"/>
  <c r="I52" i="1"/>
  <c r="G52" i="1"/>
  <c r="S51" i="1"/>
  <c r="Q51" i="1"/>
  <c r="M51" i="1"/>
  <c r="K51" i="1"/>
  <c r="I51" i="1"/>
  <c r="G51" i="1"/>
  <c r="S50" i="1"/>
  <c r="Q50" i="1"/>
  <c r="M50" i="1"/>
  <c r="K50" i="1"/>
  <c r="I50" i="1"/>
  <c r="G50" i="1"/>
  <c r="S49" i="1"/>
  <c r="Q49" i="1"/>
  <c r="M49" i="1"/>
  <c r="K49" i="1"/>
  <c r="I49" i="1"/>
  <c r="G49" i="1"/>
  <c r="S48" i="1"/>
  <c r="Q48" i="1"/>
  <c r="M48" i="1"/>
  <c r="K48" i="1"/>
  <c r="I48" i="1"/>
  <c r="G48" i="1"/>
  <c r="S47" i="1"/>
  <c r="Q47" i="1"/>
  <c r="M47" i="1"/>
  <c r="K47" i="1"/>
  <c r="I47" i="1"/>
  <c r="G47" i="1"/>
  <c r="S46" i="1"/>
  <c r="Q46" i="1"/>
  <c r="M46" i="1"/>
  <c r="K46" i="1"/>
  <c r="I46" i="1"/>
  <c r="G46" i="1"/>
  <c r="S45" i="1"/>
  <c r="Q45" i="1"/>
  <c r="M45" i="1"/>
  <c r="K45" i="1"/>
  <c r="I45" i="1"/>
  <c r="G45" i="1"/>
  <c r="S44" i="1"/>
  <c r="Q44" i="1"/>
  <c r="M44" i="1"/>
  <c r="K44" i="1"/>
  <c r="I44" i="1"/>
  <c r="G44" i="1"/>
  <c r="S43" i="1"/>
  <c r="Q43" i="1"/>
  <c r="M43" i="1"/>
  <c r="K43" i="1"/>
  <c r="I43" i="1"/>
  <c r="G43" i="1"/>
  <c r="S42" i="1"/>
  <c r="Q42" i="1"/>
  <c r="M42" i="1"/>
  <c r="K42" i="1"/>
  <c r="I42" i="1"/>
  <c r="G42" i="1"/>
  <c r="S41" i="1"/>
  <c r="Q41" i="1"/>
  <c r="M41" i="1"/>
  <c r="K41" i="1"/>
  <c r="I41" i="1"/>
  <c r="G41" i="1"/>
  <c r="S40" i="1"/>
  <c r="Q40" i="1"/>
  <c r="M40" i="1"/>
  <c r="K40" i="1"/>
  <c r="I40" i="1"/>
  <c r="G40" i="1"/>
  <c r="S39" i="1"/>
  <c r="Q39" i="1"/>
  <c r="M39" i="1"/>
  <c r="K39" i="1"/>
  <c r="I39" i="1"/>
  <c r="G39" i="1"/>
  <c r="S38" i="1"/>
  <c r="Q38" i="1"/>
  <c r="M38" i="1"/>
  <c r="K38" i="1"/>
  <c r="I38" i="1"/>
  <c r="G38" i="1"/>
  <c r="S37" i="1"/>
  <c r="Q37" i="1"/>
  <c r="M37" i="1"/>
  <c r="K37" i="1"/>
  <c r="I37" i="1"/>
  <c r="G37" i="1"/>
  <c r="S36" i="1"/>
  <c r="Q36" i="1"/>
  <c r="M36" i="1"/>
  <c r="K36" i="1"/>
  <c r="I36" i="1"/>
  <c r="G36" i="1"/>
  <c r="S35" i="1"/>
  <c r="Q35" i="1"/>
  <c r="M35" i="1"/>
  <c r="K35" i="1"/>
  <c r="I35" i="1"/>
  <c r="G35" i="1"/>
  <c r="S34" i="1"/>
  <c r="Q34" i="1"/>
  <c r="M34" i="1"/>
  <c r="K34" i="1"/>
  <c r="I34" i="1"/>
  <c r="G34" i="1"/>
  <c r="S33" i="1"/>
  <c r="Q33" i="1"/>
  <c r="M33" i="1"/>
  <c r="K33" i="1"/>
  <c r="I33" i="1"/>
  <c r="G33" i="1"/>
  <c r="S32" i="1"/>
  <c r="Q32" i="1"/>
  <c r="M32" i="1"/>
  <c r="K32" i="1"/>
  <c r="I32" i="1"/>
  <c r="G32" i="1"/>
  <c r="S31" i="1"/>
  <c r="Q31" i="1"/>
  <c r="M31" i="1"/>
  <c r="K31" i="1"/>
  <c r="I31" i="1"/>
  <c r="G31" i="1"/>
  <c r="S30" i="1"/>
  <c r="Q30" i="1"/>
  <c r="M30" i="1"/>
  <c r="K30" i="1"/>
  <c r="I30" i="1"/>
  <c r="G30" i="1"/>
  <c r="S29" i="1"/>
  <c r="Q29" i="1"/>
  <c r="M29" i="1"/>
  <c r="K29" i="1"/>
  <c r="I29" i="1"/>
  <c r="G29" i="1"/>
  <c r="S28" i="1"/>
  <c r="Q28" i="1"/>
  <c r="M28" i="1"/>
  <c r="K28" i="1"/>
  <c r="I28" i="1"/>
  <c r="G28" i="1"/>
  <c r="S27" i="1"/>
  <c r="Q27" i="1"/>
  <c r="M27" i="1"/>
  <c r="K27" i="1"/>
  <c r="I27" i="1"/>
  <c r="G27" i="1"/>
  <c r="S26" i="1"/>
  <c r="Q26" i="1"/>
  <c r="M26" i="1"/>
  <c r="K26" i="1"/>
  <c r="I26" i="1"/>
  <c r="G26" i="1"/>
  <c r="S25" i="1"/>
  <c r="Q25" i="1"/>
  <c r="M25" i="1"/>
  <c r="K25" i="1"/>
  <c r="I25" i="1"/>
  <c r="G25" i="1"/>
  <c r="S24" i="1"/>
  <c r="Q24" i="1"/>
  <c r="M24" i="1"/>
  <c r="K24" i="1"/>
  <c r="I24" i="1"/>
  <c r="G24" i="1"/>
  <c r="S23" i="1"/>
  <c r="Q23" i="1"/>
  <c r="M23" i="1"/>
  <c r="K23" i="1"/>
  <c r="I23" i="1"/>
  <c r="G23" i="1"/>
  <c r="S22" i="1"/>
  <c r="Q22" i="1"/>
  <c r="M22" i="1"/>
  <c r="K22" i="1"/>
  <c r="I22" i="1"/>
  <c r="G22" i="1"/>
  <c r="S21" i="1"/>
  <c r="Q21" i="1"/>
  <c r="M21" i="1"/>
  <c r="K21" i="1"/>
  <c r="I21" i="1"/>
  <c r="G21" i="1"/>
  <c r="S20" i="1"/>
  <c r="Q20" i="1"/>
  <c r="M20" i="1"/>
  <c r="K20" i="1"/>
  <c r="I20" i="1"/>
  <c r="G20" i="1"/>
  <c r="S19" i="1"/>
  <c r="Q19" i="1"/>
  <c r="M19" i="1"/>
  <c r="K19" i="1"/>
  <c r="I19" i="1"/>
  <c r="G19" i="1"/>
  <c r="S18" i="1"/>
  <c r="Q18" i="1"/>
  <c r="M18" i="1"/>
  <c r="K18" i="1"/>
  <c r="I18" i="1"/>
  <c r="G18" i="1"/>
  <c r="S17" i="1"/>
  <c r="Q17" i="1"/>
  <c r="M17" i="1"/>
  <c r="K17" i="1"/>
  <c r="I17" i="1"/>
  <c r="G17" i="1"/>
  <c r="S16" i="1"/>
  <c r="Q16" i="1"/>
  <c r="M16" i="1"/>
  <c r="K16" i="1"/>
  <c r="I16" i="1"/>
  <c r="G16" i="1"/>
  <c r="S15" i="1"/>
  <c r="Q15" i="1"/>
  <c r="M15" i="1"/>
  <c r="K15" i="1"/>
  <c r="I15" i="1"/>
  <c r="G15" i="1"/>
  <c r="S14" i="1"/>
  <c r="Q14" i="1"/>
  <c r="M14" i="1"/>
  <c r="K14" i="1"/>
  <c r="I14" i="1"/>
  <c r="G14" i="1"/>
  <c r="S13" i="1"/>
  <c r="Q13" i="1"/>
  <c r="M13" i="1"/>
  <c r="K13" i="1"/>
  <c r="I13" i="1"/>
  <c r="G13" i="1"/>
  <c r="S12" i="1"/>
  <c r="Q12" i="1"/>
  <c r="M12" i="1"/>
  <c r="K12" i="1"/>
  <c r="I12" i="1"/>
  <c r="G12" i="1"/>
  <c r="S11" i="1"/>
  <c r="Q11" i="1"/>
  <c r="M11" i="1"/>
  <c r="K11" i="1"/>
  <c r="I11" i="1"/>
  <c r="G11" i="1"/>
  <c r="S10" i="1"/>
  <c r="Q10" i="1"/>
  <c r="M10" i="1"/>
  <c r="K10" i="1"/>
  <c r="I10" i="1"/>
  <c r="G10" i="1"/>
  <c r="S9" i="1"/>
  <c r="Q9" i="1"/>
  <c r="M9" i="1"/>
  <c r="K9" i="1"/>
  <c r="I9" i="1"/>
  <c r="G9" i="1"/>
  <c r="S8" i="1"/>
  <c r="Q8" i="1"/>
  <c r="M8" i="1"/>
  <c r="K8" i="1"/>
  <c r="I8" i="1"/>
  <c r="G8" i="1"/>
  <c r="S7" i="1"/>
  <c r="Q7" i="1"/>
  <c r="M7" i="1"/>
  <c r="K7" i="1"/>
  <c r="I7" i="1"/>
  <c r="G7" i="1"/>
  <c r="S6" i="1"/>
  <c r="Q6" i="1"/>
  <c r="M6" i="1"/>
  <c r="K6" i="1"/>
  <c r="I6" i="1"/>
  <c r="G6" i="1"/>
  <c r="S5" i="1"/>
  <c r="Q5" i="1"/>
  <c r="M5" i="1"/>
  <c r="K5" i="1"/>
  <c r="I5" i="1"/>
  <c r="G5" i="1"/>
  <c r="S4" i="1"/>
  <c r="Q4" i="1"/>
  <c r="M4" i="1"/>
  <c r="K4" i="1"/>
  <c r="I4" i="1"/>
  <c r="G4" i="1"/>
  <c r="S3" i="1"/>
  <c r="Q3" i="1"/>
  <c r="M3" i="1"/>
  <c r="K3" i="1"/>
  <c r="I3" i="1"/>
  <c r="G3" i="1"/>
  <c r="S2" i="1"/>
  <c r="R2" i="1"/>
  <c r="Q2" i="1"/>
  <c r="M2" i="1"/>
  <c r="N2" i="1" s="1"/>
  <c r="L2" i="1"/>
  <c r="K2" i="1"/>
  <c r="I2" i="1"/>
  <c r="J2" i="1" s="1"/>
  <c r="H2" i="1"/>
  <c r="G2" i="1"/>
  <c r="B11" i="2"/>
  <c r="D11" i="2" s="1"/>
  <c r="C10" i="2"/>
  <c r="B10" i="2"/>
  <c r="C9" i="2"/>
  <c r="B9" i="2"/>
  <c r="D9" i="2" s="1"/>
  <c r="D10" i="2" l="1"/>
</calcChain>
</file>

<file path=xl/sharedStrings.xml><?xml version="1.0" encoding="utf-8"?>
<sst xmlns="http://schemas.openxmlformats.org/spreadsheetml/2006/main" count="3028" uniqueCount="3022">
  <si>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</si>
  <si>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</si>
  <si>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</si>
  <si>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</si>
  <si>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</si>
  <si>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</si>
  <si>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</si>
  <si>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</si>
  <si>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</si>
  <si>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</si>
  <si>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</si>
  <si>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</si>
  <si>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</si>
  <si>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</si>
  <si>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</si>
  <si>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</si>
  <si>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</si>
  <si>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</si>
  <si>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</si>
  <si>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</si>
  <si>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</si>
  <si>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</si>
  <si>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</si>
  <si>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</si>
  <si>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</si>
  <si>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</si>
  <si>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</si>
  <si>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</si>
  <si>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</si>
  <si>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</si>
  <si>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</si>
  <si>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</si>
  <si>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</si>
  <si>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</si>
  <si>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</si>
  <si>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</si>
  <si>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</si>
  <si>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</si>
  <si>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</si>
  <si>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</si>
  <si>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</si>
  <si>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</si>
  <si>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</si>
  <si>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</si>
  <si>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</si>
  <si>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</si>
  <si>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</si>
  <si>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</si>
  <si>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</si>
  <si>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</si>
  <si>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</si>
  <si>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</si>
  <si>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</si>
  <si>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</si>
  <si>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</si>
  <si>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</si>
  <si>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</si>
  <si>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</si>
  <si>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Despite living in PIttsburgh for most of my life Ive somehow managed to never eat at Maxs Allegheny Tavern until recently    My initial impression of the restaurant was positive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for over  minutes before someone came around to take the order  Actually that isnt quite accurate  Two employees came around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the kind that typically comes from bottled sauces that contain high fructose corn syrup  The bacon in the dressing was nothing more than tiny flecks of some sort of processed possibly faux meat  The potatoes were suspiciously uniform in thickness and roundness  exactly the homogeneity that is found in prepeeled presliced vacuumsealed processed potatoes  It was a gluey sickly sweet mess  I didnt have more than a bite or two  The braised red cabbage didnt taste fresh  it tasted like it had been sitting in a steam table for a day or two and my order was its last chance to be eaten    Maxs Allegheny Tavern bills itself on their web site as The Best in German Fare  The Best in Service  Thats total bullshit  Its awful  both for service and fare  If you want good authentic German fare in which the Schnitzel is properly panfried to order and delicious join the Teutonia Mannerchor down the street    Ill never return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</si>
  <si>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</si>
  <si>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</si>
  <si>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</si>
  <si>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</si>
  <si>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</si>
  <si>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</si>
  <si>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</si>
  <si>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</si>
  <si>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</si>
  <si>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</si>
  <si>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</si>
  <si>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</si>
  <si>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</si>
  <si>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</si>
  <si>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</si>
  <si>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</si>
  <si>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</si>
  <si>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</si>
  <si>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</si>
  <si>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</si>
  <si>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</si>
  <si>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</si>
  <si>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</si>
  <si>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</si>
  <si>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</si>
  <si>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</si>
  <si>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</si>
  <si>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</si>
  <si>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</si>
  <si>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</si>
  <si>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</si>
  <si>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</si>
  <si>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</si>
  <si>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</si>
  <si>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</si>
  <si>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</si>
  <si>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</si>
  <si>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</si>
  <si>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</si>
  <si>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</si>
  <si>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</si>
  <si>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</si>
  <si>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</si>
  <si>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</si>
  <si>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</si>
  <si>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</si>
  <si>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</si>
  <si>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</si>
  <si>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</si>
  <si>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</si>
  <si>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</si>
  <si>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</si>
  <si>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</si>
  <si>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</si>
  <si>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</si>
  <si>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</si>
  <si>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</si>
  <si>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</si>
  <si>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</si>
  <si>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</si>
  <si>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</si>
  <si>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</si>
  <si>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</si>
  <si>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</si>
  <si>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</si>
  <si>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</si>
  <si>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</si>
  <si>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</si>
  <si>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</si>
  <si>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</si>
  <si>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</si>
  <si>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</si>
  <si>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</si>
  <si>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</si>
  <si>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</si>
  <si>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 xml:space="preserve">I wavered between  and  stars here If the rating was strictly based on food Id go with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We arrived right on the dot but were told to go to the bar and wait So my boyfriend and I both got cocktails  he had Glenlivet which is obvs hard to mess up and I got the Peachy Peartini which was delish And then we waited And waited Around  our table was ready   Our waitress was Kristen and she was fantastic Very attentive friendly witty and knowledgeable about the food Heres our food rundown   Barbequed shrimp app I initially thought was BBQ sauce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Broccoli au gratin Again phenomenal Ive never enjoyed broccoli so much Granted it was swimming in bubbling gooey cheese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</si>
  <si>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</si>
  <si>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</si>
  <si>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</si>
  <si>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</si>
  <si>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</si>
  <si>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</si>
  <si>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</si>
  <si>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</si>
  <si>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</si>
  <si>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</si>
  <si>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</si>
  <si>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</si>
  <si>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</si>
  <si>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</si>
  <si>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</si>
  <si>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</si>
  <si>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</si>
  <si>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</si>
  <si>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</si>
  <si>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</si>
  <si>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</si>
  <si>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</si>
  <si>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</si>
  <si>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</si>
  <si>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</si>
  <si>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</si>
  <si>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</si>
  <si>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</si>
  <si>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</si>
  <si>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</si>
  <si>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</si>
  <si>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</si>
  <si>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</si>
  <si>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</si>
  <si>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</si>
  <si>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</si>
  <si>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</si>
  <si>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</si>
  <si>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</si>
  <si>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</si>
  <si>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</si>
  <si>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</si>
  <si>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</si>
  <si>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</si>
  <si>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</si>
  <si>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</si>
  <si>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</si>
  <si>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</si>
  <si>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</si>
  <si>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</si>
  <si>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</si>
  <si>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</si>
  <si>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</si>
  <si>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</si>
  <si>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</si>
  <si>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</si>
  <si>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</si>
  <si>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</si>
  <si>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</si>
  <si>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</si>
  <si>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</si>
  <si>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</si>
  <si>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</si>
  <si>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</si>
  <si>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</si>
  <si>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</si>
  <si>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</si>
  <si>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</si>
  <si>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</si>
  <si>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</si>
  <si>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</si>
  <si>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</si>
  <si>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</si>
  <si>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</si>
  <si>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</si>
  <si>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</si>
  <si>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</si>
  <si>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</si>
  <si>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</si>
  <si>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</si>
  <si>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</si>
  <si>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</si>
  <si>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</si>
  <si>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</si>
  <si>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</si>
  <si>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</si>
  <si>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</si>
  <si>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</si>
  <si>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</si>
  <si>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</si>
  <si>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</si>
  <si>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</si>
  <si>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</si>
  <si>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</si>
  <si>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</si>
  <si>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</si>
  <si>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</si>
  <si>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</si>
  <si>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</si>
  <si>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</si>
  <si>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</si>
  <si>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</si>
  <si>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</si>
  <si>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</si>
  <si>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</si>
  <si>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</si>
  <si>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</si>
  <si>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</si>
  <si>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dry before sending me to the mani and then check on me later  Okayyyyyy  Overall haircut  style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</si>
  <si>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</si>
  <si>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</si>
  <si>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</si>
  <si>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</si>
  <si>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</si>
  <si>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</si>
  <si>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</si>
  <si>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</si>
  <si>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</si>
  <si>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</si>
  <si>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</si>
  <si>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</si>
  <si>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</si>
  <si>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</si>
  <si>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</si>
  <si>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</si>
  <si>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</si>
  <si>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</si>
  <si>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</si>
  <si>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</si>
  <si>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</si>
  <si>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Please dont go here Im begging you I wouldnt wish this place on my own worst enemy I wouldnt wish this on the girl who cheated on my best friend This place was a literal nightmare   I think Ive been to Jimmy Wans  times this month so I was sick of it Plus Id heard good things about TaiPei so I thought Id give it a whirl  The service was abysmal  my waiter took  minutes to recognize Id sat down He was very kind but only dropped my food off No hows it going no water refills no offer of dessert or other courses A kind busboy kept refilling my drink   The portions are extremely small  Ive never seen such tiny sushi rolls in my life The menu says theres a charge for fried rice instead of white Huh Jimmy Wans offers white and brown no extra charge Interesting  The atmosphere was atrocious  A family in the table to my left and in front let their child  or  mind you take off his shoes and walk around He then ground his heel into the carpet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namely the ambiance and the service and she asked if I wanted anything to go and apologized for being busy Youthink I want something to go How were  people in the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people means theyre busy can you imagine what itll be like on Christmas  The slowness of the whole establishment is astounding I dropped my little brother off at Jimmy Wans immediately before going to TaiPei  a  second drive between establishments Wans parking lot was jam packed and he ate with  other friends He called me to pick him up as I was paying the bill How the hell did TaiPei take as long as Jimmy Wans did to seat and serve and bill  people as they did me the th person in their restaurant  Only go here if you have a death wish or are a practicing masochist</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</si>
  <si>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</si>
  <si>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</si>
  <si>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</si>
  <si>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</si>
  <si>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</si>
  <si>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</si>
  <si>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</si>
  <si>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</si>
  <si>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</si>
  <si>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</si>
  <si>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</si>
  <si>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</si>
  <si>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</si>
  <si>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</si>
  <si>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</si>
  <si>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</si>
  <si>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</si>
  <si>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</si>
  <si>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</si>
  <si>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</si>
  <si>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</si>
  <si>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</si>
  <si>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</si>
  <si>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</si>
  <si>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</si>
  <si>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</si>
  <si>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</si>
  <si>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</si>
  <si>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</si>
  <si>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</si>
  <si>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</si>
  <si>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</si>
  <si>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</si>
  <si>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</si>
  <si>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</si>
  <si>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</si>
  <si>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</si>
  <si>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</si>
  <si>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</si>
  <si>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</si>
  <si>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</si>
  <si>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</si>
  <si>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</si>
  <si>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</si>
  <si>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</si>
  <si>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</si>
  <si>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</si>
  <si>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</si>
  <si>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</si>
  <si>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</si>
  <si>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</si>
  <si>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</si>
  <si>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</si>
  <si>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</si>
  <si>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</si>
  <si>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</si>
  <si>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</si>
  <si>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</si>
  <si>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</si>
  <si>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</si>
  <si>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</si>
  <si>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</si>
  <si>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</si>
  <si>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</si>
  <si>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</si>
  <si>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</si>
  <si>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</si>
  <si>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</si>
  <si>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</si>
  <si>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</si>
  <si>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</si>
  <si>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</si>
  <si>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</si>
  <si>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</si>
  <si>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</si>
  <si>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</si>
  <si>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</si>
  <si>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</si>
  <si>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</si>
  <si>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</si>
  <si>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</si>
  <si>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</si>
  <si>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</si>
  <si>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</si>
  <si>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</si>
  <si>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</si>
  <si>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</si>
  <si>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</si>
  <si>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</si>
  <si>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</si>
  <si>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</si>
  <si>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</si>
  <si>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</si>
  <si>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</si>
  <si>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</si>
  <si>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</si>
  <si>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</si>
  <si>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</si>
  <si>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</si>
  <si>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</si>
  <si>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</si>
  <si>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</si>
  <si>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</si>
  <si>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</si>
  <si>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</si>
  <si>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</si>
  <si>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</si>
  <si>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</si>
  <si>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</si>
  <si>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</si>
  <si>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</si>
  <si>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</si>
  <si>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</si>
  <si>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</si>
  <si>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</si>
  <si>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</si>
  <si>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</si>
  <si>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</si>
  <si>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</si>
  <si>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</si>
  <si>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</si>
  <si>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</si>
  <si>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</si>
  <si>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</si>
  <si>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</si>
  <si>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</si>
  <si>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</si>
  <si>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</si>
  <si>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</si>
  <si>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</si>
  <si>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</si>
  <si>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</si>
  <si>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</si>
  <si>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</si>
  <si>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</si>
  <si>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</si>
  <si>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</si>
  <si>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</si>
  <si>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</si>
  <si>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</si>
  <si>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</si>
  <si>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</si>
  <si>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</si>
  <si>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</si>
  <si>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</si>
  <si>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</si>
  <si>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</si>
  <si>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</si>
  <si>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</si>
  <si>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</si>
  <si>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</si>
  <si>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</si>
  <si>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</si>
  <si>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</si>
  <si>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</si>
  <si>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</si>
  <si>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</si>
  <si>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</si>
  <si>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</si>
  <si>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</si>
  <si>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</si>
  <si>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</si>
  <si>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</si>
  <si>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</si>
  <si>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</si>
  <si>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</si>
  <si>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</si>
  <si>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</si>
  <si>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</si>
  <si>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</si>
  <si>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</si>
  <si>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</si>
  <si>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</si>
  <si>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</si>
  <si>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</si>
  <si>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</si>
  <si>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</si>
  <si>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</si>
  <si>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</si>
  <si>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</si>
  <si>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</si>
  <si>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</si>
  <si>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</si>
  <si>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</si>
  <si>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</si>
  <si>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</si>
  <si>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</si>
  <si>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</si>
  <si>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</si>
  <si>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</si>
  <si>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</si>
  <si>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</si>
  <si>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</si>
  <si>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</si>
  <si>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</si>
  <si>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</si>
  <si>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</si>
  <si>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</si>
  <si>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</si>
  <si>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</si>
  <si>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</si>
  <si>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</si>
  <si>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</si>
  <si>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</si>
  <si>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</si>
  <si>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</si>
  <si>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</si>
  <si>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</si>
  <si>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</si>
  <si>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</si>
  <si>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</si>
  <si>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</si>
  <si>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</si>
  <si>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</si>
  <si>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</si>
  <si>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</si>
  <si>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</si>
  <si>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</si>
  <si>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</si>
  <si>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</si>
  <si>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</si>
  <si>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</si>
  <si>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</si>
  <si>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</si>
  <si>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</si>
  <si>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</si>
  <si>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</si>
  <si>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</si>
  <si>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</si>
  <si>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</si>
  <si>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</si>
  <si>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</si>
  <si>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</si>
  <si>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</si>
  <si>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</si>
  <si>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</si>
  <si>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</si>
  <si>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</si>
  <si>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</si>
  <si>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</si>
  <si>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</si>
  <si>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</si>
  <si>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</si>
  <si>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</si>
  <si>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</si>
  <si>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</si>
  <si>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</si>
  <si>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</si>
  <si>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</si>
  <si>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</si>
  <si>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</si>
  <si>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</si>
  <si>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</si>
  <si>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</si>
  <si>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</si>
  <si>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</si>
  <si>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</si>
  <si>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</si>
  <si>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</si>
  <si>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</si>
  <si>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</si>
  <si>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</si>
  <si>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</si>
  <si>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</si>
  <si>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</si>
  <si>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</si>
  <si>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</si>
  <si>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</si>
  <si>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</si>
  <si>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</si>
  <si>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</si>
  <si>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</si>
  <si>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</si>
  <si>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</si>
  <si>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</si>
  <si>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</si>
  <si>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</si>
  <si>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</si>
  <si>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</si>
  <si>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</si>
  <si>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</si>
  <si>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</si>
  <si>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</si>
  <si>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</si>
  <si>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</si>
  <si>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</si>
  <si>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</si>
  <si>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</si>
  <si>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</si>
  <si>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</si>
  <si>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</si>
  <si>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</si>
  <si>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</si>
  <si>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</si>
  <si>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</si>
  <si>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</si>
  <si>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</si>
  <si>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</si>
  <si>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</si>
  <si>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</si>
  <si>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</si>
  <si>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</si>
  <si>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</si>
  <si>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</si>
  <si>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</si>
  <si>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</si>
  <si>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</si>
  <si>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</si>
  <si>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</si>
  <si>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</si>
  <si>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</si>
  <si>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</si>
  <si>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</si>
  <si>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</si>
  <si>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</si>
  <si>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</si>
  <si>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</si>
  <si>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</si>
  <si>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</si>
  <si>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</si>
  <si>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</si>
  <si>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</si>
  <si>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</si>
  <si>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</si>
  <si>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</si>
  <si>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</si>
  <si>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</si>
  <si>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</si>
  <si>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</si>
  <si>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</si>
  <si>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</si>
  <si>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</si>
  <si>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</si>
  <si>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</si>
  <si>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</si>
  <si>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</si>
  <si>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</si>
  <si>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</si>
  <si>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</si>
  <si>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</si>
  <si>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</si>
  <si>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</si>
  <si>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</si>
  <si>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</si>
  <si>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</si>
  <si>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</si>
  <si>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</si>
  <si>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The Bridges has become my default golf course for meeting up with friends and getting in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from  to  walking  depending on the time  There is a twilight special where after  PM you can golf as much as you would like for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</si>
  <si>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</si>
  <si>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</si>
  <si>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</si>
  <si>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</si>
  <si>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</si>
  <si>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</si>
  <si>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</si>
  <si>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</si>
  <si>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</si>
  <si>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</si>
  <si>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</si>
  <si>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</si>
  <si>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</si>
  <si>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</si>
  <si>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</si>
  <si>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</si>
  <si>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</si>
  <si>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</si>
  <si>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</si>
  <si>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</si>
  <si>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</si>
  <si>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</si>
  <si>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</si>
  <si>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</si>
  <si>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</si>
  <si>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</si>
  <si>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</si>
  <si>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</si>
  <si>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</si>
  <si>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</si>
  <si>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</si>
  <si>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</si>
  <si>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</si>
  <si>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</si>
  <si>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</si>
  <si>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</si>
  <si>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</si>
  <si>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</si>
  <si>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</si>
  <si>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</si>
  <si>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</si>
  <si>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</si>
  <si>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</si>
  <si>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</si>
  <si>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</si>
  <si>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</si>
  <si>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We chose to go to Tullys II instead of going to one of our favorite places Culvers Big mistake Around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minutes creeps slowly past as we waited for our waitress to come back to check and see if we may want a few more pieces of fish being the fact that we did order All You Can Eat fish  At this point we have watched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to be exact to bring things to the two tables closest to the kitchen But anything past those two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Pieces of Perch  pieces of baked Cod and a refill of Sierra Mist Not too difficult to remember   minutes later she comes to our table  piece of Perch  pieces of Cod  pieces of  baked cod and no refill   minutes after that our waitress came back to the table and before she could ask us anything I immediately asked for our bill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</si>
  <si>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</si>
  <si>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</si>
  <si>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</si>
  <si>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</si>
  <si>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</si>
  <si>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</si>
  <si>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</si>
  <si>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</si>
  <si>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</si>
  <si>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</si>
  <si>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</si>
  <si>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</si>
  <si>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</si>
  <si>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</si>
  <si>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</si>
  <si>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</si>
  <si>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</si>
  <si>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</si>
  <si>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</si>
  <si>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</si>
  <si>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</si>
  <si>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</si>
  <si>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</si>
  <si>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</si>
  <si>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</si>
  <si>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</si>
  <si>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</si>
  <si>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</si>
  <si>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</si>
  <si>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</si>
  <si>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</si>
  <si>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</si>
  <si>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</si>
  <si>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</si>
  <si>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</si>
  <si>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</si>
  <si>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</si>
  <si>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</si>
  <si>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</si>
  <si>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</si>
  <si>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</si>
  <si>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</si>
  <si>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</si>
  <si>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</si>
  <si>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</si>
  <si>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</si>
  <si>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</si>
  <si>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</si>
  <si>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</si>
  <si>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</si>
  <si>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</si>
  <si>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</si>
  <si>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</si>
  <si>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</si>
  <si>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</si>
  <si>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</si>
  <si>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</si>
  <si>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</si>
  <si>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</si>
  <si>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</si>
  <si>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</si>
  <si>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</si>
  <si>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</si>
  <si>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</si>
  <si>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</si>
  <si>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</si>
  <si>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</si>
  <si>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</si>
  <si>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er Impasta  The duecor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</si>
  <si>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</si>
  <si>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</si>
  <si>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</si>
  <si>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</si>
  <si>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</si>
  <si>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</si>
  <si>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</si>
  <si>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</si>
  <si>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</si>
  <si>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</si>
  <si>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</si>
  <si>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</si>
  <si>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</si>
  <si>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</si>
  <si>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</si>
  <si>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</si>
  <si>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</si>
  <si>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</si>
  <si>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</si>
  <si>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</si>
  <si>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</si>
  <si>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</si>
  <si>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</si>
  <si>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</si>
  <si>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</si>
  <si>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</si>
  <si>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</si>
  <si>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</si>
  <si>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</si>
  <si>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</si>
  <si>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</si>
  <si>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</si>
  <si>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</si>
  <si>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</si>
  <si>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</si>
  <si>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</si>
  <si>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</si>
  <si>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</si>
  <si>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</si>
  <si>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</si>
  <si>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</si>
  <si>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</si>
  <si>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</si>
  <si>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</si>
  <si>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</si>
  <si>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</si>
  <si>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</si>
  <si>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</si>
  <si>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</si>
  <si>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</si>
  <si>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</si>
  <si>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</si>
  <si>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</si>
  <si>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</si>
  <si>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</si>
  <si>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</si>
  <si>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</si>
  <si>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</si>
  <si>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</si>
  <si>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</si>
  <si>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</si>
  <si>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</si>
  <si>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</si>
  <si>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</si>
  <si>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</si>
  <si>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</si>
  <si>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</si>
  <si>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</si>
  <si>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</si>
  <si>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</si>
  <si>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</si>
  <si>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</si>
  <si>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</si>
  <si>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</si>
  <si>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</si>
  <si>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</si>
  <si>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</si>
  <si>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</si>
  <si>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</si>
  <si>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</si>
  <si>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</si>
  <si>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</si>
  <si>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</si>
  <si>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</si>
  <si>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</si>
  <si>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</si>
  <si>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</si>
  <si>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</si>
  <si>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</si>
  <si>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</si>
  <si>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</si>
  <si>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</si>
  <si>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</si>
  <si>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</si>
  <si>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</si>
  <si>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</si>
  <si>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</si>
  <si>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</si>
  <si>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</si>
  <si>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</si>
  <si>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</si>
  <si>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</si>
  <si>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</si>
  <si>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</si>
  <si>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</si>
  <si>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</si>
  <si>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</si>
  <si>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</si>
  <si>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</si>
  <si>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</si>
  <si>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</si>
  <si>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</si>
  <si>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</si>
  <si>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</si>
  <si>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</si>
  <si>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</si>
  <si>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</si>
  <si>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</si>
  <si>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</si>
  <si>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</si>
  <si>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</si>
  <si>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</si>
  <si>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</si>
  <si>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</si>
  <si>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</si>
  <si>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</si>
  <si>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</si>
  <si>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</si>
  <si>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</si>
  <si>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</si>
  <si>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</si>
  <si>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</si>
  <si>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</si>
  <si>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</si>
  <si>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</si>
  <si>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</si>
  <si>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</si>
  <si>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</si>
  <si>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</si>
  <si>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</si>
  <si>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</si>
  <si>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</si>
  <si>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</si>
  <si>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</si>
  <si>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</si>
  <si>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</si>
  <si>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</si>
  <si>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</si>
  <si>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</si>
  <si>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</si>
  <si>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</si>
  <si>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</si>
  <si>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</si>
  <si>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</si>
  <si>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</si>
  <si>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</si>
  <si>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</si>
  <si>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</si>
  <si>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</si>
  <si>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</si>
  <si>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</si>
  <si>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</si>
  <si>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</si>
  <si>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</si>
  <si>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</si>
  <si>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</si>
  <si>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</si>
  <si>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</si>
  <si>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</si>
  <si>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</si>
  <si>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</si>
  <si>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</si>
  <si>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</si>
  <si>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</si>
  <si>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</si>
  <si>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</si>
  <si>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</si>
  <si>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</si>
  <si>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</si>
  <si>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</si>
  <si>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</si>
  <si>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</si>
  <si>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</si>
  <si>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</si>
  <si>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</si>
  <si>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</si>
  <si>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</si>
  <si>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</si>
  <si>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</si>
  <si>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</si>
  <si>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</si>
  <si>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</si>
  <si>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</si>
  <si>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</si>
  <si>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</si>
  <si>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</si>
  <si>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</si>
  <si>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</si>
  <si>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</si>
  <si>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</si>
  <si>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</si>
  <si>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</si>
  <si>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</si>
  <si>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</si>
  <si>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</si>
  <si>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</si>
  <si>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</si>
  <si>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</si>
  <si>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</si>
  <si>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</si>
  <si>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</si>
  <si>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</si>
  <si>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</si>
  <si>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</si>
  <si>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</si>
  <si>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</si>
  <si>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</si>
  <si>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</si>
  <si>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</si>
  <si>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</si>
  <si>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</si>
  <si>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</si>
  <si>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</si>
  <si>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</si>
  <si>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</si>
  <si>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</si>
  <si>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</si>
  <si>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</si>
  <si>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</si>
  <si>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</si>
  <si>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</si>
  <si>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</si>
  <si>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</si>
  <si>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</si>
  <si>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</si>
  <si>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</si>
  <si>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</si>
  <si>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</si>
  <si>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</si>
  <si>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</si>
  <si>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</si>
  <si>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</si>
  <si>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</si>
  <si>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</si>
  <si>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</si>
  <si>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</si>
  <si>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</si>
  <si>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</si>
  <si>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</si>
  <si>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</si>
  <si>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</si>
  <si>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</si>
  <si>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</si>
  <si>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</si>
  <si>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</si>
  <si>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</si>
  <si>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</si>
  <si>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</si>
  <si>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</si>
  <si>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</si>
  <si>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</si>
  <si>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</si>
  <si>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</si>
  <si>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</si>
  <si>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</si>
  <si>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</si>
  <si>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</si>
  <si>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</si>
  <si>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</si>
  <si>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</si>
  <si>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</si>
  <si>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</si>
  <si>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</si>
  <si>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</si>
  <si>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</si>
  <si>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</si>
  <si>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</si>
  <si>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</si>
  <si>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</si>
  <si>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</si>
  <si>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</si>
  <si>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The only reason Im giving this place two stars instead of one star is because I really had a good appointment with Whitney Padgett the nurse practitioner She was kind downtoearth smart and a good listener However in the end it was the doctor and one of the front office staff members who are the reasons why I wont return to this practice As a yearold married woman who moved to Scottsdale from CA I was hoping to establish a relationship with an OBGYN here in the Valley so that I already have a trusting relationship with a doctor when my husband and I decide to have a baby I was a happy patient of my last doctor for  years  I scheduled my first appointment at this practice as a new patient and was seen by Whitney Padgett It has always been my understanding that standards of care require doctors to actually see a patient if it is his or her first time going to a specialist I was a bit shocked that I was seen only by Whitney and never a doctor at all even though I was new to the practice This aside I returned for a second appointment and this time I saw Dr Carol Hahn I came to my appointment with Dr Hahn for a problem and not the usual annual appointment so naturally I was a bit worried From the moment she walked in Dr Hahn was curt and condescending She spoke to me as if I were below her Im a professional working women who is married to a doctor She typed notes on her keyboard with little eye contact And at one point corrected me as I was speaking about my health and at another point she made an unprofessional joke while performing my exam However the real shock to me came when she tilted her head down and asked me in a tone as if I was a teenage girl Are you sexually active I know this is a standard question but my chart indicates that I am a married woman and that I take oral birth control for pregnancy prevention Do you think she could have read my chart Or perhaps glanced at the clinical notes from my first visit to the practice As I left this appointment I was paying my copay and getting ready to head to work I was told that I could not leave without paying the bill from my previous appointment I explained that I had just received the bill two days prior for my previous appointment and had it at work with a stamp in my outgoing mail I was told that I could not leave the building without paying that bill in person right then and there When I explained that Im still within the due date and that I have it ready to go in the mail the lady told me that I would need to wait for a manager to approve it before I could leave I told her that I needed to get to work and that I did not have the time to discuss this I put the charge on my credit card to appease them and finally walked out the door I can tell you that I will never return to this practice again From the level of care I received to the treatment and finally the billing practices this place was an unpleasant experience</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</si>
  <si>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</si>
  <si>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</si>
  <si>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</si>
  <si>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</si>
  <si>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</si>
  <si>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</si>
  <si>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</si>
  <si>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</si>
  <si>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</si>
  <si>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</si>
  <si>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</si>
  <si>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</si>
  <si>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</si>
  <si>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</si>
  <si>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</si>
  <si>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</si>
  <si>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</si>
  <si>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</si>
  <si>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</si>
  <si>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</si>
  <si>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</si>
  <si>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</si>
  <si>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</si>
  <si>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</si>
  <si>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</si>
  <si>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</si>
  <si>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</si>
  <si>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</si>
  <si>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</si>
  <si>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</si>
  <si>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</si>
  <si>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</si>
  <si>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</si>
  <si>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</si>
  <si>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</si>
  <si>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</si>
  <si>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</si>
  <si>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</si>
  <si>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</si>
  <si>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</si>
  <si>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</si>
  <si>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</si>
  <si>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</si>
  <si>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</si>
  <si>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</si>
  <si>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</si>
  <si>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</si>
  <si>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</si>
  <si>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</si>
  <si>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</si>
  <si>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</si>
  <si>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</si>
  <si>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</si>
  <si>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</si>
  <si>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</si>
  <si>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</si>
  <si>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</si>
  <si>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</si>
  <si>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</si>
  <si>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</si>
  <si>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</si>
  <si>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</si>
  <si>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</si>
  <si>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</si>
  <si>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</si>
  <si>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</si>
  <si>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</si>
  <si>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</si>
  <si>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</si>
  <si>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</si>
  <si>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</si>
  <si>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</si>
  <si>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</si>
  <si>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</si>
  <si>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</si>
  <si>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</si>
  <si>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</si>
  <si>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</si>
  <si>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</si>
  <si>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</si>
  <si>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</si>
  <si>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</si>
  <si>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</si>
  <si>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</si>
  <si>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</si>
  <si>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</si>
  <si>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</si>
  <si>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</si>
  <si>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</si>
  <si>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</si>
  <si>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</si>
  <si>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</si>
  <si>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</si>
  <si>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</si>
  <si>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</si>
  <si>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</si>
  <si>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</si>
  <si>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</si>
  <si>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</si>
  <si>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</si>
  <si>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</si>
  <si>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</si>
  <si>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</si>
  <si>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</si>
  <si>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</si>
  <si>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</si>
  <si>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</si>
  <si>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</si>
  <si>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</si>
  <si>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</si>
  <si>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</si>
  <si>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</si>
  <si>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</si>
  <si>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</si>
  <si>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</si>
  <si>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</si>
  <si>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</si>
  <si>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</si>
  <si>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</si>
  <si>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</si>
  <si>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</si>
  <si>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</si>
  <si>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</si>
  <si>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</si>
  <si>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</si>
  <si>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</si>
  <si>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</si>
  <si>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</si>
  <si>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</si>
  <si>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</si>
  <si>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</si>
  <si>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</si>
  <si>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</si>
  <si>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</si>
  <si>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</si>
  <si>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</si>
  <si>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</si>
  <si>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</si>
  <si>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</si>
  <si>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</si>
  <si>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</si>
  <si>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</si>
  <si>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</si>
  <si>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</si>
  <si>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</si>
  <si>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</si>
  <si>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</si>
  <si>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</si>
  <si>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</si>
  <si>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</si>
  <si>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</si>
  <si>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</si>
  <si>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</si>
  <si>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</si>
  <si>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</si>
  <si>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</si>
  <si>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</si>
  <si>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</si>
  <si>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</si>
  <si>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</si>
  <si>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</si>
  <si>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</si>
  <si>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</si>
  <si>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</si>
  <si>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</si>
  <si>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</si>
  <si>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</si>
  <si>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</si>
  <si>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</si>
  <si>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</si>
  <si>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</si>
  <si>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</si>
  <si>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</si>
  <si>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</si>
  <si>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</si>
  <si>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</si>
  <si>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</si>
  <si>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</si>
  <si>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</si>
  <si>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</si>
  <si>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</si>
  <si>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</si>
  <si>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</si>
  <si>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</si>
  <si>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</si>
  <si>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</si>
  <si>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</si>
  <si>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</si>
  <si>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</si>
  <si>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</si>
  <si>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</si>
  <si>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</si>
  <si>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</si>
  <si>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</si>
  <si>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</si>
  <si>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</si>
  <si>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</si>
  <si>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</si>
  <si>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</si>
  <si>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</si>
  <si>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</si>
  <si>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</si>
  <si>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</si>
  <si>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</si>
  <si>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</si>
  <si>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</si>
  <si>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</si>
  <si>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</si>
  <si>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</si>
  <si>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</si>
  <si>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</si>
  <si>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</si>
  <si>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</si>
  <si>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</si>
  <si>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</si>
  <si>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</si>
  <si>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</si>
  <si>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</si>
  <si>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</si>
  <si>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</si>
  <si>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</si>
  <si>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</si>
  <si>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</si>
  <si>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</si>
  <si>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</si>
  <si>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</si>
  <si>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</si>
  <si>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</si>
  <si>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</si>
  <si>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</si>
  <si>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</si>
  <si>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</si>
  <si>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</si>
  <si>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</si>
  <si>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</si>
  <si>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</si>
  <si>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</si>
  <si>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</si>
  <si>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</si>
  <si>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</si>
  <si>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</si>
  <si>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</si>
  <si>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</si>
  <si>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</si>
  <si>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</si>
  <si>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</si>
  <si>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</si>
  <si>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</si>
  <si>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</si>
  <si>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</si>
  <si>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</si>
  <si>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</si>
  <si>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</si>
  <si>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</si>
  <si>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</si>
  <si>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</si>
  <si>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</si>
  <si>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</si>
  <si>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</si>
  <si>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</si>
  <si>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</si>
  <si>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</si>
  <si>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</si>
  <si>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</si>
  <si>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</si>
  <si>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</si>
  <si>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</si>
  <si>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</si>
  <si>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</si>
  <si>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</si>
  <si>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</si>
  <si>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</si>
  <si>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</si>
  <si>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</si>
  <si>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</si>
  <si>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</si>
  <si>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</si>
  <si>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</si>
  <si>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</si>
  <si>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</si>
  <si>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</si>
  <si>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</si>
  <si>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</si>
  <si>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</si>
  <si>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</si>
  <si>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</si>
  <si>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</si>
  <si>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</si>
  <si>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</si>
  <si>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</si>
  <si>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</si>
  <si>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</si>
  <si>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</si>
  <si>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</si>
  <si>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</si>
  <si>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</si>
  <si>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</si>
  <si>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</si>
  <si>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</si>
  <si>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</si>
  <si>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</si>
  <si>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</si>
  <si>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</si>
  <si>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</si>
  <si>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</si>
  <si>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</si>
  <si>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</si>
  <si>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</si>
  <si>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</si>
  <si>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</si>
  <si>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</si>
  <si>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</si>
  <si>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</si>
  <si>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</si>
  <si>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</si>
  <si>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</si>
  <si>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</si>
  <si>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</si>
  <si>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</si>
  <si>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</si>
  <si>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</si>
  <si>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</si>
  <si>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</si>
  <si>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</si>
  <si>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</si>
  <si>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</si>
  <si>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</si>
  <si>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</si>
  <si>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</si>
  <si>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</si>
  <si>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</si>
  <si>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</si>
  <si>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</si>
  <si>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</si>
  <si>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</si>
  <si>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</si>
  <si>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</si>
  <si>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</si>
  <si>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</si>
  <si>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</si>
  <si>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</si>
  <si>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</si>
  <si>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</si>
  <si>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</si>
  <si>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</si>
  <si>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</si>
  <si>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</si>
  <si>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</si>
  <si>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</si>
  <si>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</si>
  <si>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</si>
  <si>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</si>
  <si>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</si>
  <si>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</si>
  <si>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</si>
  <si>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</si>
  <si>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</si>
  <si>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</si>
  <si>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</si>
  <si>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</si>
  <si>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</si>
  <si>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</si>
  <si>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</si>
  <si>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</si>
  <si>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</si>
  <si>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</si>
  <si>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</si>
  <si>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</si>
  <si>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</si>
  <si>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</si>
  <si>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</si>
  <si>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</si>
  <si>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</si>
  <si>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</si>
  <si>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</si>
  <si>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</si>
  <si>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</si>
  <si>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</si>
  <si>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</si>
  <si>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</si>
  <si>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</si>
  <si>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</si>
  <si>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</si>
  <si>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</si>
  <si>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</si>
  <si>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</si>
  <si>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</si>
  <si>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</si>
  <si>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</si>
  <si>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</si>
  <si>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</si>
  <si>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</si>
  <si>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</si>
  <si>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</si>
  <si>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</si>
  <si>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</si>
  <si>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</si>
  <si>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</si>
  <si>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</si>
  <si>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</si>
  <si>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</si>
  <si>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</si>
  <si>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</si>
  <si>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</si>
  <si>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</si>
  <si>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</si>
  <si>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</si>
  <si>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</si>
  <si>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</si>
  <si>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</si>
  <si>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</si>
  <si>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</si>
  <si>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</si>
  <si>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</si>
  <si>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</si>
  <si>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</si>
  <si>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</si>
  <si>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</si>
  <si>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</si>
  <si>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</si>
  <si>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</si>
  <si>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</si>
  <si>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</si>
  <si>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</si>
  <si>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</si>
  <si>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</si>
  <si>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</si>
  <si>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</si>
  <si>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</si>
  <si>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</si>
  <si>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</si>
  <si>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</si>
  <si>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</si>
  <si>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</si>
  <si>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</si>
  <si>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</si>
  <si>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</si>
  <si>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</si>
  <si>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</si>
  <si>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</si>
  <si>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</si>
  <si>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</si>
  <si>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</si>
  <si>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</si>
  <si>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</si>
  <si>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</si>
  <si>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</si>
  <si>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</si>
  <si>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</si>
  <si>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</si>
  <si>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</si>
  <si>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</si>
  <si>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</si>
  <si>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</si>
  <si>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</si>
  <si>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</si>
  <si>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</si>
  <si>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</si>
  <si>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</si>
  <si>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</si>
  <si>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</si>
  <si>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</si>
  <si>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</si>
  <si>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</si>
  <si>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</si>
  <si>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</si>
  <si>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</si>
  <si>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</si>
  <si>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</si>
  <si>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</si>
  <si>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</si>
  <si>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</si>
  <si>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</si>
  <si>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</si>
  <si>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</si>
  <si>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</si>
  <si>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</si>
  <si>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</si>
  <si>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</si>
  <si>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</si>
  <si>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</si>
  <si>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</si>
  <si>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</si>
  <si>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</si>
  <si>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</si>
  <si>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</si>
  <si>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</si>
  <si>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</si>
  <si>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</si>
  <si>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</si>
  <si>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</si>
  <si>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</si>
  <si>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</si>
  <si>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</si>
  <si>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</si>
  <si>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</si>
  <si>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</si>
  <si>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</si>
  <si>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</si>
  <si>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</si>
  <si>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</si>
  <si>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</si>
  <si>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</si>
  <si>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</si>
  <si>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</si>
  <si>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</si>
  <si>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</si>
  <si>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</si>
  <si>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</si>
  <si>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</si>
  <si>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</si>
  <si>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</si>
  <si>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</si>
  <si>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</si>
  <si>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</si>
  <si>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</si>
  <si>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</si>
  <si>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</si>
  <si>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</si>
  <si>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</si>
  <si>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</si>
  <si>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</si>
  <si>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</si>
  <si>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</si>
  <si>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</si>
  <si>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</si>
  <si>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</si>
  <si>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</si>
  <si>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</si>
  <si>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</si>
  <si>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</si>
  <si>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</si>
  <si>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</si>
  <si>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</si>
  <si>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</si>
  <si>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</si>
  <si>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</si>
  <si>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</si>
  <si>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</si>
  <si>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</si>
  <si>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</si>
  <si>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</si>
  <si>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</si>
  <si>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</si>
  <si>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</si>
  <si>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</si>
  <si>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</si>
  <si>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</si>
  <si>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</si>
  <si>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</si>
  <si>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</si>
  <si>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</si>
  <si>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</si>
  <si>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</si>
  <si>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</si>
  <si>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</si>
  <si>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</si>
  <si>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</si>
  <si>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</si>
  <si>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</si>
  <si>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</si>
  <si>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</si>
  <si>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</si>
  <si>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</si>
  <si>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</si>
  <si>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</si>
  <si>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</si>
  <si>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</si>
  <si>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</si>
  <si>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</si>
  <si>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</si>
  <si>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</si>
  <si>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</si>
  <si>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</si>
  <si>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</si>
  <si>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</si>
  <si>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</si>
  <si>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</si>
  <si>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</si>
  <si>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</si>
  <si>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</si>
  <si>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</si>
  <si>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</si>
  <si>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</si>
  <si>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</si>
  <si>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</si>
  <si>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</si>
  <si>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</si>
  <si>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</si>
  <si>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</si>
  <si>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</si>
  <si>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</si>
  <si>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</si>
  <si>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</si>
  <si>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</si>
  <si>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</si>
  <si>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</si>
  <si>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</si>
  <si>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</si>
  <si>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</si>
  <si>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</si>
  <si>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</si>
  <si>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</si>
  <si>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</si>
  <si>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</si>
  <si>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</si>
  <si>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</si>
  <si>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</si>
  <si>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</si>
  <si>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</si>
  <si>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</si>
  <si>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</si>
  <si>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</si>
  <si>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</si>
  <si>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</si>
  <si>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</si>
  <si>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</si>
  <si>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</si>
  <si>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</si>
  <si>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</si>
  <si>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</si>
  <si>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</si>
  <si>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</si>
  <si>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</si>
  <si>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</si>
  <si>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</si>
  <si>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</si>
  <si>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</si>
  <si>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</si>
  <si>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</si>
  <si>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</si>
  <si>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</si>
  <si>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</si>
  <si>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</si>
  <si>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</si>
  <si>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</si>
  <si>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</si>
  <si>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</si>
  <si>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</si>
  <si>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</si>
  <si>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</si>
  <si>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</si>
  <si>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</si>
  <si>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</si>
  <si>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</si>
  <si>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</si>
  <si>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</si>
  <si>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</si>
  <si>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</si>
  <si>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</si>
  <si>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</si>
  <si>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</si>
  <si>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</si>
  <si>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</si>
  <si>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</si>
  <si>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</si>
  <si>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</si>
  <si>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</si>
  <si>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</si>
  <si>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</si>
  <si>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</si>
  <si>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</si>
  <si>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</si>
  <si>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</si>
  <si>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</si>
  <si>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</si>
  <si>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</si>
  <si>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</si>
  <si>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</si>
  <si>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</si>
  <si>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</si>
  <si>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</si>
  <si>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</si>
  <si>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</si>
  <si>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</si>
  <si>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</si>
  <si>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</si>
  <si>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</si>
  <si>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</si>
  <si>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</si>
  <si>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</si>
  <si>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</si>
  <si>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</si>
  <si>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</si>
  <si>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</si>
  <si>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</si>
  <si>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</si>
  <si>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</si>
  <si>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</si>
  <si>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</si>
  <si>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</si>
  <si>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</si>
  <si>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</si>
  <si>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</si>
  <si>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</si>
  <si>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</si>
  <si>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</si>
  <si>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</si>
  <si>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</si>
  <si>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</si>
  <si>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</si>
  <si>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</si>
  <si>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</si>
  <si>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</si>
  <si>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</si>
  <si>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</si>
  <si>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</si>
  <si>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</si>
  <si>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</si>
  <si>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</si>
  <si>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</si>
  <si>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</si>
  <si>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</si>
  <si>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</si>
  <si>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</si>
  <si>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</si>
  <si>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</si>
  <si>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</si>
  <si>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</si>
  <si>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</si>
  <si>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</si>
  <si>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</si>
  <si>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</si>
  <si>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</si>
  <si>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</si>
  <si>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</si>
  <si>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</si>
  <si>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</si>
  <si>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</si>
  <si>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</si>
  <si>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</si>
  <si>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</si>
  <si>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</si>
  <si>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</si>
  <si>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</si>
  <si>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</si>
  <si>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</si>
  <si>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</si>
  <si>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</si>
  <si>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</si>
  <si>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</si>
  <si>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</si>
  <si>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</si>
  <si>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</si>
  <si>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</si>
  <si>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</si>
  <si>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</si>
  <si>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</si>
  <si>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</si>
  <si>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</si>
  <si>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</si>
  <si>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</si>
  <si>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</si>
  <si>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</si>
  <si>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</si>
  <si>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</si>
  <si>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</si>
  <si>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</si>
  <si>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</si>
  <si>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</si>
  <si>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</si>
  <si>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</si>
  <si>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</si>
  <si>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</si>
  <si>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</si>
  <si>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</si>
  <si>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</si>
  <si>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</si>
  <si>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</si>
  <si>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</si>
  <si>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</si>
  <si>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</si>
  <si>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</si>
  <si>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</si>
  <si>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</si>
  <si>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</si>
  <si>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</si>
  <si>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</si>
  <si>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</si>
  <si>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</si>
  <si>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</si>
  <si>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</si>
  <si>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</si>
  <si>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</si>
  <si>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</si>
  <si>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</si>
  <si>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</si>
  <si>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</si>
  <si>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</si>
  <si>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</si>
  <si>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</si>
  <si>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</si>
  <si>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</si>
  <si>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</si>
  <si>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</si>
  <si>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</si>
  <si>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</si>
  <si>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</si>
  <si>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</si>
  <si>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</si>
  <si>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</si>
  <si>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</si>
  <si>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</si>
  <si>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</si>
  <si>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</si>
  <si>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</si>
  <si>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</si>
  <si>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</si>
  <si>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</si>
  <si>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</si>
  <si>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</si>
  <si>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</si>
  <si>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</si>
  <si>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</si>
  <si>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</si>
  <si>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</si>
  <si>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</si>
  <si>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</si>
  <si>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</si>
  <si>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</si>
  <si>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</si>
  <si>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</si>
  <si>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</si>
  <si>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</si>
  <si>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</si>
  <si>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</si>
  <si>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</si>
  <si>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</si>
  <si>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</si>
  <si>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</si>
  <si>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</si>
  <si>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</si>
  <si>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</si>
  <si>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</si>
  <si>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</si>
  <si>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</si>
  <si>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</si>
  <si>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</si>
  <si>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</si>
  <si>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</si>
  <si>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</si>
  <si>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</si>
  <si>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</si>
  <si>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</si>
  <si>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</si>
  <si>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</si>
  <si>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</si>
  <si>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</si>
  <si>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</si>
  <si>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</si>
  <si>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</si>
  <si>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</si>
  <si>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</si>
  <si>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</si>
  <si>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</si>
  <si>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</si>
  <si>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</si>
  <si>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</si>
  <si>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</si>
  <si>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</si>
  <si>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</si>
  <si>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</si>
  <si>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</si>
  <si>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</si>
  <si>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</si>
  <si>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</si>
  <si>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</si>
  <si>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</si>
  <si>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</si>
  <si>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</si>
  <si>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</si>
  <si>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</si>
  <si>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</si>
  <si>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</si>
  <si>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</si>
  <si>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</si>
  <si>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</si>
  <si>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</si>
  <si>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</si>
  <si>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</si>
  <si>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</si>
  <si>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</si>
  <si>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</si>
  <si>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</si>
  <si>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</si>
  <si>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</si>
  <si>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</si>
  <si>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</si>
  <si>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</si>
  <si>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</si>
  <si>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</si>
  <si>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</si>
  <si>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</si>
  <si>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</si>
  <si>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</si>
  <si>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</si>
  <si>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</si>
  <si>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</si>
  <si>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</si>
  <si>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</si>
  <si>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</si>
  <si>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</si>
  <si>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</si>
  <si>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</si>
  <si>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</si>
  <si>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</si>
  <si>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</si>
  <si>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</si>
  <si>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</si>
  <si>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</si>
  <si>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</si>
  <si>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</si>
  <si>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</si>
  <si>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</si>
  <si>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</si>
  <si>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</si>
  <si>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</si>
  <si>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</si>
  <si>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</si>
  <si>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</si>
  <si>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</si>
  <si>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</si>
  <si>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</si>
  <si>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</si>
  <si>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</si>
  <si>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</si>
  <si>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</si>
  <si>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</si>
  <si>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</si>
  <si>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</si>
  <si>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</si>
  <si>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</si>
  <si>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</si>
  <si>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</si>
  <si>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</si>
  <si>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</si>
  <si>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</si>
  <si>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</si>
  <si>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</si>
  <si>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</si>
  <si>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</si>
  <si>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</si>
  <si>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</si>
  <si>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</si>
  <si>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</si>
  <si>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</si>
  <si>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</si>
  <si>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</si>
  <si>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</si>
  <si>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</si>
  <si>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</si>
  <si>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</si>
  <si>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</si>
  <si>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</si>
  <si>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</si>
  <si>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</si>
  <si>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</si>
  <si>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</si>
  <si>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</si>
  <si>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</si>
  <si>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</si>
  <si>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</si>
  <si>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</si>
  <si>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</si>
  <si>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</si>
  <si>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</si>
  <si>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</si>
  <si>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</si>
  <si>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</si>
  <si>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</si>
  <si>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</si>
  <si>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</si>
  <si>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</si>
  <si>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</si>
  <si>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</si>
  <si>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</si>
  <si>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</si>
  <si>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</si>
  <si>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</si>
  <si>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</si>
  <si>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</si>
  <si>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</si>
  <si>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</si>
  <si>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</si>
  <si>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</si>
  <si>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</si>
  <si>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</si>
  <si>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</si>
  <si>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</si>
  <si>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</si>
  <si>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</si>
  <si>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</si>
  <si>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</si>
  <si>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</si>
  <si>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</si>
  <si>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</si>
  <si>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</si>
  <si>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</si>
  <si>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</si>
  <si>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</si>
  <si>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</si>
  <si>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</si>
  <si>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</si>
  <si>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</si>
  <si>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</si>
  <si>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</si>
  <si>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</si>
  <si>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</si>
  <si>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</si>
  <si>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</si>
  <si>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</si>
  <si>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</si>
  <si>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</si>
  <si>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</si>
  <si>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</si>
  <si>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</si>
  <si>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</si>
  <si>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</si>
  <si>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</si>
  <si>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</si>
  <si>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</si>
  <si>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</si>
  <si>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</si>
  <si>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</si>
  <si>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</si>
  <si>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</si>
  <si>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</si>
  <si>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</si>
  <si>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</si>
  <si>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</si>
  <si>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</si>
  <si>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</si>
  <si>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</si>
  <si>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</si>
  <si>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</si>
  <si>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</si>
  <si>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</si>
  <si>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</si>
  <si>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</si>
  <si>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</si>
  <si>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</si>
  <si>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</si>
  <si>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</si>
  <si>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</si>
  <si>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</si>
  <si>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</si>
  <si>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</si>
  <si>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</si>
  <si>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</si>
  <si>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</si>
  <si>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</si>
  <si>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</si>
  <si>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</si>
  <si>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</si>
  <si>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</si>
  <si>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</si>
  <si>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</si>
  <si>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</si>
  <si>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</si>
  <si>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</si>
  <si>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</si>
  <si>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</si>
  <si>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</si>
  <si>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</si>
  <si>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</si>
  <si>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</si>
  <si>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</si>
  <si>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</si>
  <si>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</si>
  <si>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</si>
  <si>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</si>
  <si>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</si>
  <si>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</si>
  <si>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</si>
  <si>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</si>
  <si>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</si>
  <si>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</si>
  <si>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</si>
  <si>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</si>
  <si>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</si>
  <si>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</si>
  <si>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</si>
  <si>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</si>
  <si>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</si>
  <si>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</si>
  <si>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</si>
  <si>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</si>
  <si>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</si>
  <si>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</si>
  <si>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</si>
  <si>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</si>
  <si>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</si>
  <si>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</si>
  <si>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</si>
  <si>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</si>
  <si>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</si>
  <si>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</si>
  <si>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</si>
  <si>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</si>
  <si>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</si>
  <si>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</si>
  <si>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</si>
  <si>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</si>
  <si>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</si>
  <si>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</si>
  <si>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</si>
  <si>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</si>
  <si>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</si>
  <si>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</si>
  <si>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</si>
  <si>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</si>
  <si>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</si>
  <si>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</si>
  <si>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</si>
  <si>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</si>
  <si>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</si>
  <si>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</si>
  <si>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</si>
  <si>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</si>
  <si>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</si>
  <si>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</si>
  <si>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</si>
  <si>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</si>
  <si>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</si>
  <si>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</si>
  <si>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</si>
  <si>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</si>
  <si>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</si>
  <si>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</si>
  <si>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</si>
  <si>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</si>
  <si>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</si>
  <si>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</si>
  <si>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</si>
  <si>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</si>
  <si>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</si>
  <si>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</si>
  <si>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</si>
  <si>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</si>
  <si>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</si>
  <si>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</si>
  <si>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</si>
  <si>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</si>
  <si>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</si>
  <si>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</si>
  <si>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</si>
  <si>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</si>
  <si>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</si>
  <si>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</si>
  <si>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</si>
  <si>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</si>
  <si>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</si>
  <si>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</si>
  <si>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</si>
  <si>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</si>
  <si>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</si>
  <si>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</si>
  <si>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</si>
  <si>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</si>
  <si>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</si>
  <si>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</si>
  <si>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</si>
  <si>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</si>
  <si>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</si>
  <si>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</si>
  <si>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</si>
  <si>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</si>
  <si>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</si>
  <si>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</si>
  <si>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</si>
  <si>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</si>
  <si>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</si>
  <si>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</si>
  <si>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</si>
  <si>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</si>
  <si>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</si>
  <si>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</si>
  <si>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</si>
  <si>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</si>
  <si>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</si>
  <si>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</si>
  <si>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</si>
  <si>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</si>
  <si>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</si>
  <si>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</si>
  <si>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</si>
  <si>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</si>
  <si>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</si>
  <si>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</si>
  <si>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</si>
  <si>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</si>
  <si>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</si>
  <si>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</si>
  <si>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</si>
  <si>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</si>
  <si>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</si>
  <si>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</si>
  <si>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</si>
  <si>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</si>
  <si>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</si>
  <si>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</si>
  <si>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</si>
  <si>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</si>
  <si>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</si>
  <si>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</si>
  <si>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</si>
  <si>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</si>
  <si>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</si>
  <si>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</si>
  <si>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</si>
  <si>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</si>
  <si>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</si>
  <si>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</si>
  <si>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</si>
  <si>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</si>
  <si>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</si>
  <si>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</si>
  <si>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</si>
  <si>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</si>
  <si>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</si>
  <si>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</si>
  <si>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</si>
  <si>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</si>
  <si>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</si>
  <si>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</si>
  <si>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</si>
  <si>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</si>
  <si>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</si>
  <si>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</si>
  <si>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</si>
  <si>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</si>
  <si>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</si>
  <si>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</si>
  <si>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</si>
  <si>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</si>
  <si>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</si>
  <si>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</si>
  <si>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</si>
  <si>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</si>
  <si>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</si>
  <si>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</si>
  <si>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</si>
  <si>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</si>
  <si>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</si>
  <si>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</si>
  <si>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</si>
  <si>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</si>
  <si>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</si>
  <si>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</si>
  <si>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</si>
  <si>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</si>
  <si>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</si>
  <si>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</si>
  <si>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</si>
  <si>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</si>
  <si>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</si>
  <si>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</si>
  <si>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</si>
  <si>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</si>
  <si>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</si>
  <si>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</si>
  <si>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</si>
  <si>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</si>
  <si>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</si>
  <si>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</si>
  <si>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</si>
  <si>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</si>
  <si>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</si>
  <si>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</si>
  <si>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</si>
  <si>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</si>
  <si>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</si>
  <si>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</si>
  <si>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</si>
  <si>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</si>
  <si>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</si>
  <si>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</si>
  <si>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</si>
  <si>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</si>
  <si>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</si>
  <si>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</si>
  <si>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</si>
  <si>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</si>
  <si>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</si>
  <si>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</si>
  <si>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</si>
  <si>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</si>
  <si>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</si>
  <si>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</si>
  <si>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</si>
  <si>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</si>
  <si>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</si>
  <si>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</si>
  <si>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</si>
  <si>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</si>
  <si>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</si>
  <si>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</si>
  <si>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</si>
  <si>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</si>
  <si>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</si>
  <si>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</si>
  <si>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</si>
  <si>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</si>
  <si>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</si>
  <si>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</si>
  <si>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</si>
  <si>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</si>
  <si>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</si>
  <si>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</si>
  <si>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</si>
  <si>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</si>
  <si>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</si>
  <si>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</si>
  <si>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</si>
  <si>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</si>
  <si>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</si>
  <si>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</si>
  <si>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</si>
  <si>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</si>
  <si>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</si>
  <si>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</si>
  <si>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</si>
  <si>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</si>
  <si>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</si>
  <si>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</si>
  <si>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</si>
  <si>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</si>
  <si>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</si>
  <si>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</si>
  <si>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</si>
  <si>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</si>
  <si>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</si>
  <si>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</si>
  <si>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</si>
  <si>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</si>
  <si>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</si>
  <si>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</si>
  <si>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</si>
  <si>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</si>
  <si>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</si>
  <si>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</si>
  <si>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</si>
  <si>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</si>
  <si>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</si>
  <si>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</si>
  <si>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</si>
  <si>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</si>
  <si>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</si>
  <si>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</si>
  <si>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</si>
  <si>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</si>
  <si>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</si>
  <si>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</si>
  <si>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</si>
  <si>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</si>
  <si>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</si>
  <si>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</si>
  <si>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</si>
  <si>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</si>
  <si>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</si>
  <si>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</si>
  <si>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</si>
  <si>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</si>
  <si>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</si>
  <si>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</si>
  <si>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</si>
  <si>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</si>
  <si>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</si>
  <si>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</si>
  <si>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</si>
  <si>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</si>
  <si>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</si>
  <si>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</si>
  <si>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</si>
  <si>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</si>
  <si>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</si>
  <si>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</si>
  <si>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</si>
  <si>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</si>
  <si>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</si>
  <si>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</si>
  <si>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</si>
  <si>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</si>
  <si>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</si>
  <si>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</si>
  <si>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</si>
  <si>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</si>
  <si>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</si>
  <si>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</si>
  <si>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</si>
  <si>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</si>
  <si>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</si>
  <si>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</si>
  <si>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</si>
  <si>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</si>
  <si>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</si>
  <si>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</si>
  <si>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</si>
  <si>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</si>
  <si>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</si>
  <si>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</si>
  <si>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</si>
  <si>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</si>
  <si>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</si>
  <si>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</si>
  <si>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</si>
  <si>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</si>
  <si>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</si>
  <si>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</si>
  <si>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</si>
  <si>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</si>
  <si>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</si>
  <si>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</si>
  <si>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</si>
  <si>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</si>
  <si>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</si>
  <si>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</si>
  <si>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</si>
  <si>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</si>
  <si>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</si>
  <si>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</si>
  <si>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</si>
  <si>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</si>
  <si>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</si>
  <si>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</si>
  <si>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</si>
  <si>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</si>
  <si>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</si>
  <si>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</si>
  <si>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</si>
  <si>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</si>
  <si>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</si>
  <si>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</si>
  <si>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</si>
  <si>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</si>
  <si>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</si>
  <si>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</si>
  <si>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</si>
  <si>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</si>
  <si>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</si>
  <si>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</si>
  <si>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</si>
  <si>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</si>
  <si>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</si>
  <si>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</si>
  <si>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</si>
  <si>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</si>
  <si>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</si>
  <si>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</si>
  <si>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</si>
  <si>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</si>
  <si>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</si>
  <si>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</si>
  <si>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</si>
  <si>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</si>
  <si>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</si>
  <si>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</si>
  <si>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</si>
  <si>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</si>
  <si>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</si>
  <si>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</si>
  <si>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</si>
  <si>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</si>
  <si>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</si>
  <si>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</si>
  <si>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</si>
  <si>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</si>
  <si>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</si>
  <si>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</si>
  <si>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</si>
  <si>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</si>
  <si>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</si>
  <si>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</si>
  <si>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</si>
  <si>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</si>
  <si>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</si>
  <si>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</si>
  <si>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</si>
  <si>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</si>
  <si>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</si>
  <si>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</si>
  <si>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</si>
  <si>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</si>
  <si>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</si>
  <si>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</si>
  <si>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</si>
  <si>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</si>
  <si>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</si>
  <si>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</si>
  <si>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</si>
  <si>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</si>
  <si>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</si>
  <si>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</si>
  <si>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</si>
  <si>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</si>
  <si>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</si>
  <si>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</si>
  <si>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</si>
  <si>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</si>
  <si>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</si>
  <si>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</si>
  <si>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</si>
  <si>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</si>
  <si>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</si>
  <si>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</si>
  <si>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</si>
  <si>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</si>
  <si>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</si>
  <si>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</si>
  <si>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</si>
  <si>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</si>
  <si>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</si>
  <si>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</si>
  <si>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</si>
  <si>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</si>
  <si>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</si>
  <si>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</si>
  <si>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</si>
  <si>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</si>
  <si>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</si>
  <si>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</si>
  <si>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</si>
  <si>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</si>
  <si>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</si>
  <si>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</si>
  <si>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</si>
  <si>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</si>
  <si>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</si>
  <si>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</si>
  <si>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</si>
  <si>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</si>
  <si>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</si>
  <si>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</si>
  <si>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</si>
  <si>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</si>
  <si>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</si>
  <si>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</si>
  <si>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</si>
  <si>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</si>
  <si>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</si>
  <si>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</si>
  <si>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</si>
  <si>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</si>
  <si>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</si>
  <si>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</si>
  <si>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</si>
  <si>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</si>
  <si>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</si>
  <si>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</si>
  <si>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</si>
  <si>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</si>
  <si>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</si>
  <si>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</si>
  <si>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</si>
  <si>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</si>
  <si>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</si>
  <si>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</si>
  <si>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</si>
  <si>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</si>
  <si>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</si>
  <si>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</si>
  <si>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</si>
  <si>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</si>
  <si>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</si>
  <si>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</si>
  <si>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</si>
  <si>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</si>
  <si>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</si>
  <si>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</si>
  <si>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</si>
  <si>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</si>
  <si>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</si>
  <si>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</si>
  <si>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</si>
  <si>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</si>
  <si>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</si>
  <si>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</si>
  <si>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</si>
  <si>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</si>
  <si>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</si>
  <si>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</si>
  <si>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</si>
  <si>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</si>
  <si>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</si>
  <si>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</si>
  <si>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</si>
  <si>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</si>
  <si>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</si>
  <si>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</si>
  <si>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</si>
  <si>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</si>
  <si>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</si>
  <si>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</si>
  <si>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</si>
  <si>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</si>
  <si>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</si>
  <si>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</si>
  <si>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</si>
  <si>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</si>
  <si>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</si>
  <si>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</si>
  <si>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</si>
  <si>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</si>
  <si>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</si>
  <si>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</si>
  <si>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</si>
  <si>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</si>
  <si>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</si>
  <si>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</si>
  <si>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</si>
  <si>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</si>
  <si>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</si>
  <si>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</si>
  <si>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</si>
  <si>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</si>
  <si>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</si>
  <si>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</si>
  <si>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</si>
  <si>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</si>
  <si>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</si>
  <si>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</si>
  <si>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</si>
  <si>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</si>
  <si>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</si>
  <si>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</si>
  <si>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</si>
  <si>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</si>
  <si>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</si>
  <si>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</si>
  <si>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</si>
  <si>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</si>
  <si>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</si>
  <si>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</si>
  <si>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</si>
  <si>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</si>
  <si>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</si>
  <si>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</si>
  <si>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</si>
  <si>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</si>
  <si>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</si>
  <si>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</si>
  <si>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</si>
  <si>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</si>
  <si>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</si>
  <si>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</si>
  <si>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</si>
  <si>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</si>
  <si>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</si>
  <si>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</si>
  <si>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</si>
  <si>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</si>
  <si>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</si>
  <si>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</si>
  <si>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</si>
  <si>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</si>
  <si>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</si>
  <si>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</si>
  <si>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</si>
  <si>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</si>
  <si>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</si>
  <si>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</si>
  <si>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</si>
  <si>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</si>
  <si>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</si>
  <si>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</si>
  <si>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</si>
  <si>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</si>
  <si>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</si>
  <si>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</si>
  <si>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</si>
  <si>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</si>
  <si>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</si>
  <si>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</si>
  <si>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</si>
  <si>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</si>
  <si>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</si>
  <si>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</si>
  <si>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</si>
  <si>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</si>
  <si>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</si>
  <si>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</si>
  <si>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</si>
  <si>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</si>
  <si>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</si>
  <si>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</si>
  <si>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</si>
  <si>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</si>
  <si>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</si>
  <si>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</si>
  <si>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</si>
  <si>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</si>
  <si>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</si>
  <si>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</si>
  <si>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</si>
  <si>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</si>
  <si>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</si>
  <si>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</si>
  <si>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</si>
  <si>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</si>
  <si>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</si>
  <si>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</si>
  <si>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</si>
  <si>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</si>
  <si>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</si>
  <si>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</si>
  <si>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</si>
  <si>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</si>
  <si>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</si>
  <si>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</si>
  <si>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</si>
  <si>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</si>
  <si>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</si>
  <si>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</si>
  <si>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</si>
  <si>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</si>
  <si>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</si>
  <si>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</si>
  <si>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</si>
  <si>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</si>
  <si>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</si>
  <si>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</si>
  <si>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</si>
  <si>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</si>
  <si>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</si>
  <si>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</si>
  <si>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</si>
  <si>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</si>
  <si>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</si>
  <si>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</si>
  <si>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</si>
  <si>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</si>
  <si>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</si>
  <si>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</si>
  <si>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</si>
  <si>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</si>
  <si>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</si>
  <si>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</si>
  <si>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</si>
  <si>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</si>
  <si>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</si>
  <si>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</si>
  <si>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</si>
  <si>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</si>
  <si>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</si>
  <si>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</si>
  <si>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</si>
  <si>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</si>
  <si>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</si>
  <si>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</si>
  <si>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</si>
  <si>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</si>
  <si>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</si>
  <si>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</si>
  <si>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</si>
  <si>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</si>
  <si>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</si>
  <si>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</si>
  <si>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</si>
  <si>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</si>
  <si>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</si>
  <si>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</si>
  <si>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</si>
  <si>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</si>
  <si>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</si>
  <si>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</si>
  <si>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</si>
  <si>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</si>
  <si>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</si>
  <si>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</si>
  <si>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</si>
  <si>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</si>
  <si>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</si>
  <si>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</si>
  <si>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</si>
  <si>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</si>
  <si>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</si>
  <si>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</si>
  <si>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</si>
  <si>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</si>
  <si>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</si>
  <si>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</si>
  <si>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</si>
  <si>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</si>
  <si>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</si>
  <si>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</si>
  <si>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</si>
  <si>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</si>
  <si>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</si>
  <si>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</si>
  <si>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</si>
  <si>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</si>
  <si>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</si>
  <si>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</si>
  <si>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</si>
  <si>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</si>
  <si>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</si>
  <si>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</si>
  <si>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</si>
  <si>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</si>
  <si>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</si>
  <si>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</si>
  <si>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</si>
  <si>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</si>
  <si>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</si>
  <si>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</si>
  <si>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</si>
  <si>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</si>
  <si>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</si>
  <si>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</si>
  <si>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</si>
  <si>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</si>
  <si>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</si>
  <si>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</si>
  <si>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</si>
  <si>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</si>
  <si>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</si>
  <si>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</si>
  <si>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</si>
  <si>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</si>
  <si>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</si>
  <si>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</si>
  <si>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</si>
  <si>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</si>
  <si>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</si>
  <si>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</si>
  <si>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</si>
  <si>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</si>
  <si>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</si>
  <si>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</si>
  <si>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</si>
  <si>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</si>
  <si>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</si>
  <si>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</si>
  <si>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</si>
  <si>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</si>
  <si>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</si>
  <si>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</si>
  <si>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</si>
  <si>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</si>
  <si>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</si>
  <si>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</si>
  <si>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</si>
  <si>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</si>
  <si>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</si>
  <si>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</si>
  <si>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</si>
  <si>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</si>
  <si>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</si>
  <si>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</si>
  <si>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</si>
  <si>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</si>
  <si>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</si>
  <si>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</si>
  <si>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</si>
  <si>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</si>
  <si>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</si>
  <si>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</si>
  <si>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</si>
  <si>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</si>
  <si>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</si>
  <si>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</si>
  <si>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</si>
  <si>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</si>
  <si>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</si>
  <si>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</si>
  <si>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</si>
  <si>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</si>
  <si>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</si>
  <si>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</si>
  <si>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</si>
  <si>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</si>
  <si>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</si>
  <si>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</si>
  <si>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</si>
  <si>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</si>
  <si>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</si>
  <si>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</si>
  <si>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</si>
  <si>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</si>
  <si>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</si>
  <si>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</si>
  <si>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</si>
  <si>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</si>
  <si>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</si>
  <si>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</si>
  <si>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</si>
  <si>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</si>
  <si>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</si>
  <si>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</si>
  <si>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</si>
  <si>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</si>
  <si>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</si>
  <si>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</si>
  <si>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</si>
  <si>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</si>
  <si>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</si>
  <si>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</si>
  <si>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</si>
  <si>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</si>
  <si>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</si>
  <si>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</si>
  <si>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</si>
  <si>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</si>
  <si>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</si>
  <si>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</si>
  <si>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</si>
  <si>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</si>
  <si>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</si>
  <si>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</si>
  <si>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</si>
  <si>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</si>
  <si>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</si>
  <si>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</si>
  <si>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</si>
  <si>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</si>
  <si>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</si>
  <si>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</si>
  <si>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</si>
  <si>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</si>
  <si>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</si>
  <si>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</si>
  <si>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</si>
  <si>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</si>
  <si>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</si>
  <si>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</si>
  <si>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</si>
  <si>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</si>
  <si>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</si>
  <si>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</si>
  <si>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</si>
  <si>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</si>
  <si>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</si>
  <si>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</si>
  <si>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</si>
  <si>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</si>
  <si>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</si>
  <si>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</si>
  <si>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</si>
  <si>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</si>
  <si>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</si>
  <si>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</si>
  <si>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</si>
  <si>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</si>
  <si>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</si>
  <si>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</si>
  <si>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</si>
  <si>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</si>
  <si>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</si>
  <si>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</si>
  <si>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</si>
  <si>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</si>
  <si>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</si>
  <si>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</si>
  <si>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</si>
  <si>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</si>
  <si>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</si>
  <si>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</si>
  <si>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</si>
  <si>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</si>
  <si>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</si>
  <si>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</si>
  <si>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</si>
  <si>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</si>
  <si>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</si>
  <si>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</si>
  <si>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</si>
  <si>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</si>
  <si>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</si>
  <si>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</si>
  <si>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</si>
  <si>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</si>
  <si>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</si>
  <si>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</si>
  <si>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</si>
  <si>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</si>
  <si>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</si>
  <si>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</si>
  <si>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</si>
  <si>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</si>
  <si>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</si>
  <si>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</si>
  <si>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</si>
  <si>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</si>
  <si>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</si>
  <si>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</si>
  <si>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</si>
  <si>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</si>
  <si>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</si>
  <si>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</si>
  <si>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</si>
  <si>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</si>
  <si>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</si>
  <si>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</si>
  <si>
    <t>Actual</t>
  </si>
  <si>
    <t>Positive</t>
  </si>
  <si>
    <t>Negative</t>
  </si>
  <si>
    <t>Neutral</t>
  </si>
  <si>
    <t>Predicted</t>
  </si>
  <si>
    <t>Class</t>
  </si>
  <si>
    <t>Precision</t>
  </si>
  <si>
    <t>Recall</t>
  </si>
  <si>
    <t>F1-Measure</t>
  </si>
  <si>
    <t>Yelp</t>
  </si>
  <si>
    <t>PosP/PosA</t>
  </si>
  <si>
    <t>PosP/NegA</t>
  </si>
  <si>
    <t>NegP/NegA</t>
  </si>
  <si>
    <t>NegP/PosA</t>
  </si>
  <si>
    <t>NeutP/NeutA</t>
  </si>
  <si>
    <t>NeutP/NegA</t>
  </si>
  <si>
    <t>NeutP/PosA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</si>
</sst>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10"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01"/>
  <sheetViews>
    <sheetView topLeftCell="H1" workbookViewId="0">
      <selection activeCell="T3" sqref="T3"/>
    </sheetView>
  </sheetViews>
  <sheetFormatPr defaultRowHeight="15" x14ac:dyDescent="0.25"/>
  <sheetData>
    <row r="1" spans="1:20" x14ac:dyDescent="0.25">
      <c r="A1" s="1" t="s">
        <v>0</v>
      </c>
      <c r="B1" s="1" t="s">
        <v>1</v>
      </c>
      <c r="C1" s="1" t="s">
        <v>2</v>
      </c>
      <c r="D1" s="1" t="s">
        <v>3</v>
      </c>
      <c r="E1" s="1" t="s">
        <v>4</v>
      </c>
      <c r="G1" s="2" t="s">
        <v>3015</v>
      </c>
      <c r="I1" s="3" t="s">
        <v>3016</v>
      </c>
      <c r="K1" s="5" t="s">
        <v>3017</v>
      </c>
      <c r="M1" s="5" t="s">
        <v>3018</v>
      </c>
      <c r="O1" s="5" t="s">
        <v>3019</v>
      </c>
      <c r="Q1" s="5" t="s">
        <v>3020</v>
      </c>
      <c r="S1" s="5" t="s">
        <v>3021</v>
      </c>
    </row>
    <row r="2" spans="1:20" x14ac:dyDescent="0.25">
      <c r="A2">
        <v>1</v>
      </c>
      <c r="B2" t="s">
        <v>5</v>
      </c>
      <c r="C2">
        <v>8.095238095238097E-2</v>
      </c>
      <c r="D2">
        <v>0.45238095238095238</v>
      </c>
      <c r="E2">
        <v>0</v>
      </c>
      <c r="G2" t="str">
        <f>IF(AND(A2=E2,E2=1),"yes","no")</f>
        <v>no</v>
      </c>
      <c r="H2">
        <f>COUNTIF(G2:G1001,"yes")</f>
        <v>48</v>
      </c>
      <c r="I2" t="str">
        <f>IF(AND(A2&lt;&gt;E2,E2=1,A2=-1),"yes","no")</f>
        <v>no</v>
      </c>
      <c r="J2">
        <f>COUNTIF(I2:I1001,"yes")</f>
        <v>3</v>
      </c>
      <c r="K2" t="str">
        <f>IF(AND(A2=E2,E2=-1),"yes","no")</f>
        <v>no</v>
      </c>
      <c r="L2">
        <f>COUNTIF(K2:K1001,"yes")</f>
        <v>10</v>
      </c>
      <c r="M2" t="str">
        <f>IF(AND(A2&lt;&gt;E2,E2=-1,A2=1),"yes","no")</f>
        <v>no</v>
      </c>
      <c r="N2">
        <f>COUNTIF(M2:M1001,"yes")</f>
        <v>0</v>
      </c>
      <c r="P2">
        <v>0</v>
      </c>
      <c r="Q2" t="str">
        <f>IF(AND(A2&lt;&gt;E2,E2=0,A2=-1),"yes","no")</f>
        <v>no</v>
      </c>
      <c r="R2">
        <f>COUNTIF(Q2:Q1001,"yes")</f>
        <v>505</v>
      </c>
      <c r="S2" t="str">
        <f>IF(AND(A2&lt;&gt;E2,E2=0,A2=1),"yes","no")</f>
        <v>yes</v>
      </c>
      <c r="T2">
        <f>COUNTIF(S2:S1001,"yes")</f>
        <v>434</v>
      </c>
    </row>
    <row r="3" spans="1:20" x14ac:dyDescent="0.25">
      <c r="A3">
        <v>-1</v>
      </c>
      <c r="B3" t="s">
        <v>6</v>
      </c>
      <c r="C3">
        <v>1.5426997245179069E-2</v>
      </c>
      <c r="D3">
        <v>0.2829889807162535</v>
      </c>
      <c r="E3">
        <v>0</v>
      </c>
      <c r="G3" t="str">
        <f t="shared" ref="G3:G66" si="0">IF(AND(A3=E3,E3=1),"yes","no")</f>
        <v>no</v>
      </c>
      <c r="I3" t="str">
        <f t="shared" ref="I3:I66" si="1">IF(AND(A3&lt;&gt;E3,E3=1,A3=-1),"yes","no")</f>
        <v>no</v>
      </c>
      <c r="K3" t="str">
        <f t="shared" ref="K3:K66" si="2">IF(AND(A3=E3,E3=-1),"yes","no")</f>
        <v>no</v>
      </c>
      <c r="M3" t="str">
        <f t="shared" ref="M3:M66" si="3">IF(AND(A3&lt;&gt;E3,E3=-1,A3=1),"yes","no")</f>
        <v>no</v>
      </c>
      <c r="Q3" t="str">
        <f t="shared" ref="Q3:Q66" si="4">IF(AND(A3&lt;&gt;E3,E3=0,A3=-1),"yes","no")</f>
        <v>yes</v>
      </c>
      <c r="S3" t="str">
        <f t="shared" ref="S3:S66" si="5">IF(AND(A3&lt;&gt;E3,E3=0,A3=1),"yes","no")</f>
        <v>no</v>
      </c>
    </row>
    <row r="4" spans="1:20" x14ac:dyDescent="0.25">
      <c r="A4">
        <v>1</v>
      </c>
      <c r="B4" t="s">
        <v>7</v>
      </c>
      <c r="C4">
        <v>0.25624999999999998</v>
      </c>
      <c r="D4">
        <v>0.48125000000000001</v>
      </c>
      <c r="E4">
        <v>0</v>
      </c>
      <c r="G4" t="str">
        <f t="shared" si="0"/>
        <v>no</v>
      </c>
      <c r="I4" t="str">
        <f t="shared" si="1"/>
        <v>no</v>
      </c>
      <c r="K4" t="str">
        <f t="shared" si="2"/>
        <v>no</v>
      </c>
      <c r="M4" t="str">
        <f t="shared" si="3"/>
        <v>no</v>
      </c>
      <c r="Q4" t="str">
        <f t="shared" si="4"/>
        <v>no</v>
      </c>
      <c r="S4" t="str">
        <f t="shared" si="5"/>
        <v>yes</v>
      </c>
    </row>
    <row r="5" spans="1:20" x14ac:dyDescent="0.25">
      <c r="A5">
        <v>-1</v>
      </c>
      <c r="B5" t="s">
        <v>8</v>
      </c>
      <c r="C5">
        <v>0.1074074074074074</v>
      </c>
      <c r="D5">
        <v>0.49259259259259258</v>
      </c>
      <c r="E5">
        <v>0</v>
      </c>
      <c r="G5" t="str">
        <f t="shared" si="0"/>
        <v>no</v>
      </c>
      <c r="I5" t="str">
        <f t="shared" si="1"/>
        <v>no</v>
      </c>
      <c r="K5" t="str">
        <f t="shared" si="2"/>
        <v>no</v>
      </c>
      <c r="M5" t="str">
        <f t="shared" si="3"/>
        <v>no</v>
      </c>
      <c r="Q5" t="str">
        <f t="shared" si="4"/>
        <v>yes</v>
      </c>
      <c r="S5" t="str">
        <f t="shared" si="5"/>
        <v>no</v>
      </c>
    </row>
    <row r="6" spans="1:20" x14ac:dyDescent="0.25">
      <c r="A6">
        <v>1</v>
      </c>
      <c r="B6" t="s">
        <v>9</v>
      </c>
      <c r="C6">
        <v>0.35833333333333328</v>
      </c>
      <c r="D6">
        <v>0.34166666666666662</v>
      </c>
      <c r="E6">
        <v>0</v>
      </c>
      <c r="G6" t="str">
        <f t="shared" si="0"/>
        <v>no</v>
      </c>
      <c r="I6" t="str">
        <f t="shared" si="1"/>
        <v>no</v>
      </c>
      <c r="K6" t="str">
        <f t="shared" si="2"/>
        <v>no</v>
      </c>
      <c r="M6" t="str">
        <f t="shared" si="3"/>
        <v>no</v>
      </c>
      <c r="Q6" t="str">
        <f t="shared" si="4"/>
        <v>no</v>
      </c>
      <c r="S6" t="str">
        <f t="shared" si="5"/>
        <v>yes</v>
      </c>
    </row>
    <row r="7" spans="1:20" x14ac:dyDescent="0.25">
      <c r="A7">
        <v>1</v>
      </c>
      <c r="B7" t="s">
        <v>10</v>
      </c>
      <c r="C7">
        <v>0.31780303030303031</v>
      </c>
      <c r="D7">
        <v>0.53302068302068295</v>
      </c>
      <c r="E7">
        <v>0</v>
      </c>
      <c r="G7" t="str">
        <f t="shared" si="0"/>
        <v>no</v>
      </c>
      <c r="I7" t="str">
        <f t="shared" si="1"/>
        <v>no</v>
      </c>
      <c r="K7" t="str">
        <f t="shared" si="2"/>
        <v>no</v>
      </c>
      <c r="M7" t="str">
        <f t="shared" si="3"/>
        <v>no</v>
      </c>
      <c r="Q7" t="str">
        <f t="shared" si="4"/>
        <v>no</v>
      </c>
      <c r="S7" t="str">
        <f t="shared" si="5"/>
        <v>yes</v>
      </c>
    </row>
    <row r="8" spans="1:20" x14ac:dyDescent="0.25">
      <c r="A8">
        <v>-1</v>
      </c>
      <c r="B8" t="s">
        <v>11</v>
      </c>
      <c r="C8">
        <v>-0.180952380952381</v>
      </c>
      <c r="D8">
        <v>0.77619047619047632</v>
      </c>
      <c r="E8">
        <v>0</v>
      </c>
      <c r="G8" t="str">
        <f t="shared" si="0"/>
        <v>no</v>
      </c>
      <c r="I8" t="str">
        <f t="shared" si="1"/>
        <v>no</v>
      </c>
      <c r="K8" t="str">
        <f t="shared" si="2"/>
        <v>no</v>
      </c>
      <c r="M8" t="str">
        <f t="shared" si="3"/>
        <v>no</v>
      </c>
      <c r="Q8" t="str">
        <f t="shared" si="4"/>
        <v>yes</v>
      </c>
      <c r="S8" t="str">
        <f t="shared" si="5"/>
        <v>no</v>
      </c>
    </row>
    <row r="9" spans="1:20" x14ac:dyDescent="0.25">
      <c r="A9">
        <v>-1</v>
      </c>
      <c r="B9" t="s">
        <v>12</v>
      </c>
      <c r="C9">
        <v>0.10652077497665741</v>
      </c>
      <c r="D9">
        <v>0.54657796451914109</v>
      </c>
      <c r="E9">
        <v>0</v>
      </c>
      <c r="G9" t="str">
        <f t="shared" si="0"/>
        <v>no</v>
      </c>
      <c r="I9" t="str">
        <f t="shared" si="1"/>
        <v>no</v>
      </c>
      <c r="K9" t="str">
        <f t="shared" si="2"/>
        <v>no</v>
      </c>
      <c r="M9" t="str">
        <f t="shared" si="3"/>
        <v>no</v>
      </c>
      <c r="Q9" t="str">
        <f t="shared" si="4"/>
        <v>yes</v>
      </c>
      <c r="S9" t="str">
        <f t="shared" si="5"/>
        <v>no</v>
      </c>
    </row>
    <row r="10" spans="1:20" x14ac:dyDescent="0.25">
      <c r="A10">
        <v>-1</v>
      </c>
      <c r="B10" t="s">
        <v>13</v>
      </c>
      <c r="C10">
        <v>0.16256613756613761</v>
      </c>
      <c r="D10">
        <v>0.38465608465608458</v>
      </c>
      <c r="E10">
        <v>0</v>
      </c>
      <c r="G10" t="str">
        <f t="shared" si="0"/>
        <v>no</v>
      </c>
      <c r="I10" t="str">
        <f t="shared" si="1"/>
        <v>no</v>
      </c>
      <c r="K10" t="str">
        <f t="shared" si="2"/>
        <v>no</v>
      </c>
      <c r="M10" t="str">
        <f t="shared" si="3"/>
        <v>no</v>
      </c>
      <c r="Q10" t="str">
        <f t="shared" si="4"/>
        <v>yes</v>
      </c>
      <c r="S10" t="str">
        <f t="shared" si="5"/>
        <v>no</v>
      </c>
    </row>
    <row r="11" spans="1:20" x14ac:dyDescent="0.25">
      <c r="A11">
        <v>1</v>
      </c>
      <c r="B11" t="s">
        <v>14</v>
      </c>
      <c r="C11">
        <v>0.2342532467532468</v>
      </c>
      <c r="D11">
        <v>0.69880952380952377</v>
      </c>
      <c r="E11">
        <v>0</v>
      </c>
      <c r="G11" t="str">
        <f t="shared" si="0"/>
        <v>no</v>
      </c>
      <c r="I11" t="str">
        <f t="shared" si="1"/>
        <v>no</v>
      </c>
      <c r="K11" t="str">
        <f t="shared" si="2"/>
        <v>no</v>
      </c>
      <c r="M11" t="str">
        <f t="shared" si="3"/>
        <v>no</v>
      </c>
      <c r="Q11" t="str">
        <f t="shared" si="4"/>
        <v>no</v>
      </c>
      <c r="S11" t="str">
        <f t="shared" si="5"/>
        <v>yes</v>
      </c>
    </row>
    <row r="12" spans="1:20" x14ac:dyDescent="0.25">
      <c r="A12">
        <v>-1</v>
      </c>
      <c r="B12" t="s">
        <v>15</v>
      </c>
      <c r="C12">
        <v>0.2770833333333334</v>
      </c>
      <c r="D12">
        <v>0.62604166666666672</v>
      </c>
      <c r="E12">
        <v>0</v>
      </c>
      <c r="G12" t="str">
        <f t="shared" si="0"/>
        <v>no</v>
      </c>
      <c r="I12" t="str">
        <f t="shared" si="1"/>
        <v>no</v>
      </c>
      <c r="K12" t="str">
        <f t="shared" si="2"/>
        <v>no</v>
      </c>
      <c r="M12" t="str">
        <f t="shared" si="3"/>
        <v>no</v>
      </c>
      <c r="Q12" t="str">
        <f t="shared" si="4"/>
        <v>yes</v>
      </c>
      <c r="S12" t="str">
        <f t="shared" si="5"/>
        <v>no</v>
      </c>
    </row>
    <row r="13" spans="1:20" x14ac:dyDescent="0.25">
      <c r="A13">
        <v>1</v>
      </c>
      <c r="B13" t="s">
        <v>16</v>
      </c>
      <c r="C13">
        <v>0.34469135802469131</v>
      </c>
      <c r="D13">
        <v>0.49549382716049378</v>
      </c>
      <c r="E13">
        <v>0</v>
      </c>
      <c r="G13" t="str">
        <f t="shared" si="0"/>
        <v>no</v>
      </c>
      <c r="I13" t="str">
        <f t="shared" si="1"/>
        <v>no</v>
      </c>
      <c r="K13" t="str">
        <f t="shared" si="2"/>
        <v>no</v>
      </c>
      <c r="M13" t="str">
        <f t="shared" si="3"/>
        <v>no</v>
      </c>
      <c r="Q13" t="str">
        <f t="shared" si="4"/>
        <v>no</v>
      </c>
      <c r="S13" t="str">
        <f t="shared" si="5"/>
        <v>yes</v>
      </c>
    </row>
    <row r="14" spans="1:20" x14ac:dyDescent="0.25">
      <c r="A14">
        <v>-1</v>
      </c>
      <c r="B14" t="s">
        <v>17</v>
      </c>
      <c r="C14">
        <v>-8.7371794871794889E-2</v>
      </c>
      <c r="D14">
        <v>0.49932692307692289</v>
      </c>
      <c r="E14">
        <v>0</v>
      </c>
      <c r="G14" t="str">
        <f t="shared" si="0"/>
        <v>no</v>
      </c>
      <c r="I14" t="str">
        <f t="shared" si="1"/>
        <v>no</v>
      </c>
      <c r="K14" t="str">
        <f t="shared" si="2"/>
        <v>no</v>
      </c>
      <c r="M14" t="str">
        <f t="shared" si="3"/>
        <v>no</v>
      </c>
      <c r="Q14" t="str">
        <f t="shared" si="4"/>
        <v>yes</v>
      </c>
      <c r="S14" t="str">
        <f t="shared" si="5"/>
        <v>no</v>
      </c>
    </row>
    <row r="15" spans="1:20" x14ac:dyDescent="0.25">
      <c r="A15">
        <v>-1</v>
      </c>
      <c r="B15" t="s">
        <v>18</v>
      </c>
      <c r="C15">
        <v>7.888888888888887E-2</v>
      </c>
      <c r="D15">
        <v>0.34888888888888903</v>
      </c>
      <c r="E15">
        <v>0</v>
      </c>
      <c r="G15" t="str">
        <f t="shared" si="0"/>
        <v>no</v>
      </c>
      <c r="I15" t="str">
        <f t="shared" si="1"/>
        <v>no</v>
      </c>
      <c r="K15" t="str">
        <f t="shared" si="2"/>
        <v>no</v>
      </c>
      <c r="M15" t="str">
        <f t="shared" si="3"/>
        <v>no</v>
      </c>
      <c r="Q15" t="str">
        <f t="shared" si="4"/>
        <v>yes</v>
      </c>
      <c r="S15" t="str">
        <f t="shared" si="5"/>
        <v>no</v>
      </c>
    </row>
    <row r="16" spans="1:20" x14ac:dyDescent="0.25">
      <c r="A16">
        <v>1</v>
      </c>
      <c r="B16" t="s">
        <v>19</v>
      </c>
      <c r="C16">
        <v>0.2</v>
      </c>
      <c r="D16">
        <v>0.55555555555555569</v>
      </c>
      <c r="E16">
        <v>0</v>
      </c>
      <c r="G16" t="str">
        <f t="shared" si="0"/>
        <v>no</v>
      </c>
      <c r="I16" t="str">
        <f t="shared" si="1"/>
        <v>no</v>
      </c>
      <c r="K16" t="str">
        <f t="shared" si="2"/>
        <v>no</v>
      </c>
      <c r="M16" t="str">
        <f t="shared" si="3"/>
        <v>no</v>
      </c>
      <c r="Q16" t="str">
        <f t="shared" si="4"/>
        <v>no</v>
      </c>
      <c r="S16" t="str">
        <f t="shared" si="5"/>
        <v>yes</v>
      </c>
    </row>
    <row r="17" spans="1:19" x14ac:dyDescent="0.25">
      <c r="A17">
        <v>-1</v>
      </c>
      <c r="B17" t="s">
        <v>20</v>
      </c>
      <c r="C17">
        <v>-0.90999999999999981</v>
      </c>
      <c r="D17">
        <v>0.8666666666666667</v>
      </c>
      <c r="E17">
        <v>-1</v>
      </c>
      <c r="G17" t="str">
        <f t="shared" si="0"/>
        <v>no</v>
      </c>
      <c r="I17" t="str">
        <f t="shared" si="1"/>
        <v>no</v>
      </c>
      <c r="K17" t="str">
        <f t="shared" si="2"/>
        <v>yes</v>
      </c>
      <c r="M17" t="str">
        <f t="shared" si="3"/>
        <v>no</v>
      </c>
      <c r="Q17" t="str">
        <f t="shared" si="4"/>
        <v>no</v>
      </c>
      <c r="S17" t="str">
        <f t="shared" si="5"/>
        <v>no</v>
      </c>
    </row>
    <row r="18" spans="1:19" x14ac:dyDescent="0.25">
      <c r="A18">
        <v>-1</v>
      </c>
      <c r="B18" t="s">
        <v>21</v>
      </c>
      <c r="C18">
        <v>0.1309779614325069</v>
      </c>
      <c r="D18">
        <v>0.49521333464515288</v>
      </c>
      <c r="E18">
        <v>0</v>
      </c>
      <c r="G18" t="str">
        <f t="shared" si="0"/>
        <v>no</v>
      </c>
      <c r="I18" t="str">
        <f t="shared" si="1"/>
        <v>no</v>
      </c>
      <c r="K18" t="str">
        <f t="shared" si="2"/>
        <v>no</v>
      </c>
      <c r="M18" t="str">
        <f t="shared" si="3"/>
        <v>no</v>
      </c>
      <c r="Q18" t="str">
        <f t="shared" si="4"/>
        <v>yes</v>
      </c>
      <c r="S18" t="str">
        <f t="shared" si="5"/>
        <v>no</v>
      </c>
    </row>
    <row r="19" spans="1:19" x14ac:dyDescent="0.25">
      <c r="A19">
        <v>-1</v>
      </c>
      <c r="B19" t="s">
        <v>22</v>
      </c>
      <c r="C19">
        <v>-7.2023809523809504E-2</v>
      </c>
      <c r="D19">
        <v>0.62242063492063493</v>
      </c>
      <c r="E19">
        <v>0</v>
      </c>
      <c r="G19" t="str">
        <f t="shared" si="0"/>
        <v>no</v>
      </c>
      <c r="I19" t="str">
        <f t="shared" si="1"/>
        <v>no</v>
      </c>
      <c r="K19" t="str">
        <f t="shared" si="2"/>
        <v>no</v>
      </c>
      <c r="M19" t="str">
        <f t="shared" si="3"/>
        <v>no</v>
      </c>
      <c r="Q19" t="str">
        <f t="shared" si="4"/>
        <v>yes</v>
      </c>
      <c r="S19" t="str">
        <f t="shared" si="5"/>
        <v>no</v>
      </c>
    </row>
    <row r="20" spans="1:19" x14ac:dyDescent="0.25">
      <c r="A20">
        <v>-1</v>
      </c>
      <c r="B20" t="s">
        <v>23</v>
      </c>
      <c r="C20">
        <v>-0.22087646652864051</v>
      </c>
      <c r="D20">
        <v>0.66840924775707389</v>
      </c>
      <c r="E20">
        <v>0</v>
      </c>
      <c r="G20" t="str">
        <f t="shared" si="0"/>
        <v>no</v>
      </c>
      <c r="I20" t="str">
        <f t="shared" si="1"/>
        <v>no</v>
      </c>
      <c r="K20" t="str">
        <f t="shared" si="2"/>
        <v>no</v>
      </c>
      <c r="M20" t="str">
        <f t="shared" si="3"/>
        <v>no</v>
      </c>
      <c r="Q20" t="str">
        <f t="shared" si="4"/>
        <v>yes</v>
      </c>
      <c r="S20" t="str">
        <f t="shared" si="5"/>
        <v>no</v>
      </c>
    </row>
    <row r="21" spans="1:19" x14ac:dyDescent="0.25">
      <c r="A21">
        <v>1</v>
      </c>
      <c r="B21" t="s">
        <v>24</v>
      </c>
      <c r="C21">
        <v>-5.4761904761904769E-2</v>
      </c>
      <c r="D21">
        <v>0.49761904761904763</v>
      </c>
      <c r="E21">
        <v>0</v>
      </c>
      <c r="G21" t="str">
        <f t="shared" si="0"/>
        <v>no</v>
      </c>
      <c r="I21" t="str">
        <f t="shared" si="1"/>
        <v>no</v>
      </c>
      <c r="K21" t="str">
        <f t="shared" si="2"/>
        <v>no</v>
      </c>
      <c r="M21" t="str">
        <f t="shared" si="3"/>
        <v>no</v>
      </c>
      <c r="Q21" t="str">
        <f t="shared" si="4"/>
        <v>no</v>
      </c>
      <c r="S21" t="str">
        <f t="shared" si="5"/>
        <v>yes</v>
      </c>
    </row>
    <row r="22" spans="1:19" x14ac:dyDescent="0.25">
      <c r="A22">
        <v>1</v>
      </c>
      <c r="B22" t="s">
        <v>25</v>
      </c>
      <c r="C22">
        <v>0.16394557823129249</v>
      </c>
      <c r="D22">
        <v>0.47465986394557841</v>
      </c>
      <c r="E22">
        <v>0</v>
      </c>
      <c r="G22" t="str">
        <f t="shared" si="0"/>
        <v>no</v>
      </c>
      <c r="I22" t="str">
        <f t="shared" si="1"/>
        <v>no</v>
      </c>
      <c r="K22" t="str">
        <f t="shared" si="2"/>
        <v>no</v>
      </c>
      <c r="M22" t="str">
        <f t="shared" si="3"/>
        <v>no</v>
      </c>
      <c r="Q22" t="str">
        <f t="shared" si="4"/>
        <v>no</v>
      </c>
      <c r="S22" t="str">
        <f t="shared" si="5"/>
        <v>yes</v>
      </c>
    </row>
    <row r="23" spans="1:19" x14ac:dyDescent="0.25">
      <c r="A23">
        <v>1</v>
      </c>
      <c r="B23" t="s">
        <v>26</v>
      </c>
      <c r="C23">
        <v>6.7592592592592593E-2</v>
      </c>
      <c r="D23">
        <v>0.69907407407407407</v>
      </c>
      <c r="E23">
        <v>0</v>
      </c>
      <c r="G23" t="str">
        <f t="shared" si="0"/>
        <v>no</v>
      </c>
      <c r="I23" t="str">
        <f t="shared" si="1"/>
        <v>no</v>
      </c>
      <c r="K23" t="str">
        <f t="shared" si="2"/>
        <v>no</v>
      </c>
      <c r="M23" t="str">
        <f t="shared" si="3"/>
        <v>no</v>
      </c>
      <c r="Q23" t="str">
        <f t="shared" si="4"/>
        <v>no</v>
      </c>
      <c r="S23" t="str">
        <f t="shared" si="5"/>
        <v>yes</v>
      </c>
    </row>
    <row r="24" spans="1:19" x14ac:dyDescent="0.25">
      <c r="A24">
        <v>1</v>
      </c>
      <c r="B24" t="s">
        <v>27</v>
      </c>
      <c r="C24">
        <v>0.4900000000000001</v>
      </c>
      <c r="D24">
        <v>0.73</v>
      </c>
      <c r="E24">
        <v>0</v>
      </c>
      <c r="G24" t="str">
        <f t="shared" si="0"/>
        <v>no</v>
      </c>
      <c r="I24" t="str">
        <f t="shared" si="1"/>
        <v>no</v>
      </c>
      <c r="K24" t="str">
        <f t="shared" si="2"/>
        <v>no</v>
      </c>
      <c r="M24" t="str">
        <f t="shared" si="3"/>
        <v>no</v>
      </c>
      <c r="Q24" t="str">
        <f t="shared" si="4"/>
        <v>no</v>
      </c>
      <c r="S24" t="str">
        <f t="shared" si="5"/>
        <v>yes</v>
      </c>
    </row>
    <row r="25" spans="1:19" x14ac:dyDescent="0.25">
      <c r="A25">
        <v>-1</v>
      </c>
      <c r="B25" t="s">
        <v>28</v>
      </c>
      <c r="C25">
        <v>0.15715909090909089</v>
      </c>
      <c r="D25">
        <v>0.54053030303030292</v>
      </c>
      <c r="E25">
        <v>0</v>
      </c>
      <c r="G25" t="str">
        <f t="shared" si="0"/>
        <v>no</v>
      </c>
      <c r="I25" t="str">
        <f t="shared" si="1"/>
        <v>no</v>
      </c>
      <c r="K25" t="str">
        <f t="shared" si="2"/>
        <v>no</v>
      </c>
      <c r="M25" t="str">
        <f t="shared" si="3"/>
        <v>no</v>
      </c>
      <c r="Q25" t="str">
        <f t="shared" si="4"/>
        <v>yes</v>
      </c>
      <c r="S25" t="str">
        <f t="shared" si="5"/>
        <v>no</v>
      </c>
    </row>
    <row r="26" spans="1:19" x14ac:dyDescent="0.25">
      <c r="A26">
        <v>-1</v>
      </c>
      <c r="B26" t="s">
        <v>29</v>
      </c>
      <c r="C26">
        <v>-0.32500000000000001</v>
      </c>
      <c r="D26">
        <v>0.82499999999999996</v>
      </c>
      <c r="E26">
        <v>0</v>
      </c>
      <c r="G26" t="str">
        <f t="shared" si="0"/>
        <v>no</v>
      </c>
      <c r="I26" t="str">
        <f t="shared" si="1"/>
        <v>no</v>
      </c>
      <c r="K26" t="str">
        <f t="shared" si="2"/>
        <v>no</v>
      </c>
      <c r="M26" t="str">
        <f t="shared" si="3"/>
        <v>no</v>
      </c>
      <c r="Q26" t="str">
        <f t="shared" si="4"/>
        <v>yes</v>
      </c>
      <c r="S26" t="str">
        <f t="shared" si="5"/>
        <v>no</v>
      </c>
    </row>
    <row r="27" spans="1:19" x14ac:dyDescent="0.25">
      <c r="A27">
        <v>1</v>
      </c>
      <c r="B27" t="s">
        <v>30</v>
      </c>
      <c r="C27">
        <v>0.1072727272727273</v>
      </c>
      <c r="D27">
        <v>0.45555929667040779</v>
      </c>
      <c r="E27">
        <v>0</v>
      </c>
      <c r="G27" t="str">
        <f t="shared" si="0"/>
        <v>no</v>
      </c>
      <c r="I27" t="str">
        <f t="shared" si="1"/>
        <v>no</v>
      </c>
      <c r="K27" t="str">
        <f t="shared" si="2"/>
        <v>no</v>
      </c>
      <c r="M27" t="str">
        <f t="shared" si="3"/>
        <v>no</v>
      </c>
      <c r="Q27" t="str">
        <f t="shared" si="4"/>
        <v>no</v>
      </c>
      <c r="S27" t="str">
        <f t="shared" si="5"/>
        <v>yes</v>
      </c>
    </row>
    <row r="28" spans="1:19" x14ac:dyDescent="0.25">
      <c r="A28">
        <v>1</v>
      </c>
      <c r="B28" t="s">
        <v>31</v>
      </c>
      <c r="C28">
        <v>0.26850000000000002</v>
      </c>
      <c r="D28">
        <v>0.55299999999999994</v>
      </c>
      <c r="E28">
        <v>0</v>
      </c>
      <c r="G28" t="str">
        <f t="shared" si="0"/>
        <v>no</v>
      </c>
      <c r="I28" t="str">
        <f t="shared" si="1"/>
        <v>no</v>
      </c>
      <c r="K28" t="str">
        <f t="shared" si="2"/>
        <v>no</v>
      </c>
      <c r="M28" t="str">
        <f t="shared" si="3"/>
        <v>no</v>
      </c>
      <c r="Q28" t="str">
        <f t="shared" si="4"/>
        <v>no</v>
      </c>
      <c r="S28" t="str">
        <f t="shared" si="5"/>
        <v>yes</v>
      </c>
    </row>
    <row r="29" spans="1:19" x14ac:dyDescent="0.25">
      <c r="A29">
        <v>-1</v>
      </c>
      <c r="B29" t="s">
        <v>32</v>
      </c>
      <c r="C29">
        <v>-0.12850241545893709</v>
      </c>
      <c r="D29">
        <v>0.61690821256038653</v>
      </c>
      <c r="E29">
        <v>0</v>
      </c>
      <c r="G29" t="str">
        <f t="shared" si="0"/>
        <v>no</v>
      </c>
      <c r="I29" t="str">
        <f t="shared" si="1"/>
        <v>no</v>
      </c>
      <c r="K29" t="str">
        <f t="shared" si="2"/>
        <v>no</v>
      </c>
      <c r="M29" t="str">
        <f t="shared" si="3"/>
        <v>no</v>
      </c>
      <c r="Q29" t="str">
        <f t="shared" si="4"/>
        <v>yes</v>
      </c>
      <c r="S29" t="str">
        <f t="shared" si="5"/>
        <v>no</v>
      </c>
    </row>
    <row r="30" spans="1:19" x14ac:dyDescent="0.25">
      <c r="A30">
        <v>1</v>
      </c>
      <c r="B30" t="s">
        <v>33</v>
      </c>
      <c r="C30">
        <v>0.66666666666666663</v>
      </c>
      <c r="D30">
        <v>0.93333333333333324</v>
      </c>
      <c r="E30">
        <v>1</v>
      </c>
      <c r="G30" t="str">
        <f t="shared" si="0"/>
        <v>yes</v>
      </c>
      <c r="I30" t="str">
        <f t="shared" si="1"/>
        <v>no</v>
      </c>
      <c r="K30" t="str">
        <f t="shared" si="2"/>
        <v>no</v>
      </c>
      <c r="M30" t="str">
        <f t="shared" si="3"/>
        <v>no</v>
      </c>
      <c r="Q30" t="str">
        <f t="shared" si="4"/>
        <v>no</v>
      </c>
      <c r="S30" t="str">
        <f t="shared" si="5"/>
        <v>no</v>
      </c>
    </row>
    <row r="31" spans="1:19" x14ac:dyDescent="0.25">
      <c r="A31">
        <v>-1</v>
      </c>
      <c r="B31" t="s">
        <v>34</v>
      </c>
      <c r="C31">
        <v>-0.20449999999999999</v>
      </c>
      <c r="D31">
        <v>0.42549999999999999</v>
      </c>
      <c r="E31">
        <v>0</v>
      </c>
      <c r="G31" t="str">
        <f t="shared" si="0"/>
        <v>no</v>
      </c>
      <c r="I31" t="str">
        <f t="shared" si="1"/>
        <v>no</v>
      </c>
      <c r="K31" t="str">
        <f t="shared" si="2"/>
        <v>no</v>
      </c>
      <c r="M31" t="str">
        <f t="shared" si="3"/>
        <v>no</v>
      </c>
      <c r="Q31" t="str">
        <f t="shared" si="4"/>
        <v>yes</v>
      </c>
      <c r="S31" t="str">
        <f t="shared" si="5"/>
        <v>no</v>
      </c>
    </row>
    <row r="32" spans="1:19" x14ac:dyDescent="0.25">
      <c r="A32">
        <v>-1</v>
      </c>
      <c r="B32" t="s">
        <v>35</v>
      </c>
      <c r="C32">
        <v>5.0595238095238089E-2</v>
      </c>
      <c r="D32">
        <v>0.44894688644688652</v>
      </c>
      <c r="E32">
        <v>0</v>
      </c>
      <c r="G32" t="str">
        <f t="shared" si="0"/>
        <v>no</v>
      </c>
      <c r="I32" t="str">
        <f t="shared" si="1"/>
        <v>no</v>
      </c>
      <c r="K32" t="str">
        <f t="shared" si="2"/>
        <v>no</v>
      </c>
      <c r="M32" t="str">
        <f t="shared" si="3"/>
        <v>no</v>
      </c>
      <c r="Q32" t="str">
        <f t="shared" si="4"/>
        <v>yes</v>
      </c>
      <c r="S32" t="str">
        <f t="shared" si="5"/>
        <v>no</v>
      </c>
    </row>
    <row r="33" spans="1:19" x14ac:dyDescent="0.25">
      <c r="A33">
        <v>-1</v>
      </c>
      <c r="B33" t="s">
        <v>36</v>
      </c>
      <c r="C33">
        <v>5.5555555555555636E-3</v>
      </c>
      <c r="D33">
        <v>0.28888888888888892</v>
      </c>
      <c r="E33">
        <v>0</v>
      </c>
      <c r="G33" t="str">
        <f t="shared" si="0"/>
        <v>no</v>
      </c>
      <c r="I33" t="str">
        <f t="shared" si="1"/>
        <v>no</v>
      </c>
      <c r="K33" t="str">
        <f t="shared" si="2"/>
        <v>no</v>
      </c>
      <c r="M33" t="str">
        <f t="shared" si="3"/>
        <v>no</v>
      </c>
      <c r="Q33" t="str">
        <f t="shared" si="4"/>
        <v>yes</v>
      </c>
      <c r="S33" t="str">
        <f t="shared" si="5"/>
        <v>no</v>
      </c>
    </row>
    <row r="34" spans="1:19" x14ac:dyDescent="0.25">
      <c r="A34">
        <v>1</v>
      </c>
      <c r="B34" t="s">
        <v>37</v>
      </c>
      <c r="C34">
        <v>4.6590909090909093E-2</v>
      </c>
      <c r="D34">
        <v>0.5788215488215489</v>
      </c>
      <c r="E34">
        <v>0</v>
      </c>
      <c r="G34" t="str">
        <f t="shared" si="0"/>
        <v>no</v>
      </c>
      <c r="I34" t="str">
        <f t="shared" si="1"/>
        <v>no</v>
      </c>
      <c r="K34" t="str">
        <f t="shared" si="2"/>
        <v>no</v>
      </c>
      <c r="M34" t="str">
        <f t="shared" si="3"/>
        <v>no</v>
      </c>
      <c r="Q34" t="str">
        <f t="shared" si="4"/>
        <v>no</v>
      </c>
      <c r="S34" t="str">
        <f t="shared" si="5"/>
        <v>yes</v>
      </c>
    </row>
    <row r="35" spans="1:19" x14ac:dyDescent="0.25">
      <c r="A35">
        <v>1</v>
      </c>
      <c r="B35" t="s">
        <v>38</v>
      </c>
      <c r="C35">
        <v>6.1666666666666682E-2</v>
      </c>
      <c r="D35">
        <v>0.54833333333333334</v>
      </c>
      <c r="E35">
        <v>0</v>
      </c>
      <c r="G35" t="str">
        <f t="shared" si="0"/>
        <v>no</v>
      </c>
      <c r="I35" t="str">
        <f t="shared" si="1"/>
        <v>no</v>
      </c>
      <c r="K35" t="str">
        <f t="shared" si="2"/>
        <v>no</v>
      </c>
      <c r="M35" t="str">
        <f t="shared" si="3"/>
        <v>no</v>
      </c>
      <c r="Q35" t="str">
        <f t="shared" si="4"/>
        <v>no</v>
      </c>
      <c r="S35" t="str">
        <f t="shared" si="5"/>
        <v>yes</v>
      </c>
    </row>
    <row r="36" spans="1:19" x14ac:dyDescent="0.25">
      <c r="A36">
        <v>1</v>
      </c>
      <c r="B36" t="s">
        <v>39</v>
      </c>
      <c r="C36">
        <v>0.17499999999999999</v>
      </c>
      <c r="D36">
        <v>0.34423076923076917</v>
      </c>
      <c r="E36">
        <v>0</v>
      </c>
      <c r="G36" t="str">
        <f t="shared" si="0"/>
        <v>no</v>
      </c>
      <c r="I36" t="str">
        <f t="shared" si="1"/>
        <v>no</v>
      </c>
      <c r="K36" t="str">
        <f t="shared" si="2"/>
        <v>no</v>
      </c>
      <c r="M36" t="str">
        <f t="shared" si="3"/>
        <v>no</v>
      </c>
      <c r="Q36" t="str">
        <f t="shared" si="4"/>
        <v>no</v>
      </c>
      <c r="S36" t="str">
        <f t="shared" si="5"/>
        <v>yes</v>
      </c>
    </row>
    <row r="37" spans="1:19" x14ac:dyDescent="0.25">
      <c r="A37">
        <v>-1</v>
      </c>
      <c r="B37" t="s">
        <v>40</v>
      </c>
      <c r="C37">
        <v>0.1804166666666667</v>
      </c>
      <c r="D37">
        <v>0.5149999999999999</v>
      </c>
      <c r="E37">
        <v>0</v>
      </c>
      <c r="G37" t="str">
        <f t="shared" si="0"/>
        <v>no</v>
      </c>
      <c r="I37" t="str">
        <f t="shared" si="1"/>
        <v>no</v>
      </c>
      <c r="K37" t="str">
        <f t="shared" si="2"/>
        <v>no</v>
      </c>
      <c r="M37" t="str">
        <f t="shared" si="3"/>
        <v>no</v>
      </c>
      <c r="Q37" t="str">
        <f t="shared" si="4"/>
        <v>yes</v>
      </c>
      <c r="S37" t="str">
        <f t="shared" si="5"/>
        <v>no</v>
      </c>
    </row>
    <row r="38" spans="1:19" x14ac:dyDescent="0.25">
      <c r="A38">
        <v>1</v>
      </c>
      <c r="B38" t="s">
        <v>41</v>
      </c>
      <c r="C38">
        <v>0.1157142857142857</v>
      </c>
      <c r="D38">
        <v>0.64476190476190465</v>
      </c>
      <c r="E38">
        <v>0</v>
      </c>
      <c r="G38" t="str">
        <f t="shared" si="0"/>
        <v>no</v>
      </c>
      <c r="I38" t="str">
        <f t="shared" si="1"/>
        <v>no</v>
      </c>
      <c r="K38" t="str">
        <f t="shared" si="2"/>
        <v>no</v>
      </c>
      <c r="M38" t="str">
        <f t="shared" si="3"/>
        <v>no</v>
      </c>
      <c r="Q38" t="str">
        <f t="shared" si="4"/>
        <v>no</v>
      </c>
      <c r="S38" t="str">
        <f t="shared" si="5"/>
        <v>yes</v>
      </c>
    </row>
    <row r="39" spans="1:19" x14ac:dyDescent="0.25">
      <c r="A39">
        <v>1</v>
      </c>
      <c r="B39" t="s">
        <v>42</v>
      </c>
      <c r="C39">
        <v>0.33149038461538471</v>
      </c>
      <c r="D39">
        <v>0.64150641025641031</v>
      </c>
      <c r="E39">
        <v>0</v>
      </c>
      <c r="G39" t="str">
        <f t="shared" si="0"/>
        <v>no</v>
      </c>
      <c r="I39" t="str">
        <f t="shared" si="1"/>
        <v>no</v>
      </c>
      <c r="K39" t="str">
        <f t="shared" si="2"/>
        <v>no</v>
      </c>
      <c r="M39" t="str">
        <f t="shared" si="3"/>
        <v>no</v>
      </c>
      <c r="Q39" t="str">
        <f t="shared" si="4"/>
        <v>no</v>
      </c>
      <c r="S39" t="str">
        <f t="shared" si="5"/>
        <v>yes</v>
      </c>
    </row>
    <row r="40" spans="1:19" x14ac:dyDescent="0.25">
      <c r="A40">
        <v>-1</v>
      </c>
      <c r="B40" t="s">
        <v>43</v>
      </c>
      <c r="C40">
        <v>0.6</v>
      </c>
      <c r="D40">
        <v>0.9</v>
      </c>
      <c r="E40">
        <v>1</v>
      </c>
      <c r="G40" t="str">
        <f t="shared" si="0"/>
        <v>no</v>
      </c>
      <c r="I40" t="str">
        <f t="shared" si="1"/>
        <v>yes</v>
      </c>
      <c r="K40" t="str">
        <f t="shared" si="2"/>
        <v>no</v>
      </c>
      <c r="M40" t="str">
        <f t="shared" si="3"/>
        <v>no</v>
      </c>
      <c r="Q40" t="str">
        <f t="shared" si="4"/>
        <v>no</v>
      </c>
      <c r="S40" t="str">
        <f t="shared" si="5"/>
        <v>no</v>
      </c>
    </row>
    <row r="41" spans="1:19" x14ac:dyDescent="0.25">
      <c r="A41">
        <v>1</v>
      </c>
      <c r="B41" t="s">
        <v>44</v>
      </c>
      <c r="C41">
        <v>0.47885802469135802</v>
      </c>
      <c r="D41">
        <v>0.69876543209876552</v>
      </c>
      <c r="E41">
        <v>0</v>
      </c>
      <c r="G41" t="str">
        <f t="shared" si="0"/>
        <v>no</v>
      </c>
      <c r="I41" t="str">
        <f t="shared" si="1"/>
        <v>no</v>
      </c>
      <c r="K41" t="str">
        <f t="shared" si="2"/>
        <v>no</v>
      </c>
      <c r="M41" t="str">
        <f t="shared" si="3"/>
        <v>no</v>
      </c>
      <c r="Q41" t="str">
        <f t="shared" si="4"/>
        <v>no</v>
      </c>
      <c r="S41" t="str">
        <f t="shared" si="5"/>
        <v>yes</v>
      </c>
    </row>
    <row r="42" spans="1:19" x14ac:dyDescent="0.25">
      <c r="A42">
        <v>1</v>
      </c>
      <c r="B42" t="s">
        <v>45</v>
      </c>
      <c r="C42">
        <v>0.28749999999999998</v>
      </c>
      <c r="D42">
        <v>0.61439393939393938</v>
      </c>
      <c r="E42">
        <v>0</v>
      </c>
      <c r="G42" t="str">
        <f t="shared" si="0"/>
        <v>no</v>
      </c>
      <c r="I42" t="str">
        <f t="shared" si="1"/>
        <v>no</v>
      </c>
      <c r="K42" t="str">
        <f t="shared" si="2"/>
        <v>no</v>
      </c>
      <c r="M42" t="str">
        <f t="shared" si="3"/>
        <v>no</v>
      </c>
      <c r="Q42" t="str">
        <f t="shared" si="4"/>
        <v>no</v>
      </c>
      <c r="S42" t="str">
        <f t="shared" si="5"/>
        <v>yes</v>
      </c>
    </row>
    <row r="43" spans="1:19" x14ac:dyDescent="0.25">
      <c r="A43">
        <v>1</v>
      </c>
      <c r="B43" t="s">
        <v>46</v>
      </c>
      <c r="C43">
        <v>0.35476190476190478</v>
      </c>
      <c r="D43">
        <v>0.52142857142857146</v>
      </c>
      <c r="E43">
        <v>0</v>
      </c>
      <c r="G43" t="str">
        <f t="shared" si="0"/>
        <v>no</v>
      </c>
      <c r="I43" t="str">
        <f t="shared" si="1"/>
        <v>no</v>
      </c>
      <c r="K43" t="str">
        <f t="shared" si="2"/>
        <v>no</v>
      </c>
      <c r="M43" t="str">
        <f t="shared" si="3"/>
        <v>no</v>
      </c>
      <c r="Q43" t="str">
        <f t="shared" si="4"/>
        <v>no</v>
      </c>
      <c r="S43" t="str">
        <f t="shared" si="5"/>
        <v>yes</v>
      </c>
    </row>
    <row r="44" spans="1:19" x14ac:dyDescent="0.25">
      <c r="A44">
        <v>1</v>
      </c>
      <c r="B44" t="s">
        <v>47</v>
      </c>
      <c r="C44">
        <v>0.57499999999999996</v>
      </c>
      <c r="D44">
        <v>0.71249999999999991</v>
      </c>
      <c r="E44">
        <v>1</v>
      </c>
      <c r="G44" t="str">
        <f t="shared" si="0"/>
        <v>yes</v>
      </c>
      <c r="I44" t="str">
        <f t="shared" si="1"/>
        <v>no</v>
      </c>
      <c r="K44" t="str">
        <f t="shared" si="2"/>
        <v>no</v>
      </c>
      <c r="M44" t="str">
        <f t="shared" si="3"/>
        <v>no</v>
      </c>
      <c r="Q44" t="str">
        <f t="shared" si="4"/>
        <v>no</v>
      </c>
      <c r="S44" t="str">
        <f t="shared" si="5"/>
        <v>no</v>
      </c>
    </row>
    <row r="45" spans="1:19" x14ac:dyDescent="0.25">
      <c r="A45">
        <v>-1</v>
      </c>
      <c r="B45" t="s">
        <v>48</v>
      </c>
      <c r="C45">
        <v>9.1666666666666674E-2</v>
      </c>
      <c r="D45">
        <v>0.55138888888888882</v>
      </c>
      <c r="E45">
        <v>0</v>
      </c>
      <c r="G45" t="str">
        <f t="shared" si="0"/>
        <v>no</v>
      </c>
      <c r="I45" t="str">
        <f t="shared" si="1"/>
        <v>no</v>
      </c>
      <c r="K45" t="str">
        <f t="shared" si="2"/>
        <v>no</v>
      </c>
      <c r="M45" t="str">
        <f t="shared" si="3"/>
        <v>no</v>
      </c>
      <c r="Q45" t="str">
        <f t="shared" si="4"/>
        <v>yes</v>
      </c>
      <c r="S45" t="str">
        <f t="shared" si="5"/>
        <v>no</v>
      </c>
    </row>
    <row r="46" spans="1:19" x14ac:dyDescent="0.25">
      <c r="A46">
        <v>-1</v>
      </c>
      <c r="B46" t="s">
        <v>49</v>
      </c>
      <c r="C46">
        <v>-0.25</v>
      </c>
      <c r="D46">
        <v>0.58333333333333337</v>
      </c>
      <c r="E46">
        <v>0</v>
      </c>
      <c r="G46" t="str">
        <f t="shared" si="0"/>
        <v>no</v>
      </c>
      <c r="I46" t="str">
        <f t="shared" si="1"/>
        <v>no</v>
      </c>
      <c r="K46" t="str">
        <f t="shared" si="2"/>
        <v>no</v>
      </c>
      <c r="M46" t="str">
        <f t="shared" si="3"/>
        <v>no</v>
      </c>
      <c r="Q46" t="str">
        <f t="shared" si="4"/>
        <v>yes</v>
      </c>
      <c r="S46" t="str">
        <f t="shared" si="5"/>
        <v>no</v>
      </c>
    </row>
    <row r="47" spans="1:19" x14ac:dyDescent="0.25">
      <c r="A47">
        <v>-1</v>
      </c>
      <c r="B47" t="s">
        <v>50</v>
      </c>
      <c r="C47">
        <v>0.32784090909090913</v>
      </c>
      <c r="D47">
        <v>0.53749999999999998</v>
      </c>
      <c r="E47">
        <v>0</v>
      </c>
      <c r="G47" t="str">
        <f t="shared" si="0"/>
        <v>no</v>
      </c>
      <c r="I47" t="str">
        <f t="shared" si="1"/>
        <v>no</v>
      </c>
      <c r="K47" t="str">
        <f t="shared" si="2"/>
        <v>no</v>
      </c>
      <c r="M47" t="str">
        <f t="shared" si="3"/>
        <v>no</v>
      </c>
      <c r="Q47" t="str">
        <f t="shared" si="4"/>
        <v>yes</v>
      </c>
      <c r="S47" t="str">
        <f t="shared" si="5"/>
        <v>no</v>
      </c>
    </row>
    <row r="48" spans="1:19" x14ac:dyDescent="0.25">
      <c r="A48">
        <v>1</v>
      </c>
      <c r="B48" t="s">
        <v>51</v>
      </c>
      <c r="C48">
        <v>0.24566326530612251</v>
      </c>
      <c r="D48">
        <v>0.58282312925170054</v>
      </c>
      <c r="E48">
        <v>0</v>
      </c>
      <c r="G48" t="str">
        <f t="shared" si="0"/>
        <v>no</v>
      </c>
      <c r="I48" t="str">
        <f t="shared" si="1"/>
        <v>no</v>
      </c>
      <c r="K48" t="str">
        <f t="shared" si="2"/>
        <v>no</v>
      </c>
      <c r="M48" t="str">
        <f t="shared" si="3"/>
        <v>no</v>
      </c>
      <c r="Q48" t="str">
        <f t="shared" si="4"/>
        <v>no</v>
      </c>
      <c r="S48" t="str">
        <f t="shared" si="5"/>
        <v>yes</v>
      </c>
    </row>
    <row r="49" spans="1:19" x14ac:dyDescent="0.25">
      <c r="A49">
        <v>-1</v>
      </c>
      <c r="B49" t="s">
        <v>52</v>
      </c>
      <c r="C49">
        <v>6.3126159554730971E-2</v>
      </c>
      <c r="D49">
        <v>0.56036384250669968</v>
      </c>
      <c r="E49">
        <v>0</v>
      </c>
      <c r="G49" t="str">
        <f t="shared" si="0"/>
        <v>no</v>
      </c>
      <c r="I49" t="str">
        <f t="shared" si="1"/>
        <v>no</v>
      </c>
      <c r="K49" t="str">
        <f t="shared" si="2"/>
        <v>no</v>
      </c>
      <c r="M49" t="str">
        <f t="shared" si="3"/>
        <v>no</v>
      </c>
      <c r="Q49" t="str">
        <f t="shared" si="4"/>
        <v>yes</v>
      </c>
      <c r="S49" t="str">
        <f t="shared" si="5"/>
        <v>no</v>
      </c>
    </row>
    <row r="50" spans="1:19" x14ac:dyDescent="0.25">
      <c r="A50">
        <v>1</v>
      </c>
      <c r="B50" t="s">
        <v>53</v>
      </c>
      <c r="C50">
        <v>0.16207010582010581</v>
      </c>
      <c r="D50">
        <v>0.47664072039072042</v>
      </c>
      <c r="E50">
        <v>0</v>
      </c>
      <c r="G50" t="str">
        <f t="shared" si="0"/>
        <v>no</v>
      </c>
      <c r="I50" t="str">
        <f t="shared" si="1"/>
        <v>no</v>
      </c>
      <c r="K50" t="str">
        <f t="shared" si="2"/>
        <v>no</v>
      </c>
      <c r="M50" t="str">
        <f t="shared" si="3"/>
        <v>no</v>
      </c>
      <c r="Q50" t="str">
        <f t="shared" si="4"/>
        <v>no</v>
      </c>
      <c r="S50" t="str">
        <f t="shared" si="5"/>
        <v>yes</v>
      </c>
    </row>
    <row r="51" spans="1:19" x14ac:dyDescent="0.25">
      <c r="A51">
        <v>-1</v>
      </c>
      <c r="B51" t="s">
        <v>54</v>
      </c>
      <c r="C51">
        <v>-0.1244505494505494</v>
      </c>
      <c r="D51">
        <v>0.44802872566030461</v>
      </c>
      <c r="E51">
        <v>0</v>
      </c>
      <c r="G51" t="str">
        <f t="shared" si="0"/>
        <v>no</v>
      </c>
      <c r="I51" t="str">
        <f t="shared" si="1"/>
        <v>no</v>
      </c>
      <c r="K51" t="str">
        <f t="shared" si="2"/>
        <v>no</v>
      </c>
      <c r="M51" t="str">
        <f t="shared" si="3"/>
        <v>no</v>
      </c>
      <c r="Q51" t="str">
        <f t="shared" si="4"/>
        <v>yes</v>
      </c>
      <c r="S51" t="str">
        <f t="shared" si="5"/>
        <v>no</v>
      </c>
    </row>
    <row r="52" spans="1:19" x14ac:dyDescent="0.25">
      <c r="A52">
        <v>-1</v>
      </c>
      <c r="B52" t="s">
        <v>55</v>
      </c>
      <c r="C52">
        <v>2.083333333333336E-2</v>
      </c>
      <c r="D52">
        <v>0.52916666666666667</v>
      </c>
      <c r="E52">
        <v>0</v>
      </c>
      <c r="G52" t="str">
        <f t="shared" si="0"/>
        <v>no</v>
      </c>
      <c r="I52" t="str">
        <f t="shared" si="1"/>
        <v>no</v>
      </c>
      <c r="K52" t="str">
        <f t="shared" si="2"/>
        <v>no</v>
      </c>
      <c r="M52" t="str">
        <f t="shared" si="3"/>
        <v>no</v>
      </c>
      <c r="Q52" t="str">
        <f t="shared" si="4"/>
        <v>yes</v>
      </c>
      <c r="S52" t="str">
        <f t="shared" si="5"/>
        <v>no</v>
      </c>
    </row>
    <row r="53" spans="1:19" x14ac:dyDescent="0.25">
      <c r="A53">
        <v>-1</v>
      </c>
      <c r="B53" t="s">
        <v>56</v>
      </c>
      <c r="C53">
        <v>0.14691358024691359</v>
      </c>
      <c r="D53">
        <v>0.52351557907113466</v>
      </c>
      <c r="E53">
        <v>0</v>
      </c>
      <c r="G53" t="str">
        <f t="shared" si="0"/>
        <v>no</v>
      </c>
      <c r="I53" t="str">
        <f t="shared" si="1"/>
        <v>no</v>
      </c>
      <c r="K53" t="str">
        <f t="shared" si="2"/>
        <v>no</v>
      </c>
      <c r="M53" t="str">
        <f t="shared" si="3"/>
        <v>no</v>
      </c>
      <c r="Q53" t="str">
        <f t="shared" si="4"/>
        <v>yes</v>
      </c>
      <c r="S53" t="str">
        <f t="shared" si="5"/>
        <v>no</v>
      </c>
    </row>
    <row r="54" spans="1:19" x14ac:dyDescent="0.25">
      <c r="A54">
        <v>1</v>
      </c>
      <c r="B54" t="s">
        <v>57</v>
      </c>
      <c r="C54">
        <v>0.20499999999999999</v>
      </c>
      <c r="D54">
        <v>0.45666666666666661</v>
      </c>
      <c r="E54">
        <v>0</v>
      </c>
      <c r="G54" t="str">
        <f t="shared" si="0"/>
        <v>no</v>
      </c>
      <c r="I54" t="str">
        <f t="shared" si="1"/>
        <v>no</v>
      </c>
      <c r="K54" t="str">
        <f t="shared" si="2"/>
        <v>no</v>
      </c>
      <c r="M54" t="str">
        <f t="shared" si="3"/>
        <v>no</v>
      </c>
      <c r="Q54" t="str">
        <f t="shared" si="4"/>
        <v>no</v>
      </c>
      <c r="S54" t="str">
        <f t="shared" si="5"/>
        <v>yes</v>
      </c>
    </row>
    <row r="55" spans="1:19" x14ac:dyDescent="0.25">
      <c r="A55">
        <v>-1</v>
      </c>
      <c r="B55" t="s">
        <v>58</v>
      </c>
      <c r="C55">
        <v>8.1521602580426109E-2</v>
      </c>
      <c r="D55">
        <v>0.44541244376538502</v>
      </c>
      <c r="E55">
        <v>0</v>
      </c>
      <c r="G55" t="str">
        <f t="shared" si="0"/>
        <v>no</v>
      </c>
      <c r="I55" t="str">
        <f t="shared" si="1"/>
        <v>no</v>
      </c>
      <c r="K55" t="str">
        <f t="shared" si="2"/>
        <v>no</v>
      </c>
      <c r="M55" t="str">
        <f t="shared" si="3"/>
        <v>no</v>
      </c>
      <c r="Q55" t="str">
        <f t="shared" si="4"/>
        <v>yes</v>
      </c>
      <c r="S55" t="str">
        <f t="shared" si="5"/>
        <v>no</v>
      </c>
    </row>
    <row r="56" spans="1:19" x14ac:dyDescent="0.25">
      <c r="A56">
        <v>1</v>
      </c>
      <c r="B56" t="s">
        <v>59</v>
      </c>
      <c r="C56">
        <v>0.3928571428571429</v>
      </c>
      <c r="D56">
        <v>0.54238095238095241</v>
      </c>
      <c r="E56">
        <v>0</v>
      </c>
      <c r="G56" t="str">
        <f t="shared" si="0"/>
        <v>no</v>
      </c>
      <c r="I56" t="str">
        <f t="shared" si="1"/>
        <v>no</v>
      </c>
      <c r="K56" t="str">
        <f t="shared" si="2"/>
        <v>no</v>
      </c>
      <c r="M56" t="str">
        <f t="shared" si="3"/>
        <v>no</v>
      </c>
      <c r="Q56" t="str">
        <f t="shared" si="4"/>
        <v>no</v>
      </c>
      <c r="S56" t="str">
        <f t="shared" si="5"/>
        <v>yes</v>
      </c>
    </row>
    <row r="57" spans="1:19" x14ac:dyDescent="0.25">
      <c r="A57">
        <v>1</v>
      </c>
      <c r="B57" t="s">
        <v>60</v>
      </c>
      <c r="C57">
        <v>0.36</v>
      </c>
      <c r="D57">
        <v>0.53</v>
      </c>
      <c r="E57">
        <v>0</v>
      </c>
      <c r="G57" t="str">
        <f t="shared" si="0"/>
        <v>no</v>
      </c>
      <c r="I57" t="str">
        <f t="shared" si="1"/>
        <v>no</v>
      </c>
      <c r="K57" t="str">
        <f t="shared" si="2"/>
        <v>no</v>
      </c>
      <c r="M57" t="str">
        <f t="shared" si="3"/>
        <v>no</v>
      </c>
      <c r="Q57" t="str">
        <f t="shared" si="4"/>
        <v>no</v>
      </c>
      <c r="S57" t="str">
        <f t="shared" si="5"/>
        <v>yes</v>
      </c>
    </row>
    <row r="58" spans="1:19" x14ac:dyDescent="0.25">
      <c r="A58">
        <v>1</v>
      </c>
      <c r="B58" t="s">
        <v>61</v>
      </c>
      <c r="C58">
        <v>0.35888888888888892</v>
      </c>
      <c r="D58">
        <v>0.60685185185185175</v>
      </c>
      <c r="E58">
        <v>0</v>
      </c>
      <c r="G58" t="str">
        <f t="shared" si="0"/>
        <v>no</v>
      </c>
      <c r="I58" t="str">
        <f t="shared" si="1"/>
        <v>no</v>
      </c>
      <c r="K58" t="str">
        <f t="shared" si="2"/>
        <v>no</v>
      </c>
      <c r="M58" t="str">
        <f t="shared" si="3"/>
        <v>no</v>
      </c>
      <c r="Q58" t="str">
        <f t="shared" si="4"/>
        <v>no</v>
      </c>
      <c r="S58" t="str">
        <f t="shared" si="5"/>
        <v>yes</v>
      </c>
    </row>
    <row r="59" spans="1:19" x14ac:dyDescent="0.25">
      <c r="A59">
        <v>1</v>
      </c>
      <c r="B59" t="s">
        <v>62</v>
      </c>
      <c r="C59">
        <v>0.42142857142857137</v>
      </c>
      <c r="D59">
        <v>0.58674603174603168</v>
      </c>
      <c r="E59">
        <v>0</v>
      </c>
      <c r="G59" t="str">
        <f t="shared" si="0"/>
        <v>no</v>
      </c>
      <c r="I59" t="str">
        <f t="shared" si="1"/>
        <v>no</v>
      </c>
      <c r="K59" t="str">
        <f t="shared" si="2"/>
        <v>no</v>
      </c>
      <c r="M59" t="str">
        <f t="shared" si="3"/>
        <v>no</v>
      </c>
      <c r="Q59" t="str">
        <f t="shared" si="4"/>
        <v>no</v>
      </c>
      <c r="S59" t="str">
        <f t="shared" si="5"/>
        <v>yes</v>
      </c>
    </row>
    <row r="60" spans="1:19" x14ac:dyDescent="0.25">
      <c r="A60">
        <v>-1</v>
      </c>
      <c r="B60" t="s">
        <v>63</v>
      </c>
      <c r="C60">
        <v>-0.05</v>
      </c>
      <c r="D60">
        <v>0.5</v>
      </c>
      <c r="E60">
        <v>0</v>
      </c>
      <c r="G60" t="str">
        <f t="shared" si="0"/>
        <v>no</v>
      </c>
      <c r="I60" t="str">
        <f t="shared" si="1"/>
        <v>no</v>
      </c>
      <c r="K60" t="str">
        <f t="shared" si="2"/>
        <v>no</v>
      </c>
      <c r="M60" t="str">
        <f t="shared" si="3"/>
        <v>no</v>
      </c>
      <c r="Q60" t="str">
        <f t="shared" si="4"/>
        <v>yes</v>
      </c>
      <c r="S60" t="str">
        <f t="shared" si="5"/>
        <v>no</v>
      </c>
    </row>
    <row r="61" spans="1:19" x14ac:dyDescent="0.25">
      <c r="A61">
        <v>-1</v>
      </c>
      <c r="B61" t="s">
        <v>64</v>
      </c>
      <c r="C61">
        <v>7.129629629629633E-2</v>
      </c>
      <c r="D61">
        <v>0.49027777777777781</v>
      </c>
      <c r="E61">
        <v>0</v>
      </c>
      <c r="G61" t="str">
        <f t="shared" si="0"/>
        <v>no</v>
      </c>
      <c r="I61" t="str">
        <f t="shared" si="1"/>
        <v>no</v>
      </c>
      <c r="K61" t="str">
        <f t="shared" si="2"/>
        <v>no</v>
      </c>
      <c r="M61" t="str">
        <f t="shared" si="3"/>
        <v>no</v>
      </c>
      <c r="Q61" t="str">
        <f t="shared" si="4"/>
        <v>yes</v>
      </c>
      <c r="S61" t="str">
        <f t="shared" si="5"/>
        <v>no</v>
      </c>
    </row>
    <row r="62" spans="1:19" x14ac:dyDescent="0.25">
      <c r="A62">
        <v>1</v>
      </c>
      <c r="B62" t="s">
        <v>65</v>
      </c>
      <c r="C62">
        <v>0.22222222222222221</v>
      </c>
      <c r="D62">
        <v>0.57777777777777783</v>
      </c>
      <c r="E62">
        <v>0</v>
      </c>
      <c r="G62" t="str">
        <f t="shared" si="0"/>
        <v>no</v>
      </c>
      <c r="I62" t="str">
        <f t="shared" si="1"/>
        <v>no</v>
      </c>
      <c r="K62" t="str">
        <f t="shared" si="2"/>
        <v>no</v>
      </c>
      <c r="M62" t="str">
        <f t="shared" si="3"/>
        <v>no</v>
      </c>
      <c r="Q62" t="str">
        <f t="shared" si="4"/>
        <v>no</v>
      </c>
      <c r="S62" t="str">
        <f t="shared" si="5"/>
        <v>yes</v>
      </c>
    </row>
    <row r="63" spans="1:19" x14ac:dyDescent="0.25">
      <c r="A63">
        <v>-1</v>
      </c>
      <c r="B63" t="s">
        <v>66</v>
      </c>
      <c r="C63">
        <v>0.1659580498866213</v>
      </c>
      <c r="D63">
        <v>0.52171201814058965</v>
      </c>
      <c r="E63">
        <v>0</v>
      </c>
      <c r="G63" t="str">
        <f t="shared" si="0"/>
        <v>no</v>
      </c>
      <c r="I63" t="str">
        <f t="shared" si="1"/>
        <v>no</v>
      </c>
      <c r="K63" t="str">
        <f t="shared" si="2"/>
        <v>no</v>
      </c>
      <c r="M63" t="str">
        <f t="shared" si="3"/>
        <v>no</v>
      </c>
      <c r="Q63" t="str">
        <f t="shared" si="4"/>
        <v>yes</v>
      </c>
      <c r="S63" t="str">
        <f t="shared" si="5"/>
        <v>no</v>
      </c>
    </row>
    <row r="64" spans="1:19" x14ac:dyDescent="0.25">
      <c r="A64">
        <v>1</v>
      </c>
      <c r="B64" t="s">
        <v>67</v>
      </c>
      <c r="C64">
        <v>0.125</v>
      </c>
      <c r="D64">
        <v>0.375</v>
      </c>
      <c r="E64">
        <v>0</v>
      </c>
      <c r="G64" t="str">
        <f t="shared" si="0"/>
        <v>no</v>
      </c>
      <c r="I64" t="str">
        <f t="shared" si="1"/>
        <v>no</v>
      </c>
      <c r="K64" t="str">
        <f t="shared" si="2"/>
        <v>no</v>
      </c>
      <c r="M64" t="str">
        <f t="shared" si="3"/>
        <v>no</v>
      </c>
      <c r="Q64" t="str">
        <f t="shared" si="4"/>
        <v>no</v>
      </c>
      <c r="S64" t="str">
        <f t="shared" si="5"/>
        <v>yes</v>
      </c>
    </row>
    <row r="65" spans="1:19" x14ac:dyDescent="0.25">
      <c r="A65">
        <v>-1</v>
      </c>
      <c r="B65" t="s">
        <v>68</v>
      </c>
      <c r="C65">
        <v>0.11923076923076931</v>
      </c>
      <c r="D65">
        <v>0.33974358974358981</v>
      </c>
      <c r="E65">
        <v>0</v>
      </c>
      <c r="G65" t="str">
        <f t="shared" si="0"/>
        <v>no</v>
      </c>
      <c r="I65" t="str">
        <f t="shared" si="1"/>
        <v>no</v>
      </c>
      <c r="K65" t="str">
        <f t="shared" si="2"/>
        <v>no</v>
      </c>
      <c r="M65" t="str">
        <f t="shared" si="3"/>
        <v>no</v>
      </c>
      <c r="Q65" t="str">
        <f t="shared" si="4"/>
        <v>yes</v>
      </c>
      <c r="S65" t="str">
        <f t="shared" si="5"/>
        <v>no</v>
      </c>
    </row>
    <row r="66" spans="1:19" x14ac:dyDescent="0.25">
      <c r="A66">
        <v>-1</v>
      </c>
      <c r="B66" t="s">
        <v>69</v>
      </c>
      <c r="C66">
        <v>-0.1</v>
      </c>
      <c r="D66">
        <v>0.18</v>
      </c>
      <c r="E66">
        <v>0</v>
      </c>
      <c r="G66" t="str">
        <f t="shared" si="0"/>
        <v>no</v>
      </c>
      <c r="I66" t="str">
        <f t="shared" si="1"/>
        <v>no</v>
      </c>
      <c r="K66" t="str">
        <f t="shared" si="2"/>
        <v>no</v>
      </c>
      <c r="M66" t="str">
        <f t="shared" si="3"/>
        <v>no</v>
      </c>
      <c r="Q66" t="str">
        <f t="shared" si="4"/>
        <v>yes</v>
      </c>
      <c r="S66" t="str">
        <f t="shared" si="5"/>
        <v>no</v>
      </c>
    </row>
    <row r="67" spans="1:19" x14ac:dyDescent="0.25">
      <c r="A67">
        <v>1</v>
      </c>
      <c r="B67" t="s">
        <v>70</v>
      </c>
      <c r="C67">
        <v>0.23874999999999999</v>
      </c>
      <c r="D67">
        <v>0.53937500000000005</v>
      </c>
      <c r="E67">
        <v>0</v>
      </c>
      <c r="G67" t="str">
        <f t="shared" ref="G67:G130" si="6">IF(AND(A67=E67,E67=1),"yes","no")</f>
        <v>no</v>
      </c>
      <c r="I67" t="str">
        <f t="shared" ref="I67:I130" si="7">IF(AND(A67&lt;&gt;E67,E67=1,A67=-1),"yes","no")</f>
        <v>no</v>
      </c>
      <c r="K67" t="str">
        <f t="shared" ref="K67:K130" si="8">IF(AND(A67=E67,E67=-1),"yes","no")</f>
        <v>no</v>
      </c>
      <c r="M67" t="str">
        <f t="shared" ref="M67:M130" si="9">IF(AND(A67&lt;&gt;E67,E67=-1,A67=1),"yes","no")</f>
        <v>no</v>
      </c>
      <c r="Q67" t="str">
        <f t="shared" ref="Q67:Q130" si="10">IF(AND(A67&lt;&gt;E67,E67=0,A67=-1),"yes","no")</f>
        <v>no</v>
      </c>
      <c r="S67" t="str">
        <f t="shared" ref="S67:S130" si="11">IF(AND(A67&lt;&gt;E67,E67=0,A67=1),"yes","no")</f>
        <v>yes</v>
      </c>
    </row>
    <row r="68" spans="1:19" x14ac:dyDescent="0.25">
      <c r="A68">
        <v>1</v>
      </c>
      <c r="B68" t="s">
        <v>71</v>
      </c>
      <c r="C68">
        <v>3.3333333333333333E-2</v>
      </c>
      <c r="D68">
        <v>0.58888888888888902</v>
      </c>
      <c r="E68">
        <v>0</v>
      </c>
      <c r="G68" t="str">
        <f t="shared" si="6"/>
        <v>no</v>
      </c>
      <c r="I68" t="str">
        <f t="shared" si="7"/>
        <v>no</v>
      </c>
      <c r="K68" t="str">
        <f t="shared" si="8"/>
        <v>no</v>
      </c>
      <c r="M68" t="str">
        <f t="shared" si="9"/>
        <v>no</v>
      </c>
      <c r="Q68" t="str">
        <f t="shared" si="10"/>
        <v>no</v>
      </c>
      <c r="S68" t="str">
        <f t="shared" si="11"/>
        <v>yes</v>
      </c>
    </row>
    <row r="69" spans="1:19" x14ac:dyDescent="0.25">
      <c r="A69">
        <v>1</v>
      </c>
      <c r="B69" t="s">
        <v>72</v>
      </c>
      <c r="C69">
        <v>0.24955357142857151</v>
      </c>
      <c r="D69">
        <v>0.67142857142857137</v>
      </c>
      <c r="E69">
        <v>0</v>
      </c>
      <c r="G69" t="str">
        <f t="shared" si="6"/>
        <v>no</v>
      </c>
      <c r="I69" t="str">
        <f t="shared" si="7"/>
        <v>no</v>
      </c>
      <c r="K69" t="str">
        <f t="shared" si="8"/>
        <v>no</v>
      </c>
      <c r="M69" t="str">
        <f t="shared" si="9"/>
        <v>no</v>
      </c>
      <c r="Q69" t="str">
        <f t="shared" si="10"/>
        <v>no</v>
      </c>
      <c r="S69" t="str">
        <f t="shared" si="11"/>
        <v>yes</v>
      </c>
    </row>
    <row r="70" spans="1:19" x14ac:dyDescent="0.25">
      <c r="A70">
        <v>1</v>
      </c>
      <c r="B70" t="s">
        <v>73</v>
      </c>
      <c r="C70">
        <v>0.36249999999999999</v>
      </c>
      <c r="D70">
        <v>0.71250000000000002</v>
      </c>
      <c r="E70">
        <v>0</v>
      </c>
      <c r="G70" t="str">
        <f t="shared" si="6"/>
        <v>no</v>
      </c>
      <c r="I70" t="str">
        <f t="shared" si="7"/>
        <v>no</v>
      </c>
      <c r="K70" t="str">
        <f t="shared" si="8"/>
        <v>no</v>
      </c>
      <c r="M70" t="str">
        <f t="shared" si="9"/>
        <v>no</v>
      </c>
      <c r="Q70" t="str">
        <f t="shared" si="10"/>
        <v>no</v>
      </c>
      <c r="S70" t="str">
        <f t="shared" si="11"/>
        <v>yes</v>
      </c>
    </row>
    <row r="71" spans="1:19" x14ac:dyDescent="0.25">
      <c r="A71">
        <v>-1</v>
      </c>
      <c r="B71" t="s">
        <v>74</v>
      </c>
      <c r="C71">
        <v>0.17222222222222219</v>
      </c>
      <c r="D71">
        <v>0.5185185185185186</v>
      </c>
      <c r="E71">
        <v>0</v>
      </c>
      <c r="G71" t="str">
        <f t="shared" si="6"/>
        <v>no</v>
      </c>
      <c r="I71" t="str">
        <f t="shared" si="7"/>
        <v>no</v>
      </c>
      <c r="K71" t="str">
        <f t="shared" si="8"/>
        <v>no</v>
      </c>
      <c r="M71" t="str">
        <f t="shared" si="9"/>
        <v>no</v>
      </c>
      <c r="Q71" t="str">
        <f t="shared" si="10"/>
        <v>yes</v>
      </c>
      <c r="S71" t="str">
        <f t="shared" si="11"/>
        <v>no</v>
      </c>
    </row>
    <row r="72" spans="1:19" x14ac:dyDescent="0.25">
      <c r="A72">
        <v>1</v>
      </c>
      <c r="B72" t="s">
        <v>75</v>
      </c>
      <c r="C72">
        <v>0.55000000000000004</v>
      </c>
      <c r="D72">
        <v>0.70000000000000007</v>
      </c>
      <c r="E72">
        <v>1</v>
      </c>
      <c r="G72" t="str">
        <f t="shared" si="6"/>
        <v>yes</v>
      </c>
      <c r="I72" t="str">
        <f t="shared" si="7"/>
        <v>no</v>
      </c>
      <c r="K72" t="str">
        <f t="shared" si="8"/>
        <v>no</v>
      </c>
      <c r="M72" t="str">
        <f t="shared" si="9"/>
        <v>no</v>
      </c>
      <c r="Q72" t="str">
        <f t="shared" si="10"/>
        <v>no</v>
      </c>
      <c r="S72" t="str">
        <f t="shared" si="11"/>
        <v>no</v>
      </c>
    </row>
    <row r="73" spans="1:19" x14ac:dyDescent="0.25">
      <c r="A73">
        <v>1</v>
      </c>
      <c r="B73" t="s">
        <v>76</v>
      </c>
      <c r="C73">
        <v>0.20812289562289571</v>
      </c>
      <c r="D73">
        <v>0.5939393939393941</v>
      </c>
      <c r="E73">
        <v>0</v>
      </c>
      <c r="G73" t="str">
        <f t="shared" si="6"/>
        <v>no</v>
      </c>
      <c r="I73" t="str">
        <f t="shared" si="7"/>
        <v>no</v>
      </c>
      <c r="K73" t="str">
        <f t="shared" si="8"/>
        <v>no</v>
      </c>
      <c r="M73" t="str">
        <f t="shared" si="9"/>
        <v>no</v>
      </c>
      <c r="Q73" t="str">
        <f t="shared" si="10"/>
        <v>no</v>
      </c>
      <c r="S73" t="str">
        <f t="shared" si="11"/>
        <v>yes</v>
      </c>
    </row>
    <row r="74" spans="1:19" x14ac:dyDescent="0.25">
      <c r="A74">
        <v>-1</v>
      </c>
      <c r="B74" t="s">
        <v>77</v>
      </c>
      <c r="C74">
        <v>-5.5555555555555592E-3</v>
      </c>
      <c r="D74">
        <v>0.42777777777777781</v>
      </c>
      <c r="E74">
        <v>0</v>
      </c>
      <c r="G74" t="str">
        <f t="shared" si="6"/>
        <v>no</v>
      </c>
      <c r="I74" t="str">
        <f t="shared" si="7"/>
        <v>no</v>
      </c>
      <c r="K74" t="str">
        <f t="shared" si="8"/>
        <v>no</v>
      </c>
      <c r="M74" t="str">
        <f t="shared" si="9"/>
        <v>no</v>
      </c>
      <c r="Q74" t="str">
        <f t="shared" si="10"/>
        <v>yes</v>
      </c>
      <c r="S74" t="str">
        <f t="shared" si="11"/>
        <v>no</v>
      </c>
    </row>
    <row r="75" spans="1:19" x14ac:dyDescent="0.25">
      <c r="A75">
        <v>1</v>
      </c>
      <c r="B75" t="s">
        <v>78</v>
      </c>
      <c r="C75">
        <v>0.43746031746031749</v>
      </c>
      <c r="D75">
        <v>0.62956349206349216</v>
      </c>
      <c r="E75">
        <v>0</v>
      </c>
      <c r="G75" t="str">
        <f t="shared" si="6"/>
        <v>no</v>
      </c>
      <c r="I75" t="str">
        <f t="shared" si="7"/>
        <v>no</v>
      </c>
      <c r="K75" t="str">
        <f t="shared" si="8"/>
        <v>no</v>
      </c>
      <c r="M75" t="str">
        <f t="shared" si="9"/>
        <v>no</v>
      </c>
      <c r="Q75" t="str">
        <f t="shared" si="10"/>
        <v>no</v>
      </c>
      <c r="S75" t="str">
        <f t="shared" si="11"/>
        <v>yes</v>
      </c>
    </row>
    <row r="76" spans="1:19" x14ac:dyDescent="0.25">
      <c r="A76">
        <v>1</v>
      </c>
      <c r="B76" t="s">
        <v>79</v>
      </c>
      <c r="C76">
        <v>0.16666666666666671</v>
      </c>
      <c r="D76">
        <v>0.53333333333333333</v>
      </c>
      <c r="E76">
        <v>0</v>
      </c>
      <c r="G76" t="str">
        <f t="shared" si="6"/>
        <v>no</v>
      </c>
      <c r="I76" t="str">
        <f t="shared" si="7"/>
        <v>no</v>
      </c>
      <c r="K76" t="str">
        <f t="shared" si="8"/>
        <v>no</v>
      </c>
      <c r="M76" t="str">
        <f t="shared" si="9"/>
        <v>no</v>
      </c>
      <c r="Q76" t="str">
        <f t="shared" si="10"/>
        <v>no</v>
      </c>
      <c r="S76" t="str">
        <f t="shared" si="11"/>
        <v>yes</v>
      </c>
    </row>
    <row r="77" spans="1:19" x14ac:dyDescent="0.25">
      <c r="A77">
        <v>-1</v>
      </c>
      <c r="B77" t="s">
        <v>80</v>
      </c>
      <c r="C77">
        <v>6.4041666666666663E-2</v>
      </c>
      <c r="D77">
        <v>0.56970833333333337</v>
      </c>
      <c r="E77">
        <v>0</v>
      </c>
      <c r="G77" t="str">
        <f t="shared" si="6"/>
        <v>no</v>
      </c>
      <c r="I77" t="str">
        <f t="shared" si="7"/>
        <v>no</v>
      </c>
      <c r="K77" t="str">
        <f t="shared" si="8"/>
        <v>no</v>
      </c>
      <c r="M77" t="str">
        <f t="shared" si="9"/>
        <v>no</v>
      </c>
      <c r="Q77" t="str">
        <f t="shared" si="10"/>
        <v>yes</v>
      </c>
      <c r="S77" t="str">
        <f t="shared" si="11"/>
        <v>no</v>
      </c>
    </row>
    <row r="78" spans="1:19" x14ac:dyDescent="0.25">
      <c r="A78">
        <v>1</v>
      </c>
      <c r="B78" t="s">
        <v>81</v>
      </c>
      <c r="C78">
        <v>0.43333333333333329</v>
      </c>
      <c r="D78">
        <v>0.6</v>
      </c>
      <c r="E78">
        <v>0</v>
      </c>
      <c r="G78" t="str">
        <f t="shared" si="6"/>
        <v>no</v>
      </c>
      <c r="I78" t="str">
        <f t="shared" si="7"/>
        <v>no</v>
      </c>
      <c r="K78" t="str">
        <f t="shared" si="8"/>
        <v>no</v>
      </c>
      <c r="M78" t="str">
        <f t="shared" si="9"/>
        <v>no</v>
      </c>
      <c r="Q78" t="str">
        <f t="shared" si="10"/>
        <v>no</v>
      </c>
      <c r="S78" t="str">
        <f t="shared" si="11"/>
        <v>yes</v>
      </c>
    </row>
    <row r="79" spans="1:19" x14ac:dyDescent="0.25">
      <c r="A79">
        <v>1</v>
      </c>
      <c r="B79" t="s">
        <v>82</v>
      </c>
      <c r="C79">
        <v>0.40892857142857142</v>
      </c>
      <c r="D79">
        <v>0.55555555555555558</v>
      </c>
      <c r="E79">
        <v>0</v>
      </c>
      <c r="G79" t="str">
        <f t="shared" si="6"/>
        <v>no</v>
      </c>
      <c r="I79" t="str">
        <f t="shared" si="7"/>
        <v>no</v>
      </c>
      <c r="K79" t="str">
        <f t="shared" si="8"/>
        <v>no</v>
      </c>
      <c r="M79" t="str">
        <f t="shared" si="9"/>
        <v>no</v>
      </c>
      <c r="Q79" t="str">
        <f t="shared" si="10"/>
        <v>no</v>
      </c>
      <c r="S79" t="str">
        <f t="shared" si="11"/>
        <v>yes</v>
      </c>
    </row>
    <row r="80" spans="1:19" x14ac:dyDescent="0.25">
      <c r="A80">
        <v>1</v>
      </c>
      <c r="B80" t="s">
        <v>83</v>
      </c>
      <c r="C80">
        <v>0.46941391941391941</v>
      </c>
      <c r="D80">
        <v>0.51172161172161168</v>
      </c>
      <c r="E80">
        <v>0</v>
      </c>
      <c r="G80" t="str">
        <f t="shared" si="6"/>
        <v>no</v>
      </c>
      <c r="I80" t="str">
        <f t="shared" si="7"/>
        <v>no</v>
      </c>
      <c r="K80" t="str">
        <f t="shared" si="8"/>
        <v>no</v>
      </c>
      <c r="M80" t="str">
        <f t="shared" si="9"/>
        <v>no</v>
      </c>
      <c r="Q80" t="str">
        <f t="shared" si="10"/>
        <v>no</v>
      </c>
      <c r="S80" t="str">
        <f t="shared" si="11"/>
        <v>yes</v>
      </c>
    </row>
    <row r="81" spans="1:19" x14ac:dyDescent="0.25">
      <c r="A81">
        <v>-1</v>
      </c>
      <c r="B81" t="s">
        <v>84</v>
      </c>
      <c r="C81">
        <v>5.5555555555555454E-3</v>
      </c>
      <c r="D81">
        <v>0.53333333333333333</v>
      </c>
      <c r="E81">
        <v>0</v>
      </c>
      <c r="G81" t="str">
        <f t="shared" si="6"/>
        <v>no</v>
      </c>
      <c r="I81" t="str">
        <f t="shared" si="7"/>
        <v>no</v>
      </c>
      <c r="K81" t="str">
        <f t="shared" si="8"/>
        <v>no</v>
      </c>
      <c r="M81" t="str">
        <f t="shared" si="9"/>
        <v>no</v>
      </c>
      <c r="Q81" t="str">
        <f t="shared" si="10"/>
        <v>yes</v>
      </c>
      <c r="S81" t="str">
        <f t="shared" si="11"/>
        <v>no</v>
      </c>
    </row>
    <row r="82" spans="1:19" x14ac:dyDescent="0.25">
      <c r="A82">
        <v>-1</v>
      </c>
      <c r="B82" t="s">
        <v>85</v>
      </c>
      <c r="C82">
        <v>-3.000000000000003E-2</v>
      </c>
      <c r="D82">
        <v>0.67666666666666675</v>
      </c>
      <c r="E82">
        <v>0</v>
      </c>
      <c r="G82" t="str">
        <f t="shared" si="6"/>
        <v>no</v>
      </c>
      <c r="I82" t="str">
        <f t="shared" si="7"/>
        <v>no</v>
      </c>
      <c r="K82" t="str">
        <f t="shared" si="8"/>
        <v>no</v>
      </c>
      <c r="M82" t="str">
        <f t="shared" si="9"/>
        <v>no</v>
      </c>
      <c r="Q82" t="str">
        <f t="shared" si="10"/>
        <v>yes</v>
      </c>
      <c r="S82" t="str">
        <f t="shared" si="11"/>
        <v>no</v>
      </c>
    </row>
    <row r="83" spans="1:19" x14ac:dyDescent="0.25">
      <c r="A83">
        <v>-1</v>
      </c>
      <c r="B83" t="s">
        <v>86</v>
      </c>
      <c r="C83">
        <v>0.1270655270655271</v>
      </c>
      <c r="D83">
        <v>0.46374643874643889</v>
      </c>
      <c r="E83">
        <v>0</v>
      </c>
      <c r="G83" t="str">
        <f t="shared" si="6"/>
        <v>no</v>
      </c>
      <c r="I83" t="str">
        <f t="shared" si="7"/>
        <v>no</v>
      </c>
      <c r="K83" t="str">
        <f t="shared" si="8"/>
        <v>no</v>
      </c>
      <c r="M83" t="str">
        <f t="shared" si="9"/>
        <v>no</v>
      </c>
      <c r="Q83" t="str">
        <f t="shared" si="10"/>
        <v>yes</v>
      </c>
      <c r="S83" t="str">
        <f t="shared" si="11"/>
        <v>no</v>
      </c>
    </row>
    <row r="84" spans="1:19" x14ac:dyDescent="0.25">
      <c r="A84">
        <v>1</v>
      </c>
      <c r="B84" t="s">
        <v>87</v>
      </c>
      <c r="C84">
        <v>0.45</v>
      </c>
      <c r="D84">
        <v>0.48333333333333339</v>
      </c>
      <c r="E84">
        <v>0</v>
      </c>
      <c r="G84" t="str">
        <f t="shared" si="6"/>
        <v>no</v>
      </c>
      <c r="I84" t="str">
        <f t="shared" si="7"/>
        <v>no</v>
      </c>
      <c r="K84" t="str">
        <f t="shared" si="8"/>
        <v>no</v>
      </c>
      <c r="M84" t="str">
        <f t="shared" si="9"/>
        <v>no</v>
      </c>
      <c r="Q84" t="str">
        <f t="shared" si="10"/>
        <v>no</v>
      </c>
      <c r="S84" t="str">
        <f t="shared" si="11"/>
        <v>yes</v>
      </c>
    </row>
    <row r="85" spans="1:19" x14ac:dyDescent="0.25">
      <c r="A85">
        <v>1</v>
      </c>
      <c r="B85" t="s">
        <v>88</v>
      </c>
      <c r="C85">
        <v>0.25630570409982179</v>
      </c>
      <c r="D85">
        <v>0.51546345811051708</v>
      </c>
      <c r="E85">
        <v>0</v>
      </c>
      <c r="G85" t="str">
        <f t="shared" si="6"/>
        <v>no</v>
      </c>
      <c r="I85" t="str">
        <f t="shared" si="7"/>
        <v>no</v>
      </c>
      <c r="K85" t="str">
        <f t="shared" si="8"/>
        <v>no</v>
      </c>
      <c r="M85" t="str">
        <f t="shared" si="9"/>
        <v>no</v>
      </c>
      <c r="Q85" t="str">
        <f t="shared" si="10"/>
        <v>no</v>
      </c>
      <c r="S85" t="str">
        <f t="shared" si="11"/>
        <v>yes</v>
      </c>
    </row>
    <row r="86" spans="1:19" x14ac:dyDescent="0.25">
      <c r="A86">
        <v>-1</v>
      </c>
      <c r="B86" t="s">
        <v>89</v>
      </c>
      <c r="C86">
        <v>0.119017094017094</v>
      </c>
      <c r="D86">
        <v>0.50277777777777777</v>
      </c>
      <c r="E86">
        <v>0</v>
      </c>
      <c r="G86" t="str">
        <f t="shared" si="6"/>
        <v>no</v>
      </c>
      <c r="I86" t="str">
        <f t="shared" si="7"/>
        <v>no</v>
      </c>
      <c r="K86" t="str">
        <f t="shared" si="8"/>
        <v>no</v>
      </c>
      <c r="M86" t="str">
        <f t="shared" si="9"/>
        <v>no</v>
      </c>
      <c r="Q86" t="str">
        <f t="shared" si="10"/>
        <v>yes</v>
      </c>
      <c r="S86" t="str">
        <f t="shared" si="11"/>
        <v>no</v>
      </c>
    </row>
    <row r="87" spans="1:19" x14ac:dyDescent="0.25">
      <c r="A87">
        <v>-1</v>
      </c>
      <c r="B87" t="s">
        <v>90</v>
      </c>
      <c r="C87">
        <v>-0.21388888888888891</v>
      </c>
      <c r="D87">
        <v>0.72499999999999998</v>
      </c>
      <c r="E87">
        <v>0</v>
      </c>
      <c r="G87" t="str">
        <f t="shared" si="6"/>
        <v>no</v>
      </c>
      <c r="I87" t="str">
        <f t="shared" si="7"/>
        <v>no</v>
      </c>
      <c r="K87" t="str">
        <f t="shared" si="8"/>
        <v>no</v>
      </c>
      <c r="M87" t="str">
        <f t="shared" si="9"/>
        <v>no</v>
      </c>
      <c r="Q87" t="str">
        <f t="shared" si="10"/>
        <v>yes</v>
      </c>
      <c r="S87" t="str">
        <f t="shared" si="11"/>
        <v>no</v>
      </c>
    </row>
    <row r="88" spans="1:19" x14ac:dyDescent="0.25">
      <c r="A88">
        <v>-1</v>
      </c>
      <c r="B88" t="s">
        <v>91</v>
      </c>
      <c r="C88">
        <v>0.1165764790764791</v>
      </c>
      <c r="D88">
        <v>0.55656823335394756</v>
      </c>
      <c r="E88">
        <v>0</v>
      </c>
      <c r="G88" t="str">
        <f t="shared" si="6"/>
        <v>no</v>
      </c>
      <c r="I88" t="str">
        <f t="shared" si="7"/>
        <v>no</v>
      </c>
      <c r="K88" t="str">
        <f t="shared" si="8"/>
        <v>no</v>
      </c>
      <c r="M88" t="str">
        <f t="shared" si="9"/>
        <v>no</v>
      </c>
      <c r="Q88" t="str">
        <f t="shared" si="10"/>
        <v>yes</v>
      </c>
      <c r="S88" t="str">
        <f t="shared" si="11"/>
        <v>no</v>
      </c>
    </row>
    <row r="89" spans="1:19" x14ac:dyDescent="0.25">
      <c r="A89">
        <v>-1</v>
      </c>
      <c r="B89" t="s">
        <v>92</v>
      </c>
      <c r="C89">
        <v>2.1428571428571411E-2</v>
      </c>
      <c r="D89">
        <v>0.46984126984126989</v>
      </c>
      <c r="E89">
        <v>0</v>
      </c>
      <c r="G89" t="str">
        <f t="shared" si="6"/>
        <v>no</v>
      </c>
      <c r="I89" t="str">
        <f t="shared" si="7"/>
        <v>no</v>
      </c>
      <c r="K89" t="str">
        <f t="shared" si="8"/>
        <v>no</v>
      </c>
      <c r="M89" t="str">
        <f t="shared" si="9"/>
        <v>no</v>
      </c>
      <c r="Q89" t="str">
        <f t="shared" si="10"/>
        <v>yes</v>
      </c>
      <c r="S89" t="str">
        <f t="shared" si="11"/>
        <v>no</v>
      </c>
    </row>
    <row r="90" spans="1:19" x14ac:dyDescent="0.25">
      <c r="A90">
        <v>-1</v>
      </c>
      <c r="B90" t="s">
        <v>93</v>
      </c>
      <c r="C90">
        <v>0.16574074074074069</v>
      </c>
      <c r="D90">
        <v>0.73981481481481481</v>
      </c>
      <c r="E90">
        <v>0</v>
      </c>
      <c r="G90" t="str">
        <f t="shared" si="6"/>
        <v>no</v>
      </c>
      <c r="I90" t="str">
        <f t="shared" si="7"/>
        <v>no</v>
      </c>
      <c r="K90" t="str">
        <f t="shared" si="8"/>
        <v>no</v>
      </c>
      <c r="M90" t="str">
        <f t="shared" si="9"/>
        <v>no</v>
      </c>
      <c r="Q90" t="str">
        <f t="shared" si="10"/>
        <v>yes</v>
      </c>
      <c r="S90" t="str">
        <f t="shared" si="11"/>
        <v>no</v>
      </c>
    </row>
    <row r="91" spans="1:19" x14ac:dyDescent="0.25">
      <c r="A91">
        <v>1</v>
      </c>
      <c r="B91" t="s">
        <v>94</v>
      </c>
      <c r="C91">
        <v>0.28291666666666671</v>
      </c>
      <c r="D91">
        <v>0.55625000000000013</v>
      </c>
      <c r="E91">
        <v>0</v>
      </c>
      <c r="G91" t="str">
        <f t="shared" si="6"/>
        <v>no</v>
      </c>
      <c r="I91" t="str">
        <f t="shared" si="7"/>
        <v>no</v>
      </c>
      <c r="K91" t="str">
        <f t="shared" si="8"/>
        <v>no</v>
      </c>
      <c r="M91" t="str">
        <f t="shared" si="9"/>
        <v>no</v>
      </c>
      <c r="Q91" t="str">
        <f t="shared" si="10"/>
        <v>no</v>
      </c>
      <c r="S91" t="str">
        <f t="shared" si="11"/>
        <v>yes</v>
      </c>
    </row>
    <row r="92" spans="1:19" x14ac:dyDescent="0.25">
      <c r="A92">
        <v>1</v>
      </c>
      <c r="B92" t="s">
        <v>95</v>
      </c>
      <c r="C92">
        <v>0.17457142857142849</v>
      </c>
      <c r="D92">
        <v>0.61590476190476184</v>
      </c>
      <c r="E92">
        <v>0</v>
      </c>
      <c r="G92" t="str">
        <f t="shared" si="6"/>
        <v>no</v>
      </c>
      <c r="I92" t="str">
        <f t="shared" si="7"/>
        <v>no</v>
      </c>
      <c r="K92" t="str">
        <f t="shared" si="8"/>
        <v>no</v>
      </c>
      <c r="M92" t="str">
        <f t="shared" si="9"/>
        <v>no</v>
      </c>
      <c r="Q92" t="str">
        <f t="shared" si="10"/>
        <v>no</v>
      </c>
      <c r="S92" t="str">
        <f t="shared" si="11"/>
        <v>yes</v>
      </c>
    </row>
    <row r="93" spans="1:19" x14ac:dyDescent="0.25">
      <c r="A93">
        <v>1</v>
      </c>
      <c r="B93" t="s">
        <v>96</v>
      </c>
      <c r="C93">
        <v>-9.375E-2</v>
      </c>
      <c r="D93">
        <v>0.53749999999999998</v>
      </c>
      <c r="E93">
        <v>0</v>
      </c>
      <c r="G93" t="str">
        <f t="shared" si="6"/>
        <v>no</v>
      </c>
      <c r="I93" t="str">
        <f t="shared" si="7"/>
        <v>no</v>
      </c>
      <c r="K93" t="str">
        <f t="shared" si="8"/>
        <v>no</v>
      </c>
      <c r="M93" t="str">
        <f t="shared" si="9"/>
        <v>no</v>
      </c>
      <c r="Q93" t="str">
        <f t="shared" si="10"/>
        <v>no</v>
      </c>
      <c r="S93" t="str">
        <f t="shared" si="11"/>
        <v>yes</v>
      </c>
    </row>
    <row r="94" spans="1:19" x14ac:dyDescent="0.25">
      <c r="A94">
        <v>1</v>
      </c>
      <c r="B94" t="s">
        <v>97</v>
      </c>
      <c r="C94">
        <v>0.28444444444444439</v>
      </c>
      <c r="D94">
        <v>0.46</v>
      </c>
      <c r="E94">
        <v>0</v>
      </c>
      <c r="G94" t="str">
        <f t="shared" si="6"/>
        <v>no</v>
      </c>
      <c r="I94" t="str">
        <f t="shared" si="7"/>
        <v>no</v>
      </c>
      <c r="K94" t="str">
        <f t="shared" si="8"/>
        <v>no</v>
      </c>
      <c r="M94" t="str">
        <f t="shared" si="9"/>
        <v>no</v>
      </c>
      <c r="Q94" t="str">
        <f t="shared" si="10"/>
        <v>no</v>
      </c>
      <c r="S94" t="str">
        <f t="shared" si="11"/>
        <v>yes</v>
      </c>
    </row>
    <row r="95" spans="1:19" x14ac:dyDescent="0.25">
      <c r="A95">
        <v>1</v>
      </c>
      <c r="B95" t="s">
        <v>98</v>
      </c>
      <c r="C95">
        <v>0.8</v>
      </c>
      <c r="D95">
        <v>0.6</v>
      </c>
      <c r="E95">
        <v>1</v>
      </c>
      <c r="G95" t="str">
        <f t="shared" si="6"/>
        <v>yes</v>
      </c>
      <c r="I95" t="str">
        <f t="shared" si="7"/>
        <v>no</v>
      </c>
      <c r="K95" t="str">
        <f t="shared" si="8"/>
        <v>no</v>
      </c>
      <c r="M95" t="str">
        <f t="shared" si="9"/>
        <v>no</v>
      </c>
      <c r="Q95" t="str">
        <f t="shared" si="10"/>
        <v>no</v>
      </c>
      <c r="S95" t="str">
        <f t="shared" si="11"/>
        <v>no</v>
      </c>
    </row>
    <row r="96" spans="1:19" x14ac:dyDescent="0.25">
      <c r="A96">
        <v>-1</v>
      </c>
      <c r="B96" t="s">
        <v>99</v>
      </c>
      <c r="C96">
        <v>8.5997732426303861E-2</v>
      </c>
      <c r="D96">
        <v>0.51405895691609982</v>
      </c>
      <c r="E96">
        <v>0</v>
      </c>
      <c r="G96" t="str">
        <f t="shared" si="6"/>
        <v>no</v>
      </c>
      <c r="I96" t="str">
        <f t="shared" si="7"/>
        <v>no</v>
      </c>
      <c r="K96" t="str">
        <f t="shared" si="8"/>
        <v>no</v>
      </c>
      <c r="M96" t="str">
        <f t="shared" si="9"/>
        <v>no</v>
      </c>
      <c r="Q96" t="str">
        <f t="shared" si="10"/>
        <v>yes</v>
      </c>
      <c r="S96" t="str">
        <f t="shared" si="11"/>
        <v>no</v>
      </c>
    </row>
    <row r="97" spans="1:19" x14ac:dyDescent="0.25">
      <c r="A97">
        <v>1</v>
      </c>
      <c r="B97" t="s">
        <v>100</v>
      </c>
      <c r="C97">
        <v>0.16666666666666671</v>
      </c>
      <c r="D97">
        <v>0.16666666666666671</v>
      </c>
      <c r="E97">
        <v>0</v>
      </c>
      <c r="G97" t="str">
        <f t="shared" si="6"/>
        <v>no</v>
      </c>
      <c r="I97" t="str">
        <f t="shared" si="7"/>
        <v>no</v>
      </c>
      <c r="K97" t="str">
        <f t="shared" si="8"/>
        <v>no</v>
      </c>
      <c r="M97" t="str">
        <f t="shared" si="9"/>
        <v>no</v>
      </c>
      <c r="Q97" t="str">
        <f t="shared" si="10"/>
        <v>no</v>
      </c>
      <c r="S97" t="str">
        <f t="shared" si="11"/>
        <v>yes</v>
      </c>
    </row>
    <row r="98" spans="1:19" x14ac:dyDescent="0.25">
      <c r="A98">
        <v>-1</v>
      </c>
      <c r="B98" t="s">
        <v>101</v>
      </c>
      <c r="C98">
        <v>6.3194444444444456E-2</v>
      </c>
      <c r="D98">
        <v>0.44523809523809532</v>
      </c>
      <c r="E98">
        <v>0</v>
      </c>
      <c r="G98" t="str">
        <f t="shared" si="6"/>
        <v>no</v>
      </c>
      <c r="I98" t="str">
        <f t="shared" si="7"/>
        <v>no</v>
      </c>
      <c r="K98" t="str">
        <f t="shared" si="8"/>
        <v>no</v>
      </c>
      <c r="M98" t="str">
        <f t="shared" si="9"/>
        <v>no</v>
      </c>
      <c r="Q98" t="str">
        <f t="shared" si="10"/>
        <v>yes</v>
      </c>
      <c r="S98" t="str">
        <f t="shared" si="11"/>
        <v>no</v>
      </c>
    </row>
    <row r="99" spans="1:19" x14ac:dyDescent="0.25">
      <c r="A99">
        <v>1</v>
      </c>
      <c r="B99" t="s">
        <v>102</v>
      </c>
      <c r="C99">
        <v>0.28818580542264749</v>
      </c>
      <c r="D99">
        <v>0.56100877192982457</v>
      </c>
      <c r="E99">
        <v>0</v>
      </c>
      <c r="G99" t="str">
        <f t="shared" si="6"/>
        <v>no</v>
      </c>
      <c r="I99" t="str">
        <f t="shared" si="7"/>
        <v>no</v>
      </c>
      <c r="K99" t="str">
        <f t="shared" si="8"/>
        <v>no</v>
      </c>
      <c r="M99" t="str">
        <f t="shared" si="9"/>
        <v>no</v>
      </c>
      <c r="Q99" t="str">
        <f t="shared" si="10"/>
        <v>no</v>
      </c>
      <c r="S99" t="str">
        <f t="shared" si="11"/>
        <v>yes</v>
      </c>
    </row>
    <row r="100" spans="1:19" x14ac:dyDescent="0.25">
      <c r="A100">
        <v>-1</v>
      </c>
      <c r="B100" t="s">
        <v>103</v>
      </c>
      <c r="C100">
        <v>-0.1110795454545455</v>
      </c>
      <c r="D100">
        <v>0.48598484848484852</v>
      </c>
      <c r="E100">
        <v>0</v>
      </c>
      <c r="G100" t="str">
        <f t="shared" si="6"/>
        <v>no</v>
      </c>
      <c r="I100" t="str">
        <f t="shared" si="7"/>
        <v>no</v>
      </c>
      <c r="K100" t="str">
        <f t="shared" si="8"/>
        <v>no</v>
      </c>
      <c r="M100" t="str">
        <f t="shared" si="9"/>
        <v>no</v>
      </c>
      <c r="Q100" t="str">
        <f t="shared" si="10"/>
        <v>yes</v>
      </c>
      <c r="S100" t="str">
        <f t="shared" si="11"/>
        <v>no</v>
      </c>
    </row>
    <row r="101" spans="1:19" x14ac:dyDescent="0.25">
      <c r="A101">
        <v>-1</v>
      </c>
      <c r="B101" t="s">
        <v>104</v>
      </c>
      <c r="C101">
        <v>-0.5</v>
      </c>
      <c r="D101">
        <v>1</v>
      </c>
      <c r="E101">
        <v>-1</v>
      </c>
      <c r="G101" t="str">
        <f t="shared" si="6"/>
        <v>no</v>
      </c>
      <c r="I101" t="str">
        <f t="shared" si="7"/>
        <v>no</v>
      </c>
      <c r="K101" t="str">
        <f t="shared" si="8"/>
        <v>yes</v>
      </c>
      <c r="M101" t="str">
        <f t="shared" si="9"/>
        <v>no</v>
      </c>
      <c r="Q101" t="str">
        <f t="shared" si="10"/>
        <v>no</v>
      </c>
      <c r="S101" t="str">
        <f t="shared" si="11"/>
        <v>no</v>
      </c>
    </row>
    <row r="102" spans="1:19" x14ac:dyDescent="0.25">
      <c r="A102">
        <v>1</v>
      </c>
      <c r="B102" t="s">
        <v>105</v>
      </c>
      <c r="C102">
        <v>0.34295454545454551</v>
      </c>
      <c r="D102">
        <v>0.48545454545454542</v>
      </c>
      <c r="E102">
        <v>0</v>
      </c>
      <c r="G102" t="str">
        <f t="shared" si="6"/>
        <v>no</v>
      </c>
      <c r="I102" t="str">
        <f t="shared" si="7"/>
        <v>no</v>
      </c>
      <c r="K102" t="str">
        <f t="shared" si="8"/>
        <v>no</v>
      </c>
      <c r="M102" t="str">
        <f t="shared" si="9"/>
        <v>no</v>
      </c>
      <c r="Q102" t="str">
        <f t="shared" si="10"/>
        <v>no</v>
      </c>
      <c r="S102" t="str">
        <f t="shared" si="11"/>
        <v>yes</v>
      </c>
    </row>
    <row r="103" spans="1:19" x14ac:dyDescent="0.25">
      <c r="A103">
        <v>1</v>
      </c>
      <c r="B103" t="s">
        <v>106</v>
      </c>
      <c r="C103">
        <v>0.29426406926406917</v>
      </c>
      <c r="D103">
        <v>0.51937229437229437</v>
      </c>
      <c r="E103">
        <v>0</v>
      </c>
      <c r="G103" t="str">
        <f t="shared" si="6"/>
        <v>no</v>
      </c>
      <c r="I103" t="str">
        <f t="shared" si="7"/>
        <v>no</v>
      </c>
      <c r="K103" t="str">
        <f t="shared" si="8"/>
        <v>no</v>
      </c>
      <c r="M103" t="str">
        <f t="shared" si="9"/>
        <v>no</v>
      </c>
      <c r="Q103" t="str">
        <f t="shared" si="10"/>
        <v>no</v>
      </c>
      <c r="S103" t="str">
        <f t="shared" si="11"/>
        <v>yes</v>
      </c>
    </row>
    <row r="104" spans="1:19" x14ac:dyDescent="0.25">
      <c r="A104">
        <v>1</v>
      </c>
      <c r="B104" t="s">
        <v>107</v>
      </c>
      <c r="C104">
        <v>0.20357142857142849</v>
      </c>
      <c r="D104">
        <v>0.60606575963718812</v>
      </c>
      <c r="E104">
        <v>0</v>
      </c>
      <c r="G104" t="str">
        <f t="shared" si="6"/>
        <v>no</v>
      </c>
      <c r="I104" t="str">
        <f t="shared" si="7"/>
        <v>no</v>
      </c>
      <c r="K104" t="str">
        <f t="shared" si="8"/>
        <v>no</v>
      </c>
      <c r="M104" t="str">
        <f t="shared" si="9"/>
        <v>no</v>
      </c>
      <c r="Q104" t="str">
        <f t="shared" si="10"/>
        <v>no</v>
      </c>
      <c r="S104" t="str">
        <f t="shared" si="11"/>
        <v>yes</v>
      </c>
    </row>
    <row r="105" spans="1:19" x14ac:dyDescent="0.25">
      <c r="A105">
        <v>1</v>
      </c>
      <c r="B105" t="s">
        <v>108</v>
      </c>
      <c r="C105">
        <v>0.2392857142857143</v>
      </c>
      <c r="D105">
        <v>0.65357142857142858</v>
      </c>
      <c r="E105">
        <v>0</v>
      </c>
      <c r="G105" t="str">
        <f t="shared" si="6"/>
        <v>no</v>
      </c>
      <c r="I105" t="str">
        <f t="shared" si="7"/>
        <v>no</v>
      </c>
      <c r="K105" t="str">
        <f t="shared" si="8"/>
        <v>no</v>
      </c>
      <c r="M105" t="str">
        <f t="shared" si="9"/>
        <v>no</v>
      </c>
      <c r="Q105" t="str">
        <f t="shared" si="10"/>
        <v>no</v>
      </c>
      <c r="S105" t="str">
        <f t="shared" si="11"/>
        <v>yes</v>
      </c>
    </row>
    <row r="106" spans="1:19" x14ac:dyDescent="0.25">
      <c r="A106">
        <v>1</v>
      </c>
      <c r="B106" t="s">
        <v>109</v>
      </c>
      <c r="C106">
        <v>0.26433566433566441</v>
      </c>
      <c r="D106">
        <v>0.62599067599067593</v>
      </c>
      <c r="E106">
        <v>0</v>
      </c>
      <c r="G106" t="str">
        <f t="shared" si="6"/>
        <v>no</v>
      </c>
      <c r="I106" t="str">
        <f t="shared" si="7"/>
        <v>no</v>
      </c>
      <c r="K106" t="str">
        <f t="shared" si="8"/>
        <v>no</v>
      </c>
      <c r="M106" t="str">
        <f t="shared" si="9"/>
        <v>no</v>
      </c>
      <c r="Q106" t="str">
        <f t="shared" si="10"/>
        <v>no</v>
      </c>
      <c r="S106" t="str">
        <f t="shared" si="11"/>
        <v>yes</v>
      </c>
    </row>
    <row r="107" spans="1:19" x14ac:dyDescent="0.25">
      <c r="A107">
        <v>-1</v>
      </c>
      <c r="B107" t="s">
        <v>110</v>
      </c>
      <c r="C107">
        <v>0.1801020408163265</v>
      </c>
      <c r="D107">
        <v>0.2586734693877551</v>
      </c>
      <c r="E107">
        <v>0</v>
      </c>
      <c r="G107" t="str">
        <f t="shared" si="6"/>
        <v>no</v>
      </c>
      <c r="I107" t="str">
        <f t="shared" si="7"/>
        <v>no</v>
      </c>
      <c r="K107" t="str">
        <f t="shared" si="8"/>
        <v>no</v>
      </c>
      <c r="M107" t="str">
        <f t="shared" si="9"/>
        <v>no</v>
      </c>
      <c r="Q107" t="str">
        <f t="shared" si="10"/>
        <v>yes</v>
      </c>
      <c r="S107" t="str">
        <f t="shared" si="11"/>
        <v>no</v>
      </c>
    </row>
    <row r="108" spans="1:19" x14ac:dyDescent="0.25">
      <c r="A108">
        <v>1</v>
      </c>
      <c r="B108" t="s">
        <v>111</v>
      </c>
      <c r="C108">
        <v>0.33333333333333331</v>
      </c>
      <c r="D108">
        <v>0.70000000000000007</v>
      </c>
      <c r="E108">
        <v>0</v>
      </c>
      <c r="G108" t="str">
        <f t="shared" si="6"/>
        <v>no</v>
      </c>
      <c r="I108" t="str">
        <f t="shared" si="7"/>
        <v>no</v>
      </c>
      <c r="K108" t="str">
        <f t="shared" si="8"/>
        <v>no</v>
      </c>
      <c r="M108" t="str">
        <f t="shared" si="9"/>
        <v>no</v>
      </c>
      <c r="Q108" t="str">
        <f t="shared" si="10"/>
        <v>no</v>
      </c>
      <c r="S108" t="str">
        <f t="shared" si="11"/>
        <v>yes</v>
      </c>
    </row>
    <row r="109" spans="1:19" x14ac:dyDescent="0.25">
      <c r="A109">
        <v>-1</v>
      </c>
      <c r="B109" t="s">
        <v>112</v>
      </c>
      <c r="C109">
        <v>0.16701631701631689</v>
      </c>
      <c r="D109">
        <v>0.4879844114219114</v>
      </c>
      <c r="E109">
        <v>0</v>
      </c>
      <c r="G109" t="str">
        <f t="shared" si="6"/>
        <v>no</v>
      </c>
      <c r="I109" t="str">
        <f t="shared" si="7"/>
        <v>no</v>
      </c>
      <c r="K109" t="str">
        <f t="shared" si="8"/>
        <v>no</v>
      </c>
      <c r="M109" t="str">
        <f t="shared" si="9"/>
        <v>no</v>
      </c>
      <c r="Q109" t="str">
        <f t="shared" si="10"/>
        <v>yes</v>
      </c>
      <c r="S109" t="str">
        <f t="shared" si="11"/>
        <v>no</v>
      </c>
    </row>
    <row r="110" spans="1:19" x14ac:dyDescent="0.25">
      <c r="A110">
        <v>-1</v>
      </c>
      <c r="B110" t="s">
        <v>113</v>
      </c>
      <c r="C110">
        <v>0.22179487179487181</v>
      </c>
      <c r="D110">
        <v>0.54487179487179482</v>
      </c>
      <c r="E110">
        <v>0</v>
      </c>
      <c r="G110" t="str">
        <f t="shared" si="6"/>
        <v>no</v>
      </c>
      <c r="I110" t="str">
        <f t="shared" si="7"/>
        <v>no</v>
      </c>
      <c r="K110" t="str">
        <f t="shared" si="8"/>
        <v>no</v>
      </c>
      <c r="M110" t="str">
        <f t="shared" si="9"/>
        <v>no</v>
      </c>
      <c r="Q110" t="str">
        <f t="shared" si="10"/>
        <v>yes</v>
      </c>
      <c r="S110" t="str">
        <f t="shared" si="11"/>
        <v>no</v>
      </c>
    </row>
    <row r="111" spans="1:19" x14ac:dyDescent="0.25">
      <c r="A111">
        <v>-1</v>
      </c>
      <c r="B111" t="s">
        <v>114</v>
      </c>
      <c r="C111">
        <v>-0.20280830280830281</v>
      </c>
      <c r="D111">
        <v>0.57533577533577529</v>
      </c>
      <c r="E111">
        <v>0</v>
      </c>
      <c r="G111" t="str">
        <f t="shared" si="6"/>
        <v>no</v>
      </c>
      <c r="I111" t="str">
        <f t="shared" si="7"/>
        <v>no</v>
      </c>
      <c r="K111" t="str">
        <f t="shared" si="8"/>
        <v>no</v>
      </c>
      <c r="M111" t="str">
        <f t="shared" si="9"/>
        <v>no</v>
      </c>
      <c r="Q111" t="str">
        <f t="shared" si="10"/>
        <v>yes</v>
      </c>
      <c r="S111" t="str">
        <f t="shared" si="11"/>
        <v>no</v>
      </c>
    </row>
    <row r="112" spans="1:19" x14ac:dyDescent="0.25">
      <c r="A112">
        <v>-1</v>
      </c>
      <c r="B112" t="s">
        <v>115</v>
      </c>
      <c r="C112">
        <v>0.10568730786122089</v>
      </c>
      <c r="D112">
        <v>0.65158651734738693</v>
      </c>
      <c r="E112">
        <v>0</v>
      </c>
      <c r="G112" t="str">
        <f t="shared" si="6"/>
        <v>no</v>
      </c>
      <c r="I112" t="str">
        <f t="shared" si="7"/>
        <v>no</v>
      </c>
      <c r="K112" t="str">
        <f t="shared" si="8"/>
        <v>no</v>
      </c>
      <c r="M112" t="str">
        <f t="shared" si="9"/>
        <v>no</v>
      </c>
      <c r="Q112" t="str">
        <f t="shared" si="10"/>
        <v>yes</v>
      </c>
      <c r="S112" t="str">
        <f t="shared" si="11"/>
        <v>no</v>
      </c>
    </row>
    <row r="113" spans="1:19" x14ac:dyDescent="0.25">
      <c r="A113">
        <v>-1</v>
      </c>
      <c r="B113" t="s">
        <v>116</v>
      </c>
      <c r="C113">
        <v>-4.7222222222222228E-2</v>
      </c>
      <c r="D113">
        <v>0.59722222222222221</v>
      </c>
      <c r="E113">
        <v>0</v>
      </c>
      <c r="G113" t="str">
        <f t="shared" si="6"/>
        <v>no</v>
      </c>
      <c r="I113" t="str">
        <f t="shared" si="7"/>
        <v>no</v>
      </c>
      <c r="K113" t="str">
        <f t="shared" si="8"/>
        <v>no</v>
      </c>
      <c r="M113" t="str">
        <f t="shared" si="9"/>
        <v>no</v>
      </c>
      <c r="Q113" t="str">
        <f t="shared" si="10"/>
        <v>yes</v>
      </c>
      <c r="S113" t="str">
        <f t="shared" si="11"/>
        <v>no</v>
      </c>
    </row>
    <row r="114" spans="1:19" x14ac:dyDescent="0.25">
      <c r="A114">
        <v>-1</v>
      </c>
      <c r="B114" t="s">
        <v>117</v>
      </c>
      <c r="C114">
        <v>2.581871345029238E-2</v>
      </c>
      <c r="D114">
        <v>0.52944444444444438</v>
      </c>
      <c r="E114">
        <v>0</v>
      </c>
      <c r="G114" t="str">
        <f t="shared" si="6"/>
        <v>no</v>
      </c>
      <c r="I114" t="str">
        <f t="shared" si="7"/>
        <v>no</v>
      </c>
      <c r="K114" t="str">
        <f t="shared" si="8"/>
        <v>no</v>
      </c>
      <c r="M114" t="str">
        <f t="shared" si="9"/>
        <v>no</v>
      </c>
      <c r="Q114" t="str">
        <f t="shared" si="10"/>
        <v>yes</v>
      </c>
      <c r="S114" t="str">
        <f t="shared" si="11"/>
        <v>no</v>
      </c>
    </row>
    <row r="115" spans="1:19" x14ac:dyDescent="0.25">
      <c r="A115">
        <v>-1</v>
      </c>
      <c r="B115" t="s">
        <v>118</v>
      </c>
      <c r="C115">
        <v>-0.18444444444444449</v>
      </c>
      <c r="D115">
        <v>0.64444444444444449</v>
      </c>
      <c r="E115">
        <v>0</v>
      </c>
      <c r="G115" t="str">
        <f t="shared" si="6"/>
        <v>no</v>
      </c>
      <c r="I115" t="str">
        <f t="shared" si="7"/>
        <v>no</v>
      </c>
      <c r="K115" t="str">
        <f t="shared" si="8"/>
        <v>no</v>
      </c>
      <c r="M115" t="str">
        <f t="shared" si="9"/>
        <v>no</v>
      </c>
      <c r="Q115" t="str">
        <f t="shared" si="10"/>
        <v>yes</v>
      </c>
      <c r="S115" t="str">
        <f t="shared" si="11"/>
        <v>no</v>
      </c>
    </row>
    <row r="116" spans="1:19" x14ac:dyDescent="0.25">
      <c r="A116">
        <v>1</v>
      </c>
      <c r="B116" t="s">
        <v>119</v>
      </c>
      <c r="C116">
        <v>0.1399606454151909</v>
      </c>
      <c r="D116">
        <v>0.47431096681096668</v>
      </c>
      <c r="E116">
        <v>0</v>
      </c>
      <c r="G116" t="str">
        <f t="shared" si="6"/>
        <v>no</v>
      </c>
      <c r="I116" t="str">
        <f t="shared" si="7"/>
        <v>no</v>
      </c>
      <c r="K116" t="str">
        <f t="shared" si="8"/>
        <v>no</v>
      </c>
      <c r="M116" t="str">
        <f t="shared" si="9"/>
        <v>no</v>
      </c>
      <c r="Q116" t="str">
        <f t="shared" si="10"/>
        <v>no</v>
      </c>
      <c r="S116" t="str">
        <f t="shared" si="11"/>
        <v>yes</v>
      </c>
    </row>
    <row r="117" spans="1:19" x14ac:dyDescent="0.25">
      <c r="A117">
        <v>-1</v>
      </c>
      <c r="B117" t="s">
        <v>120</v>
      </c>
      <c r="C117">
        <v>1.8749999999999999E-2</v>
      </c>
      <c r="D117">
        <v>0.29166666666666657</v>
      </c>
      <c r="E117">
        <v>0</v>
      </c>
      <c r="G117" t="str">
        <f t="shared" si="6"/>
        <v>no</v>
      </c>
      <c r="I117" t="str">
        <f t="shared" si="7"/>
        <v>no</v>
      </c>
      <c r="K117" t="str">
        <f t="shared" si="8"/>
        <v>no</v>
      </c>
      <c r="M117" t="str">
        <f t="shared" si="9"/>
        <v>no</v>
      </c>
      <c r="Q117" t="str">
        <f t="shared" si="10"/>
        <v>yes</v>
      </c>
      <c r="S117" t="str">
        <f t="shared" si="11"/>
        <v>no</v>
      </c>
    </row>
    <row r="118" spans="1:19" x14ac:dyDescent="0.25">
      <c r="A118">
        <v>1</v>
      </c>
      <c r="B118" t="s">
        <v>121</v>
      </c>
      <c r="C118">
        <v>0.13035714285714289</v>
      </c>
      <c r="D118">
        <v>0.4554945054945056</v>
      </c>
      <c r="E118">
        <v>0</v>
      </c>
      <c r="G118" t="str">
        <f t="shared" si="6"/>
        <v>no</v>
      </c>
      <c r="I118" t="str">
        <f t="shared" si="7"/>
        <v>no</v>
      </c>
      <c r="K118" t="str">
        <f t="shared" si="8"/>
        <v>no</v>
      </c>
      <c r="M118" t="str">
        <f t="shared" si="9"/>
        <v>no</v>
      </c>
      <c r="Q118" t="str">
        <f t="shared" si="10"/>
        <v>no</v>
      </c>
      <c r="S118" t="str">
        <f t="shared" si="11"/>
        <v>yes</v>
      </c>
    </row>
    <row r="119" spans="1:19" x14ac:dyDescent="0.25">
      <c r="A119">
        <v>-1</v>
      </c>
      <c r="B119" t="s">
        <v>122</v>
      </c>
      <c r="C119">
        <v>1.271929824561403E-2</v>
      </c>
      <c r="D119">
        <v>0.45131578947368428</v>
      </c>
      <c r="E119">
        <v>0</v>
      </c>
      <c r="G119" t="str">
        <f t="shared" si="6"/>
        <v>no</v>
      </c>
      <c r="I119" t="str">
        <f t="shared" si="7"/>
        <v>no</v>
      </c>
      <c r="K119" t="str">
        <f t="shared" si="8"/>
        <v>no</v>
      </c>
      <c r="M119" t="str">
        <f t="shared" si="9"/>
        <v>no</v>
      </c>
      <c r="Q119" t="str">
        <f t="shared" si="10"/>
        <v>yes</v>
      </c>
      <c r="S119" t="str">
        <f t="shared" si="11"/>
        <v>no</v>
      </c>
    </row>
    <row r="120" spans="1:19" x14ac:dyDescent="0.25">
      <c r="A120">
        <v>-1</v>
      </c>
      <c r="B120" t="s">
        <v>123</v>
      </c>
      <c r="C120">
        <v>5.3571428571428568E-2</v>
      </c>
      <c r="D120">
        <v>0.65267857142857133</v>
      </c>
      <c r="E120">
        <v>0</v>
      </c>
      <c r="G120" t="str">
        <f t="shared" si="6"/>
        <v>no</v>
      </c>
      <c r="I120" t="str">
        <f t="shared" si="7"/>
        <v>no</v>
      </c>
      <c r="K120" t="str">
        <f t="shared" si="8"/>
        <v>no</v>
      </c>
      <c r="M120" t="str">
        <f t="shared" si="9"/>
        <v>no</v>
      </c>
      <c r="Q120" t="str">
        <f t="shared" si="10"/>
        <v>yes</v>
      </c>
      <c r="S120" t="str">
        <f t="shared" si="11"/>
        <v>no</v>
      </c>
    </row>
    <row r="121" spans="1:19" x14ac:dyDescent="0.25">
      <c r="A121">
        <v>-1</v>
      </c>
      <c r="B121" t="s">
        <v>124</v>
      </c>
      <c r="C121">
        <v>-0.1108695652173913</v>
      </c>
      <c r="D121">
        <v>0.50289855072463774</v>
      </c>
      <c r="E121">
        <v>0</v>
      </c>
      <c r="G121" t="str">
        <f t="shared" si="6"/>
        <v>no</v>
      </c>
      <c r="I121" t="str">
        <f t="shared" si="7"/>
        <v>no</v>
      </c>
      <c r="K121" t="str">
        <f t="shared" si="8"/>
        <v>no</v>
      </c>
      <c r="M121" t="str">
        <f t="shared" si="9"/>
        <v>no</v>
      </c>
      <c r="Q121" t="str">
        <f t="shared" si="10"/>
        <v>yes</v>
      </c>
      <c r="S121" t="str">
        <f t="shared" si="11"/>
        <v>no</v>
      </c>
    </row>
    <row r="122" spans="1:19" x14ac:dyDescent="0.25">
      <c r="A122">
        <v>1</v>
      </c>
      <c r="B122" t="s">
        <v>125</v>
      </c>
      <c r="C122">
        <v>0.50624999999999998</v>
      </c>
      <c r="D122">
        <v>0.49375000000000002</v>
      </c>
      <c r="E122">
        <v>1</v>
      </c>
      <c r="G122" t="str">
        <f t="shared" si="6"/>
        <v>yes</v>
      </c>
      <c r="I122" t="str">
        <f t="shared" si="7"/>
        <v>no</v>
      </c>
      <c r="K122" t="str">
        <f t="shared" si="8"/>
        <v>no</v>
      </c>
      <c r="M122" t="str">
        <f t="shared" si="9"/>
        <v>no</v>
      </c>
      <c r="Q122" t="str">
        <f t="shared" si="10"/>
        <v>no</v>
      </c>
      <c r="S122" t="str">
        <f t="shared" si="11"/>
        <v>no</v>
      </c>
    </row>
    <row r="123" spans="1:19" x14ac:dyDescent="0.25">
      <c r="A123">
        <v>1</v>
      </c>
      <c r="B123" t="s">
        <v>126</v>
      </c>
      <c r="C123">
        <v>0.11517857142857139</v>
      </c>
      <c r="D123">
        <v>0.68979591836734688</v>
      </c>
      <c r="E123">
        <v>0</v>
      </c>
      <c r="G123" t="str">
        <f t="shared" si="6"/>
        <v>no</v>
      </c>
      <c r="I123" t="str">
        <f t="shared" si="7"/>
        <v>no</v>
      </c>
      <c r="K123" t="str">
        <f t="shared" si="8"/>
        <v>no</v>
      </c>
      <c r="M123" t="str">
        <f t="shared" si="9"/>
        <v>no</v>
      </c>
      <c r="Q123" t="str">
        <f t="shared" si="10"/>
        <v>no</v>
      </c>
      <c r="S123" t="str">
        <f t="shared" si="11"/>
        <v>yes</v>
      </c>
    </row>
    <row r="124" spans="1:19" x14ac:dyDescent="0.25">
      <c r="A124">
        <v>-1</v>
      </c>
      <c r="B124" t="s">
        <v>127</v>
      </c>
      <c r="C124">
        <v>0.13437499999999999</v>
      </c>
      <c r="D124">
        <v>0.65625</v>
      </c>
      <c r="E124">
        <v>0</v>
      </c>
      <c r="G124" t="str">
        <f t="shared" si="6"/>
        <v>no</v>
      </c>
      <c r="I124" t="str">
        <f t="shared" si="7"/>
        <v>no</v>
      </c>
      <c r="K124" t="str">
        <f t="shared" si="8"/>
        <v>no</v>
      </c>
      <c r="M124" t="str">
        <f t="shared" si="9"/>
        <v>no</v>
      </c>
      <c r="Q124" t="str">
        <f t="shared" si="10"/>
        <v>yes</v>
      </c>
      <c r="S124" t="str">
        <f t="shared" si="11"/>
        <v>no</v>
      </c>
    </row>
    <row r="125" spans="1:19" x14ac:dyDescent="0.25">
      <c r="A125">
        <v>-1</v>
      </c>
      <c r="B125" t="s">
        <v>128</v>
      </c>
      <c r="C125">
        <v>-0.18928571428571431</v>
      </c>
      <c r="D125">
        <v>0.50357142857142856</v>
      </c>
      <c r="E125">
        <v>0</v>
      </c>
      <c r="G125" t="str">
        <f t="shared" si="6"/>
        <v>no</v>
      </c>
      <c r="I125" t="str">
        <f t="shared" si="7"/>
        <v>no</v>
      </c>
      <c r="K125" t="str">
        <f t="shared" si="8"/>
        <v>no</v>
      </c>
      <c r="M125" t="str">
        <f t="shared" si="9"/>
        <v>no</v>
      </c>
      <c r="Q125" t="str">
        <f t="shared" si="10"/>
        <v>yes</v>
      </c>
      <c r="S125" t="str">
        <f t="shared" si="11"/>
        <v>no</v>
      </c>
    </row>
    <row r="126" spans="1:19" x14ac:dyDescent="0.25">
      <c r="A126">
        <v>1</v>
      </c>
      <c r="B126" t="s">
        <v>129</v>
      </c>
      <c r="C126">
        <v>0.328125</v>
      </c>
      <c r="D126">
        <v>0.56312499999999999</v>
      </c>
      <c r="E126">
        <v>0</v>
      </c>
      <c r="G126" t="str">
        <f t="shared" si="6"/>
        <v>no</v>
      </c>
      <c r="I126" t="str">
        <f t="shared" si="7"/>
        <v>no</v>
      </c>
      <c r="K126" t="str">
        <f t="shared" si="8"/>
        <v>no</v>
      </c>
      <c r="M126" t="str">
        <f t="shared" si="9"/>
        <v>no</v>
      </c>
      <c r="Q126" t="str">
        <f t="shared" si="10"/>
        <v>no</v>
      </c>
      <c r="S126" t="str">
        <f t="shared" si="11"/>
        <v>yes</v>
      </c>
    </row>
    <row r="127" spans="1:19" x14ac:dyDescent="0.25">
      <c r="A127">
        <v>1</v>
      </c>
      <c r="B127" t="s">
        <v>130</v>
      </c>
      <c r="C127">
        <v>0.15279720279720271</v>
      </c>
      <c r="D127">
        <v>0.40291375291375292</v>
      </c>
      <c r="E127">
        <v>0</v>
      </c>
      <c r="G127" t="str">
        <f t="shared" si="6"/>
        <v>no</v>
      </c>
      <c r="I127" t="str">
        <f t="shared" si="7"/>
        <v>no</v>
      </c>
      <c r="K127" t="str">
        <f t="shared" si="8"/>
        <v>no</v>
      </c>
      <c r="M127" t="str">
        <f t="shared" si="9"/>
        <v>no</v>
      </c>
      <c r="Q127" t="str">
        <f t="shared" si="10"/>
        <v>no</v>
      </c>
      <c r="S127" t="str">
        <f t="shared" si="11"/>
        <v>yes</v>
      </c>
    </row>
    <row r="128" spans="1:19" x14ac:dyDescent="0.25">
      <c r="A128">
        <v>-1</v>
      </c>
      <c r="B128" t="s">
        <v>131</v>
      </c>
      <c r="C128">
        <v>0.1033333333333334</v>
      </c>
      <c r="D128">
        <v>0.59166666666666667</v>
      </c>
      <c r="E128">
        <v>0</v>
      </c>
      <c r="G128" t="str">
        <f t="shared" si="6"/>
        <v>no</v>
      </c>
      <c r="I128" t="str">
        <f t="shared" si="7"/>
        <v>no</v>
      </c>
      <c r="K128" t="str">
        <f t="shared" si="8"/>
        <v>no</v>
      </c>
      <c r="M128" t="str">
        <f t="shared" si="9"/>
        <v>no</v>
      </c>
      <c r="Q128" t="str">
        <f t="shared" si="10"/>
        <v>yes</v>
      </c>
      <c r="S128" t="str">
        <f t="shared" si="11"/>
        <v>no</v>
      </c>
    </row>
    <row r="129" spans="1:19" x14ac:dyDescent="0.25">
      <c r="A129">
        <v>1</v>
      </c>
      <c r="B129" t="s">
        <v>132</v>
      </c>
      <c r="C129">
        <v>0.16456582633053221</v>
      </c>
      <c r="D129">
        <v>0.68403361344537816</v>
      </c>
      <c r="E129">
        <v>0</v>
      </c>
      <c r="G129" t="str">
        <f t="shared" si="6"/>
        <v>no</v>
      </c>
      <c r="I129" t="str">
        <f t="shared" si="7"/>
        <v>no</v>
      </c>
      <c r="K129" t="str">
        <f t="shared" si="8"/>
        <v>no</v>
      </c>
      <c r="M129" t="str">
        <f t="shared" si="9"/>
        <v>no</v>
      </c>
      <c r="Q129" t="str">
        <f t="shared" si="10"/>
        <v>no</v>
      </c>
      <c r="S129" t="str">
        <f t="shared" si="11"/>
        <v>yes</v>
      </c>
    </row>
    <row r="130" spans="1:19" x14ac:dyDescent="0.25">
      <c r="A130">
        <v>1</v>
      </c>
      <c r="B130" t="s">
        <v>133</v>
      </c>
      <c r="C130">
        <v>0.29320333880678712</v>
      </c>
      <c r="D130">
        <v>0.55101669403393538</v>
      </c>
      <c r="E130">
        <v>0</v>
      </c>
      <c r="G130" t="str">
        <f t="shared" si="6"/>
        <v>no</v>
      </c>
      <c r="I130" t="str">
        <f t="shared" si="7"/>
        <v>no</v>
      </c>
      <c r="K130" t="str">
        <f t="shared" si="8"/>
        <v>no</v>
      </c>
      <c r="M130" t="str">
        <f t="shared" si="9"/>
        <v>no</v>
      </c>
      <c r="Q130" t="str">
        <f t="shared" si="10"/>
        <v>no</v>
      </c>
      <c r="S130" t="str">
        <f t="shared" si="11"/>
        <v>yes</v>
      </c>
    </row>
    <row r="131" spans="1:19" x14ac:dyDescent="0.25">
      <c r="A131">
        <v>1</v>
      </c>
      <c r="B131" t="s">
        <v>134</v>
      </c>
      <c r="C131">
        <v>0.2840306122448979</v>
      </c>
      <c r="D131">
        <v>0.50644132653061236</v>
      </c>
      <c r="E131">
        <v>0</v>
      </c>
      <c r="G131" t="str">
        <f t="shared" ref="G131:G194" si="12">IF(AND(A131=E131,E131=1),"yes","no")</f>
        <v>no</v>
      </c>
      <c r="I131" t="str">
        <f t="shared" ref="I131:I194" si="13">IF(AND(A131&lt;&gt;E131,E131=1,A131=-1),"yes","no")</f>
        <v>no</v>
      </c>
      <c r="K131" t="str">
        <f t="shared" ref="K131:K194" si="14">IF(AND(A131=E131,E131=-1),"yes","no")</f>
        <v>no</v>
      </c>
      <c r="M131" t="str">
        <f t="shared" ref="M131:M194" si="15">IF(AND(A131&lt;&gt;E131,E131=-1,A131=1),"yes","no")</f>
        <v>no</v>
      </c>
      <c r="Q131" t="str">
        <f t="shared" ref="Q131:Q194" si="16">IF(AND(A131&lt;&gt;E131,E131=0,A131=-1),"yes","no")</f>
        <v>no</v>
      </c>
      <c r="S131" t="str">
        <f t="shared" ref="S131:S194" si="17">IF(AND(A131&lt;&gt;E131,E131=0,A131=1),"yes","no")</f>
        <v>yes</v>
      </c>
    </row>
    <row r="132" spans="1:19" x14ac:dyDescent="0.25">
      <c r="A132">
        <v>-1</v>
      </c>
      <c r="B132" t="s">
        <v>135</v>
      </c>
      <c r="C132">
        <v>-2.8571428571428571E-2</v>
      </c>
      <c r="D132">
        <v>0.56464285714285722</v>
      </c>
      <c r="E132">
        <v>0</v>
      </c>
      <c r="G132" t="str">
        <f t="shared" si="12"/>
        <v>no</v>
      </c>
      <c r="I132" t="str">
        <f t="shared" si="13"/>
        <v>no</v>
      </c>
      <c r="K132" t="str">
        <f t="shared" si="14"/>
        <v>no</v>
      </c>
      <c r="M132" t="str">
        <f t="shared" si="15"/>
        <v>no</v>
      </c>
      <c r="Q132" t="str">
        <f t="shared" si="16"/>
        <v>yes</v>
      </c>
      <c r="S132" t="str">
        <f t="shared" si="17"/>
        <v>no</v>
      </c>
    </row>
    <row r="133" spans="1:19" x14ac:dyDescent="0.25">
      <c r="A133">
        <v>1</v>
      </c>
      <c r="B133" t="s">
        <v>136</v>
      </c>
      <c r="C133">
        <v>0.29545977011494251</v>
      </c>
      <c r="D133">
        <v>0.5649233716475095</v>
      </c>
      <c r="E133">
        <v>0</v>
      </c>
      <c r="G133" t="str">
        <f t="shared" si="12"/>
        <v>no</v>
      </c>
      <c r="I133" t="str">
        <f t="shared" si="13"/>
        <v>no</v>
      </c>
      <c r="K133" t="str">
        <f t="shared" si="14"/>
        <v>no</v>
      </c>
      <c r="M133" t="str">
        <f t="shared" si="15"/>
        <v>no</v>
      </c>
      <c r="Q133" t="str">
        <f t="shared" si="16"/>
        <v>no</v>
      </c>
      <c r="S133" t="str">
        <f t="shared" si="17"/>
        <v>yes</v>
      </c>
    </row>
    <row r="134" spans="1:19" x14ac:dyDescent="0.25">
      <c r="A134">
        <v>1</v>
      </c>
      <c r="B134" t="s">
        <v>137</v>
      </c>
      <c r="C134">
        <v>0.11</v>
      </c>
      <c r="D134">
        <v>0.51500000000000001</v>
      </c>
      <c r="E134">
        <v>0</v>
      </c>
      <c r="G134" t="str">
        <f t="shared" si="12"/>
        <v>no</v>
      </c>
      <c r="I134" t="str">
        <f t="shared" si="13"/>
        <v>no</v>
      </c>
      <c r="K134" t="str">
        <f t="shared" si="14"/>
        <v>no</v>
      </c>
      <c r="M134" t="str">
        <f t="shared" si="15"/>
        <v>no</v>
      </c>
      <c r="Q134" t="str">
        <f t="shared" si="16"/>
        <v>no</v>
      </c>
      <c r="S134" t="str">
        <f t="shared" si="17"/>
        <v>yes</v>
      </c>
    </row>
    <row r="135" spans="1:19" x14ac:dyDescent="0.25">
      <c r="A135">
        <v>1</v>
      </c>
      <c r="B135" t="s">
        <v>138</v>
      </c>
      <c r="C135">
        <v>2.104166666666667E-2</v>
      </c>
      <c r="D135">
        <v>0.4835416666666667</v>
      </c>
      <c r="E135">
        <v>0</v>
      </c>
      <c r="G135" t="str">
        <f t="shared" si="12"/>
        <v>no</v>
      </c>
      <c r="I135" t="str">
        <f t="shared" si="13"/>
        <v>no</v>
      </c>
      <c r="K135" t="str">
        <f t="shared" si="14"/>
        <v>no</v>
      </c>
      <c r="M135" t="str">
        <f t="shared" si="15"/>
        <v>no</v>
      </c>
      <c r="Q135" t="str">
        <f t="shared" si="16"/>
        <v>no</v>
      </c>
      <c r="S135" t="str">
        <f t="shared" si="17"/>
        <v>yes</v>
      </c>
    </row>
    <row r="136" spans="1:19" x14ac:dyDescent="0.25">
      <c r="A136">
        <v>1</v>
      </c>
      <c r="B136" t="s">
        <v>139</v>
      </c>
      <c r="C136">
        <v>0.45350000000000001</v>
      </c>
      <c r="D136">
        <v>0.79622222222222216</v>
      </c>
      <c r="E136">
        <v>0</v>
      </c>
      <c r="G136" t="str">
        <f t="shared" si="12"/>
        <v>no</v>
      </c>
      <c r="I136" t="str">
        <f t="shared" si="13"/>
        <v>no</v>
      </c>
      <c r="K136" t="str">
        <f t="shared" si="14"/>
        <v>no</v>
      </c>
      <c r="M136" t="str">
        <f t="shared" si="15"/>
        <v>no</v>
      </c>
      <c r="Q136" t="str">
        <f t="shared" si="16"/>
        <v>no</v>
      </c>
      <c r="S136" t="str">
        <f t="shared" si="17"/>
        <v>yes</v>
      </c>
    </row>
    <row r="137" spans="1:19" x14ac:dyDescent="0.25">
      <c r="A137">
        <v>-1</v>
      </c>
      <c r="B137" t="s">
        <v>140</v>
      </c>
      <c r="C137">
        <v>-2.388888888888888E-2</v>
      </c>
      <c r="D137">
        <v>0.50555555555555554</v>
      </c>
      <c r="E137">
        <v>0</v>
      </c>
      <c r="G137" t="str">
        <f t="shared" si="12"/>
        <v>no</v>
      </c>
      <c r="I137" t="str">
        <f t="shared" si="13"/>
        <v>no</v>
      </c>
      <c r="K137" t="str">
        <f t="shared" si="14"/>
        <v>no</v>
      </c>
      <c r="M137" t="str">
        <f t="shared" si="15"/>
        <v>no</v>
      </c>
      <c r="Q137" t="str">
        <f t="shared" si="16"/>
        <v>yes</v>
      </c>
      <c r="S137" t="str">
        <f t="shared" si="17"/>
        <v>no</v>
      </c>
    </row>
    <row r="138" spans="1:19" x14ac:dyDescent="0.25">
      <c r="A138">
        <v>-1</v>
      </c>
      <c r="B138" t="s">
        <v>141</v>
      </c>
      <c r="C138">
        <v>4.5875420875420882E-2</v>
      </c>
      <c r="D138">
        <v>0.45260942760942752</v>
      </c>
      <c r="E138">
        <v>0</v>
      </c>
      <c r="G138" t="str">
        <f t="shared" si="12"/>
        <v>no</v>
      </c>
      <c r="I138" t="str">
        <f t="shared" si="13"/>
        <v>no</v>
      </c>
      <c r="K138" t="str">
        <f t="shared" si="14"/>
        <v>no</v>
      </c>
      <c r="M138" t="str">
        <f t="shared" si="15"/>
        <v>no</v>
      </c>
      <c r="Q138" t="str">
        <f t="shared" si="16"/>
        <v>yes</v>
      </c>
      <c r="S138" t="str">
        <f t="shared" si="17"/>
        <v>no</v>
      </c>
    </row>
    <row r="139" spans="1:19" x14ac:dyDescent="0.25">
      <c r="A139">
        <v>1</v>
      </c>
      <c r="B139" t="s">
        <v>142</v>
      </c>
      <c r="C139">
        <v>0.54500000000000004</v>
      </c>
      <c r="D139">
        <v>0.68500000000000005</v>
      </c>
      <c r="E139">
        <v>1</v>
      </c>
      <c r="G139" t="str">
        <f t="shared" si="12"/>
        <v>yes</v>
      </c>
      <c r="I139" t="str">
        <f t="shared" si="13"/>
        <v>no</v>
      </c>
      <c r="K139" t="str">
        <f t="shared" si="14"/>
        <v>no</v>
      </c>
      <c r="M139" t="str">
        <f t="shared" si="15"/>
        <v>no</v>
      </c>
      <c r="Q139" t="str">
        <f t="shared" si="16"/>
        <v>no</v>
      </c>
      <c r="S139" t="str">
        <f t="shared" si="17"/>
        <v>no</v>
      </c>
    </row>
    <row r="140" spans="1:19" x14ac:dyDescent="0.25">
      <c r="A140">
        <v>-1</v>
      </c>
      <c r="B140" t="s">
        <v>143</v>
      </c>
      <c r="C140">
        <v>-0.40500000000000003</v>
      </c>
      <c r="D140">
        <v>0.745</v>
      </c>
      <c r="E140">
        <v>0</v>
      </c>
      <c r="G140" t="str">
        <f t="shared" si="12"/>
        <v>no</v>
      </c>
      <c r="I140" t="str">
        <f t="shared" si="13"/>
        <v>no</v>
      </c>
      <c r="K140" t="str">
        <f t="shared" si="14"/>
        <v>no</v>
      </c>
      <c r="M140" t="str">
        <f t="shared" si="15"/>
        <v>no</v>
      </c>
      <c r="Q140" t="str">
        <f t="shared" si="16"/>
        <v>yes</v>
      </c>
      <c r="S140" t="str">
        <f t="shared" si="17"/>
        <v>no</v>
      </c>
    </row>
    <row r="141" spans="1:19" x14ac:dyDescent="0.25">
      <c r="A141">
        <v>-1</v>
      </c>
      <c r="B141" t="s">
        <v>144</v>
      </c>
      <c r="C141">
        <v>-0.40357142857142858</v>
      </c>
      <c r="D141">
        <v>0.44642857142857151</v>
      </c>
      <c r="E141">
        <v>0</v>
      </c>
      <c r="G141" t="str">
        <f t="shared" si="12"/>
        <v>no</v>
      </c>
      <c r="I141" t="str">
        <f t="shared" si="13"/>
        <v>no</v>
      </c>
      <c r="K141" t="str">
        <f t="shared" si="14"/>
        <v>no</v>
      </c>
      <c r="M141" t="str">
        <f t="shared" si="15"/>
        <v>no</v>
      </c>
      <c r="Q141" t="str">
        <f t="shared" si="16"/>
        <v>yes</v>
      </c>
      <c r="S141" t="str">
        <f t="shared" si="17"/>
        <v>no</v>
      </c>
    </row>
    <row r="142" spans="1:19" x14ac:dyDescent="0.25">
      <c r="A142">
        <v>1</v>
      </c>
      <c r="B142" t="s">
        <v>145</v>
      </c>
      <c r="C142">
        <v>0.1333333333333333</v>
      </c>
      <c r="D142">
        <v>0.5</v>
      </c>
      <c r="E142">
        <v>0</v>
      </c>
      <c r="G142" t="str">
        <f t="shared" si="12"/>
        <v>no</v>
      </c>
      <c r="I142" t="str">
        <f t="shared" si="13"/>
        <v>no</v>
      </c>
      <c r="K142" t="str">
        <f t="shared" si="14"/>
        <v>no</v>
      </c>
      <c r="M142" t="str">
        <f t="shared" si="15"/>
        <v>no</v>
      </c>
      <c r="Q142" t="str">
        <f t="shared" si="16"/>
        <v>no</v>
      </c>
      <c r="S142" t="str">
        <f t="shared" si="17"/>
        <v>yes</v>
      </c>
    </row>
    <row r="143" spans="1:19" x14ac:dyDescent="0.25">
      <c r="A143">
        <v>1</v>
      </c>
      <c r="B143" t="s">
        <v>146</v>
      </c>
      <c r="C143">
        <v>0.31864838864838868</v>
      </c>
      <c r="D143">
        <v>0.55669900058788957</v>
      </c>
      <c r="E143">
        <v>0</v>
      </c>
      <c r="G143" t="str">
        <f t="shared" si="12"/>
        <v>no</v>
      </c>
      <c r="I143" t="str">
        <f t="shared" si="13"/>
        <v>no</v>
      </c>
      <c r="K143" t="str">
        <f t="shared" si="14"/>
        <v>no</v>
      </c>
      <c r="M143" t="str">
        <f t="shared" si="15"/>
        <v>no</v>
      </c>
      <c r="Q143" t="str">
        <f t="shared" si="16"/>
        <v>no</v>
      </c>
      <c r="S143" t="str">
        <f t="shared" si="17"/>
        <v>yes</v>
      </c>
    </row>
    <row r="144" spans="1:19" x14ac:dyDescent="0.25">
      <c r="A144">
        <v>1</v>
      </c>
      <c r="B144" t="s">
        <v>147</v>
      </c>
      <c r="C144">
        <v>0.2461038961038961</v>
      </c>
      <c r="D144">
        <v>0.38982683982683991</v>
      </c>
      <c r="E144">
        <v>0</v>
      </c>
      <c r="G144" t="str">
        <f t="shared" si="12"/>
        <v>no</v>
      </c>
      <c r="I144" t="str">
        <f t="shared" si="13"/>
        <v>no</v>
      </c>
      <c r="K144" t="str">
        <f t="shared" si="14"/>
        <v>no</v>
      </c>
      <c r="M144" t="str">
        <f t="shared" si="15"/>
        <v>no</v>
      </c>
      <c r="Q144" t="str">
        <f t="shared" si="16"/>
        <v>no</v>
      </c>
      <c r="S144" t="str">
        <f t="shared" si="17"/>
        <v>yes</v>
      </c>
    </row>
    <row r="145" spans="1:19" x14ac:dyDescent="0.25">
      <c r="A145">
        <v>1</v>
      </c>
      <c r="B145" t="s">
        <v>148</v>
      </c>
      <c r="C145">
        <v>-1.0000000000000011E-2</v>
      </c>
      <c r="D145">
        <v>0.52</v>
      </c>
      <c r="E145">
        <v>0</v>
      </c>
      <c r="G145" t="str">
        <f t="shared" si="12"/>
        <v>no</v>
      </c>
      <c r="I145" t="str">
        <f t="shared" si="13"/>
        <v>no</v>
      </c>
      <c r="K145" t="str">
        <f t="shared" si="14"/>
        <v>no</v>
      </c>
      <c r="M145" t="str">
        <f t="shared" si="15"/>
        <v>no</v>
      </c>
      <c r="Q145" t="str">
        <f t="shared" si="16"/>
        <v>no</v>
      </c>
      <c r="S145" t="str">
        <f t="shared" si="17"/>
        <v>yes</v>
      </c>
    </row>
    <row r="146" spans="1:19" x14ac:dyDescent="0.25">
      <c r="A146">
        <v>1</v>
      </c>
      <c r="B146" t="s">
        <v>149</v>
      </c>
      <c r="C146">
        <v>0.20714285714285721</v>
      </c>
      <c r="D146">
        <v>0.56428571428571428</v>
      </c>
      <c r="E146">
        <v>0</v>
      </c>
      <c r="G146" t="str">
        <f t="shared" si="12"/>
        <v>no</v>
      </c>
      <c r="I146" t="str">
        <f t="shared" si="13"/>
        <v>no</v>
      </c>
      <c r="K146" t="str">
        <f t="shared" si="14"/>
        <v>no</v>
      </c>
      <c r="M146" t="str">
        <f t="shared" si="15"/>
        <v>no</v>
      </c>
      <c r="Q146" t="str">
        <f t="shared" si="16"/>
        <v>no</v>
      </c>
      <c r="S146" t="str">
        <f t="shared" si="17"/>
        <v>yes</v>
      </c>
    </row>
    <row r="147" spans="1:19" x14ac:dyDescent="0.25">
      <c r="A147">
        <v>1</v>
      </c>
      <c r="B147" t="s">
        <v>150</v>
      </c>
      <c r="C147">
        <v>0.27402597402597401</v>
      </c>
      <c r="D147">
        <v>0.46450216450216453</v>
      </c>
      <c r="E147">
        <v>0</v>
      </c>
      <c r="G147" t="str">
        <f t="shared" si="12"/>
        <v>no</v>
      </c>
      <c r="I147" t="str">
        <f t="shared" si="13"/>
        <v>no</v>
      </c>
      <c r="K147" t="str">
        <f t="shared" si="14"/>
        <v>no</v>
      </c>
      <c r="M147" t="str">
        <f t="shared" si="15"/>
        <v>no</v>
      </c>
      <c r="Q147" t="str">
        <f t="shared" si="16"/>
        <v>no</v>
      </c>
      <c r="S147" t="str">
        <f t="shared" si="17"/>
        <v>yes</v>
      </c>
    </row>
    <row r="148" spans="1:19" x14ac:dyDescent="0.25">
      <c r="A148">
        <v>-1</v>
      </c>
      <c r="B148" t="s">
        <v>151</v>
      </c>
      <c r="C148">
        <v>0.26717171717171723</v>
      </c>
      <c r="D148">
        <v>0.57020202020202015</v>
      </c>
      <c r="E148">
        <v>0</v>
      </c>
      <c r="G148" t="str">
        <f t="shared" si="12"/>
        <v>no</v>
      </c>
      <c r="I148" t="str">
        <f t="shared" si="13"/>
        <v>no</v>
      </c>
      <c r="K148" t="str">
        <f t="shared" si="14"/>
        <v>no</v>
      </c>
      <c r="M148" t="str">
        <f t="shared" si="15"/>
        <v>no</v>
      </c>
      <c r="Q148" t="str">
        <f t="shared" si="16"/>
        <v>yes</v>
      </c>
      <c r="S148" t="str">
        <f t="shared" si="17"/>
        <v>no</v>
      </c>
    </row>
    <row r="149" spans="1:19" x14ac:dyDescent="0.25">
      <c r="A149">
        <v>1</v>
      </c>
      <c r="B149" t="s">
        <v>152</v>
      </c>
      <c r="C149">
        <v>0.28939393939393943</v>
      </c>
      <c r="D149">
        <v>0.64242424242424245</v>
      </c>
      <c r="E149">
        <v>0</v>
      </c>
      <c r="G149" t="str">
        <f t="shared" si="12"/>
        <v>no</v>
      </c>
      <c r="I149" t="str">
        <f t="shared" si="13"/>
        <v>no</v>
      </c>
      <c r="K149" t="str">
        <f t="shared" si="14"/>
        <v>no</v>
      </c>
      <c r="M149" t="str">
        <f t="shared" si="15"/>
        <v>no</v>
      </c>
      <c r="Q149" t="str">
        <f t="shared" si="16"/>
        <v>no</v>
      </c>
      <c r="S149" t="str">
        <f t="shared" si="17"/>
        <v>yes</v>
      </c>
    </row>
    <row r="150" spans="1:19" x14ac:dyDescent="0.25">
      <c r="A150">
        <v>1</v>
      </c>
      <c r="B150" t="s">
        <v>153</v>
      </c>
      <c r="C150">
        <v>0.3141025641025641</v>
      </c>
      <c r="D150">
        <v>0.48205128205128212</v>
      </c>
      <c r="E150">
        <v>0</v>
      </c>
      <c r="G150" t="str">
        <f t="shared" si="12"/>
        <v>no</v>
      </c>
      <c r="I150" t="str">
        <f t="shared" si="13"/>
        <v>no</v>
      </c>
      <c r="K150" t="str">
        <f t="shared" si="14"/>
        <v>no</v>
      </c>
      <c r="M150" t="str">
        <f t="shared" si="15"/>
        <v>no</v>
      </c>
      <c r="Q150" t="str">
        <f t="shared" si="16"/>
        <v>no</v>
      </c>
      <c r="S150" t="str">
        <f t="shared" si="17"/>
        <v>yes</v>
      </c>
    </row>
    <row r="151" spans="1:19" x14ac:dyDescent="0.25">
      <c r="A151">
        <v>1</v>
      </c>
      <c r="B151" t="s">
        <v>154</v>
      </c>
      <c r="C151">
        <v>0.23333333333333331</v>
      </c>
      <c r="D151">
        <v>0.33333333333333331</v>
      </c>
      <c r="E151">
        <v>0</v>
      </c>
      <c r="G151" t="str">
        <f t="shared" si="12"/>
        <v>no</v>
      </c>
      <c r="I151" t="str">
        <f t="shared" si="13"/>
        <v>no</v>
      </c>
      <c r="K151" t="str">
        <f t="shared" si="14"/>
        <v>no</v>
      </c>
      <c r="M151" t="str">
        <f t="shared" si="15"/>
        <v>no</v>
      </c>
      <c r="Q151" t="str">
        <f t="shared" si="16"/>
        <v>no</v>
      </c>
      <c r="S151" t="str">
        <f t="shared" si="17"/>
        <v>yes</v>
      </c>
    </row>
    <row r="152" spans="1:19" x14ac:dyDescent="0.25">
      <c r="A152">
        <v>-1</v>
      </c>
      <c r="B152" t="s">
        <v>155</v>
      </c>
      <c r="C152">
        <v>-0.22916666666666671</v>
      </c>
      <c r="D152">
        <v>0.63888888888888906</v>
      </c>
      <c r="E152">
        <v>0</v>
      </c>
      <c r="G152" t="str">
        <f t="shared" si="12"/>
        <v>no</v>
      </c>
      <c r="I152" t="str">
        <f t="shared" si="13"/>
        <v>no</v>
      </c>
      <c r="K152" t="str">
        <f t="shared" si="14"/>
        <v>no</v>
      </c>
      <c r="M152" t="str">
        <f t="shared" si="15"/>
        <v>no</v>
      </c>
      <c r="Q152" t="str">
        <f t="shared" si="16"/>
        <v>yes</v>
      </c>
      <c r="S152" t="str">
        <f t="shared" si="17"/>
        <v>no</v>
      </c>
    </row>
    <row r="153" spans="1:19" x14ac:dyDescent="0.25">
      <c r="A153">
        <v>-1</v>
      </c>
      <c r="B153" t="s">
        <v>156</v>
      </c>
      <c r="C153">
        <v>0.17416666666666661</v>
      </c>
      <c r="D153">
        <v>0.54249999999999998</v>
      </c>
      <c r="E153">
        <v>0</v>
      </c>
      <c r="G153" t="str">
        <f t="shared" si="12"/>
        <v>no</v>
      </c>
      <c r="I153" t="str">
        <f t="shared" si="13"/>
        <v>no</v>
      </c>
      <c r="K153" t="str">
        <f t="shared" si="14"/>
        <v>no</v>
      </c>
      <c r="M153" t="str">
        <f t="shared" si="15"/>
        <v>no</v>
      </c>
      <c r="Q153" t="str">
        <f t="shared" si="16"/>
        <v>yes</v>
      </c>
      <c r="S153" t="str">
        <f t="shared" si="17"/>
        <v>no</v>
      </c>
    </row>
    <row r="154" spans="1:19" x14ac:dyDescent="0.25">
      <c r="A154">
        <v>1</v>
      </c>
      <c r="B154" t="s">
        <v>157</v>
      </c>
      <c r="C154">
        <v>0.45833333333333331</v>
      </c>
      <c r="D154">
        <v>0.53333333333333333</v>
      </c>
      <c r="E154">
        <v>0</v>
      </c>
      <c r="G154" t="str">
        <f t="shared" si="12"/>
        <v>no</v>
      </c>
      <c r="I154" t="str">
        <f t="shared" si="13"/>
        <v>no</v>
      </c>
      <c r="K154" t="str">
        <f t="shared" si="14"/>
        <v>no</v>
      </c>
      <c r="M154" t="str">
        <f t="shared" si="15"/>
        <v>no</v>
      </c>
      <c r="Q154" t="str">
        <f t="shared" si="16"/>
        <v>no</v>
      </c>
      <c r="S154" t="str">
        <f t="shared" si="17"/>
        <v>yes</v>
      </c>
    </row>
    <row r="155" spans="1:19" x14ac:dyDescent="0.25">
      <c r="A155">
        <v>1</v>
      </c>
      <c r="B155" t="s">
        <v>158</v>
      </c>
      <c r="C155">
        <v>0.13516081871345029</v>
      </c>
      <c r="D155">
        <v>0.44049707602339178</v>
      </c>
      <c r="E155">
        <v>0</v>
      </c>
      <c r="G155" t="str">
        <f t="shared" si="12"/>
        <v>no</v>
      </c>
      <c r="I155" t="str">
        <f t="shared" si="13"/>
        <v>no</v>
      </c>
      <c r="K155" t="str">
        <f t="shared" si="14"/>
        <v>no</v>
      </c>
      <c r="M155" t="str">
        <f t="shared" si="15"/>
        <v>no</v>
      </c>
      <c r="Q155" t="str">
        <f t="shared" si="16"/>
        <v>no</v>
      </c>
      <c r="S155" t="str">
        <f t="shared" si="17"/>
        <v>yes</v>
      </c>
    </row>
    <row r="156" spans="1:19" x14ac:dyDescent="0.25">
      <c r="A156">
        <v>1</v>
      </c>
      <c r="B156" t="s">
        <v>159</v>
      </c>
      <c r="C156">
        <v>0.30435606060606057</v>
      </c>
      <c r="D156">
        <v>0.62032828282828278</v>
      </c>
      <c r="E156">
        <v>0</v>
      </c>
      <c r="G156" t="str">
        <f t="shared" si="12"/>
        <v>no</v>
      </c>
      <c r="I156" t="str">
        <f t="shared" si="13"/>
        <v>no</v>
      </c>
      <c r="K156" t="str">
        <f t="shared" si="14"/>
        <v>no</v>
      </c>
      <c r="M156" t="str">
        <f t="shared" si="15"/>
        <v>no</v>
      </c>
      <c r="Q156" t="str">
        <f t="shared" si="16"/>
        <v>no</v>
      </c>
      <c r="S156" t="str">
        <f t="shared" si="17"/>
        <v>yes</v>
      </c>
    </row>
    <row r="157" spans="1:19" x14ac:dyDescent="0.25">
      <c r="A157">
        <v>1</v>
      </c>
      <c r="B157" t="s">
        <v>160</v>
      </c>
      <c r="C157">
        <v>0.46914285714285708</v>
      </c>
      <c r="D157">
        <v>0.62314285714285711</v>
      </c>
      <c r="E157">
        <v>0</v>
      </c>
      <c r="G157" t="str">
        <f t="shared" si="12"/>
        <v>no</v>
      </c>
      <c r="I157" t="str">
        <f t="shared" si="13"/>
        <v>no</v>
      </c>
      <c r="K157" t="str">
        <f t="shared" si="14"/>
        <v>no</v>
      </c>
      <c r="M157" t="str">
        <f t="shared" si="15"/>
        <v>no</v>
      </c>
      <c r="Q157" t="str">
        <f t="shared" si="16"/>
        <v>no</v>
      </c>
      <c r="S157" t="str">
        <f t="shared" si="17"/>
        <v>yes</v>
      </c>
    </row>
    <row r="158" spans="1:19" x14ac:dyDescent="0.25">
      <c r="A158">
        <v>1</v>
      </c>
      <c r="B158" t="s">
        <v>161</v>
      </c>
      <c r="C158">
        <v>0.16023809523809521</v>
      </c>
      <c r="D158">
        <v>0.44636904761904761</v>
      </c>
      <c r="E158">
        <v>0</v>
      </c>
      <c r="G158" t="str">
        <f t="shared" si="12"/>
        <v>no</v>
      </c>
      <c r="I158" t="str">
        <f t="shared" si="13"/>
        <v>no</v>
      </c>
      <c r="K158" t="str">
        <f t="shared" si="14"/>
        <v>no</v>
      </c>
      <c r="M158" t="str">
        <f t="shared" si="15"/>
        <v>no</v>
      </c>
      <c r="Q158" t="str">
        <f t="shared" si="16"/>
        <v>no</v>
      </c>
      <c r="S158" t="str">
        <f t="shared" si="17"/>
        <v>yes</v>
      </c>
    </row>
    <row r="159" spans="1:19" x14ac:dyDescent="0.25">
      <c r="A159">
        <v>-1</v>
      </c>
      <c r="B159" t="s">
        <v>162</v>
      </c>
      <c r="C159">
        <v>0.24027777777777781</v>
      </c>
      <c r="D159">
        <v>0.5541666666666667</v>
      </c>
      <c r="E159">
        <v>0</v>
      </c>
      <c r="G159" t="str">
        <f t="shared" si="12"/>
        <v>no</v>
      </c>
      <c r="I159" t="str">
        <f t="shared" si="13"/>
        <v>no</v>
      </c>
      <c r="K159" t="str">
        <f t="shared" si="14"/>
        <v>no</v>
      </c>
      <c r="M159" t="str">
        <f t="shared" si="15"/>
        <v>no</v>
      </c>
      <c r="Q159" t="str">
        <f t="shared" si="16"/>
        <v>yes</v>
      </c>
      <c r="S159" t="str">
        <f t="shared" si="17"/>
        <v>no</v>
      </c>
    </row>
    <row r="160" spans="1:19" x14ac:dyDescent="0.25">
      <c r="A160">
        <v>-1</v>
      </c>
      <c r="B160" t="s">
        <v>163</v>
      </c>
      <c r="C160">
        <v>0.16735616010006249</v>
      </c>
      <c r="D160">
        <v>0.4864873879508026</v>
      </c>
      <c r="E160">
        <v>0</v>
      </c>
      <c r="G160" t="str">
        <f t="shared" si="12"/>
        <v>no</v>
      </c>
      <c r="I160" t="str">
        <f t="shared" si="13"/>
        <v>no</v>
      </c>
      <c r="K160" t="str">
        <f t="shared" si="14"/>
        <v>no</v>
      </c>
      <c r="M160" t="str">
        <f t="shared" si="15"/>
        <v>no</v>
      </c>
      <c r="Q160" t="str">
        <f t="shared" si="16"/>
        <v>yes</v>
      </c>
      <c r="S160" t="str">
        <f t="shared" si="17"/>
        <v>no</v>
      </c>
    </row>
    <row r="161" spans="1:19" x14ac:dyDescent="0.25">
      <c r="A161">
        <v>-1</v>
      </c>
      <c r="B161" t="s">
        <v>164</v>
      </c>
      <c r="C161">
        <v>2.1999999999999999E-2</v>
      </c>
      <c r="D161">
        <v>0.34799999999999998</v>
      </c>
      <c r="E161">
        <v>0</v>
      </c>
      <c r="G161" t="str">
        <f t="shared" si="12"/>
        <v>no</v>
      </c>
      <c r="I161" t="str">
        <f t="shared" si="13"/>
        <v>no</v>
      </c>
      <c r="K161" t="str">
        <f t="shared" si="14"/>
        <v>no</v>
      </c>
      <c r="M161" t="str">
        <f t="shared" si="15"/>
        <v>no</v>
      </c>
      <c r="Q161" t="str">
        <f t="shared" si="16"/>
        <v>yes</v>
      </c>
      <c r="S161" t="str">
        <f t="shared" si="17"/>
        <v>no</v>
      </c>
    </row>
    <row r="162" spans="1:19" x14ac:dyDescent="0.25">
      <c r="A162">
        <v>-1</v>
      </c>
      <c r="B162" t="s">
        <v>165</v>
      </c>
      <c r="C162">
        <v>0.27070833333333327</v>
      </c>
      <c r="D162">
        <v>0.57200000000000006</v>
      </c>
      <c r="E162">
        <v>0</v>
      </c>
      <c r="G162" t="str">
        <f t="shared" si="12"/>
        <v>no</v>
      </c>
      <c r="I162" t="str">
        <f t="shared" si="13"/>
        <v>no</v>
      </c>
      <c r="K162" t="str">
        <f t="shared" si="14"/>
        <v>no</v>
      </c>
      <c r="M162" t="str">
        <f t="shared" si="15"/>
        <v>no</v>
      </c>
      <c r="Q162" t="str">
        <f t="shared" si="16"/>
        <v>yes</v>
      </c>
      <c r="S162" t="str">
        <f t="shared" si="17"/>
        <v>no</v>
      </c>
    </row>
    <row r="163" spans="1:19" x14ac:dyDescent="0.25">
      <c r="A163">
        <v>1</v>
      </c>
      <c r="B163" t="s">
        <v>166</v>
      </c>
      <c r="C163">
        <v>0.42332251082251082</v>
      </c>
      <c r="D163">
        <v>0.73051948051948057</v>
      </c>
      <c r="E163">
        <v>0</v>
      </c>
      <c r="G163" t="str">
        <f t="shared" si="12"/>
        <v>no</v>
      </c>
      <c r="I163" t="str">
        <f t="shared" si="13"/>
        <v>no</v>
      </c>
      <c r="K163" t="str">
        <f t="shared" si="14"/>
        <v>no</v>
      </c>
      <c r="M163" t="str">
        <f t="shared" si="15"/>
        <v>no</v>
      </c>
      <c r="Q163" t="str">
        <f t="shared" si="16"/>
        <v>no</v>
      </c>
      <c r="S163" t="str">
        <f t="shared" si="17"/>
        <v>yes</v>
      </c>
    </row>
    <row r="164" spans="1:19" x14ac:dyDescent="0.25">
      <c r="A164">
        <v>1</v>
      </c>
      <c r="B164" t="s">
        <v>167</v>
      </c>
      <c r="C164">
        <v>0.35499999999999998</v>
      </c>
      <c r="D164">
        <v>0.65</v>
      </c>
      <c r="E164">
        <v>0</v>
      </c>
      <c r="G164" t="str">
        <f t="shared" si="12"/>
        <v>no</v>
      </c>
      <c r="I164" t="str">
        <f t="shared" si="13"/>
        <v>no</v>
      </c>
      <c r="K164" t="str">
        <f t="shared" si="14"/>
        <v>no</v>
      </c>
      <c r="M164" t="str">
        <f t="shared" si="15"/>
        <v>no</v>
      </c>
      <c r="Q164" t="str">
        <f t="shared" si="16"/>
        <v>no</v>
      </c>
      <c r="S164" t="str">
        <f t="shared" si="17"/>
        <v>yes</v>
      </c>
    </row>
    <row r="165" spans="1:19" x14ac:dyDescent="0.25">
      <c r="A165">
        <v>-1</v>
      </c>
      <c r="B165" t="s">
        <v>168</v>
      </c>
      <c r="C165">
        <v>0.1029446778711485</v>
      </c>
      <c r="D165">
        <v>0.56861344537815128</v>
      </c>
      <c r="E165">
        <v>0</v>
      </c>
      <c r="G165" t="str">
        <f t="shared" si="12"/>
        <v>no</v>
      </c>
      <c r="I165" t="str">
        <f t="shared" si="13"/>
        <v>no</v>
      </c>
      <c r="K165" t="str">
        <f t="shared" si="14"/>
        <v>no</v>
      </c>
      <c r="M165" t="str">
        <f t="shared" si="15"/>
        <v>no</v>
      </c>
      <c r="Q165" t="str">
        <f t="shared" si="16"/>
        <v>yes</v>
      </c>
      <c r="S165" t="str">
        <f t="shared" si="17"/>
        <v>no</v>
      </c>
    </row>
    <row r="166" spans="1:19" x14ac:dyDescent="0.25">
      <c r="A166">
        <v>-1</v>
      </c>
      <c r="B166" t="s">
        <v>169</v>
      </c>
      <c r="C166">
        <v>-1.7187499999999991E-2</v>
      </c>
      <c r="D166">
        <v>0.63749999999999996</v>
      </c>
      <c r="E166">
        <v>0</v>
      </c>
      <c r="G166" t="str">
        <f t="shared" si="12"/>
        <v>no</v>
      </c>
      <c r="I166" t="str">
        <f t="shared" si="13"/>
        <v>no</v>
      </c>
      <c r="K166" t="str">
        <f t="shared" si="14"/>
        <v>no</v>
      </c>
      <c r="M166" t="str">
        <f t="shared" si="15"/>
        <v>no</v>
      </c>
      <c r="Q166" t="str">
        <f t="shared" si="16"/>
        <v>yes</v>
      </c>
      <c r="S166" t="str">
        <f t="shared" si="17"/>
        <v>no</v>
      </c>
    </row>
    <row r="167" spans="1:19" x14ac:dyDescent="0.25">
      <c r="A167">
        <v>1</v>
      </c>
      <c r="B167" t="s">
        <v>170</v>
      </c>
      <c r="C167">
        <v>-3.3333333333333333E-2</v>
      </c>
      <c r="D167">
        <v>0.60555555555555551</v>
      </c>
      <c r="E167">
        <v>0</v>
      </c>
      <c r="G167" t="str">
        <f t="shared" si="12"/>
        <v>no</v>
      </c>
      <c r="I167" t="str">
        <f t="shared" si="13"/>
        <v>no</v>
      </c>
      <c r="K167" t="str">
        <f t="shared" si="14"/>
        <v>no</v>
      </c>
      <c r="M167" t="str">
        <f t="shared" si="15"/>
        <v>no</v>
      </c>
      <c r="Q167" t="str">
        <f t="shared" si="16"/>
        <v>no</v>
      </c>
      <c r="S167" t="str">
        <f t="shared" si="17"/>
        <v>yes</v>
      </c>
    </row>
    <row r="168" spans="1:19" x14ac:dyDescent="0.25">
      <c r="A168">
        <v>1</v>
      </c>
      <c r="B168" t="s">
        <v>171</v>
      </c>
      <c r="C168">
        <v>0.2</v>
      </c>
      <c r="D168">
        <v>0.61190476190476184</v>
      </c>
      <c r="E168">
        <v>0</v>
      </c>
      <c r="G168" t="str">
        <f t="shared" si="12"/>
        <v>no</v>
      </c>
      <c r="I168" t="str">
        <f t="shared" si="13"/>
        <v>no</v>
      </c>
      <c r="K168" t="str">
        <f t="shared" si="14"/>
        <v>no</v>
      </c>
      <c r="M168" t="str">
        <f t="shared" si="15"/>
        <v>no</v>
      </c>
      <c r="Q168" t="str">
        <f t="shared" si="16"/>
        <v>no</v>
      </c>
      <c r="S168" t="str">
        <f t="shared" si="17"/>
        <v>yes</v>
      </c>
    </row>
    <row r="169" spans="1:19" x14ac:dyDescent="0.25">
      <c r="A169">
        <v>1</v>
      </c>
      <c r="B169" t="s">
        <v>172</v>
      </c>
      <c r="C169">
        <v>0.73333333333333339</v>
      </c>
      <c r="D169">
        <v>0.83333333333333337</v>
      </c>
      <c r="E169">
        <v>1</v>
      </c>
      <c r="G169" t="str">
        <f t="shared" si="12"/>
        <v>yes</v>
      </c>
      <c r="I169" t="str">
        <f t="shared" si="13"/>
        <v>no</v>
      </c>
      <c r="K169" t="str">
        <f t="shared" si="14"/>
        <v>no</v>
      </c>
      <c r="M169" t="str">
        <f t="shared" si="15"/>
        <v>no</v>
      </c>
      <c r="Q169" t="str">
        <f t="shared" si="16"/>
        <v>no</v>
      </c>
      <c r="S169" t="str">
        <f t="shared" si="17"/>
        <v>no</v>
      </c>
    </row>
    <row r="170" spans="1:19" x14ac:dyDescent="0.25">
      <c r="A170">
        <v>-1</v>
      </c>
      <c r="B170" t="s">
        <v>173</v>
      </c>
      <c r="C170">
        <v>0.17499999999999999</v>
      </c>
      <c r="D170">
        <v>0.26666666666666672</v>
      </c>
      <c r="E170">
        <v>0</v>
      </c>
      <c r="G170" t="str">
        <f t="shared" si="12"/>
        <v>no</v>
      </c>
      <c r="I170" t="str">
        <f t="shared" si="13"/>
        <v>no</v>
      </c>
      <c r="K170" t="str">
        <f t="shared" si="14"/>
        <v>no</v>
      </c>
      <c r="M170" t="str">
        <f t="shared" si="15"/>
        <v>no</v>
      </c>
      <c r="Q170" t="str">
        <f t="shared" si="16"/>
        <v>yes</v>
      </c>
      <c r="S170" t="str">
        <f t="shared" si="17"/>
        <v>no</v>
      </c>
    </row>
    <row r="171" spans="1:19" x14ac:dyDescent="0.25">
      <c r="A171">
        <v>1</v>
      </c>
      <c r="B171" t="s">
        <v>174</v>
      </c>
      <c r="C171">
        <v>0.15443722943722951</v>
      </c>
      <c r="D171">
        <v>0.57954545454545459</v>
      </c>
      <c r="E171">
        <v>0</v>
      </c>
      <c r="G171" t="str">
        <f t="shared" si="12"/>
        <v>no</v>
      </c>
      <c r="I171" t="str">
        <f t="shared" si="13"/>
        <v>no</v>
      </c>
      <c r="K171" t="str">
        <f t="shared" si="14"/>
        <v>no</v>
      </c>
      <c r="M171" t="str">
        <f t="shared" si="15"/>
        <v>no</v>
      </c>
      <c r="Q171" t="str">
        <f t="shared" si="16"/>
        <v>no</v>
      </c>
      <c r="S171" t="str">
        <f t="shared" si="17"/>
        <v>yes</v>
      </c>
    </row>
    <row r="172" spans="1:19" x14ac:dyDescent="0.25">
      <c r="A172">
        <v>1</v>
      </c>
      <c r="B172" t="s">
        <v>175</v>
      </c>
      <c r="C172">
        <v>0.32857142857142863</v>
      </c>
      <c r="D172">
        <v>0.52142857142857146</v>
      </c>
      <c r="E172">
        <v>0</v>
      </c>
      <c r="G172" t="str">
        <f t="shared" si="12"/>
        <v>no</v>
      </c>
      <c r="I172" t="str">
        <f t="shared" si="13"/>
        <v>no</v>
      </c>
      <c r="K172" t="str">
        <f t="shared" si="14"/>
        <v>no</v>
      </c>
      <c r="M172" t="str">
        <f t="shared" si="15"/>
        <v>no</v>
      </c>
      <c r="Q172" t="str">
        <f t="shared" si="16"/>
        <v>no</v>
      </c>
      <c r="S172" t="str">
        <f t="shared" si="17"/>
        <v>yes</v>
      </c>
    </row>
    <row r="173" spans="1:19" x14ac:dyDescent="0.25">
      <c r="A173">
        <v>1</v>
      </c>
      <c r="B173" t="s">
        <v>176</v>
      </c>
      <c r="C173">
        <v>-6.632653061224493E-2</v>
      </c>
      <c r="D173">
        <v>0.61292517006802716</v>
      </c>
      <c r="E173">
        <v>0</v>
      </c>
      <c r="G173" t="str">
        <f t="shared" si="12"/>
        <v>no</v>
      </c>
      <c r="I173" t="str">
        <f t="shared" si="13"/>
        <v>no</v>
      </c>
      <c r="K173" t="str">
        <f t="shared" si="14"/>
        <v>no</v>
      </c>
      <c r="M173" t="str">
        <f t="shared" si="15"/>
        <v>no</v>
      </c>
      <c r="Q173" t="str">
        <f t="shared" si="16"/>
        <v>no</v>
      </c>
      <c r="S173" t="str">
        <f t="shared" si="17"/>
        <v>yes</v>
      </c>
    </row>
    <row r="174" spans="1:19" x14ac:dyDescent="0.25">
      <c r="A174">
        <v>1</v>
      </c>
      <c r="B174" t="s">
        <v>177</v>
      </c>
      <c r="C174">
        <v>0.22721088435374151</v>
      </c>
      <c r="D174">
        <v>0.58123582766439896</v>
      </c>
      <c r="E174">
        <v>0</v>
      </c>
      <c r="G174" t="str">
        <f t="shared" si="12"/>
        <v>no</v>
      </c>
      <c r="I174" t="str">
        <f t="shared" si="13"/>
        <v>no</v>
      </c>
      <c r="K174" t="str">
        <f t="shared" si="14"/>
        <v>no</v>
      </c>
      <c r="M174" t="str">
        <f t="shared" si="15"/>
        <v>no</v>
      </c>
      <c r="Q174" t="str">
        <f t="shared" si="16"/>
        <v>no</v>
      </c>
      <c r="S174" t="str">
        <f t="shared" si="17"/>
        <v>yes</v>
      </c>
    </row>
    <row r="175" spans="1:19" x14ac:dyDescent="0.25">
      <c r="A175">
        <v>1</v>
      </c>
      <c r="B175" t="s">
        <v>178</v>
      </c>
      <c r="C175">
        <v>0.27124999999999999</v>
      </c>
      <c r="D175">
        <v>0.49958333333333332</v>
      </c>
      <c r="E175">
        <v>0</v>
      </c>
      <c r="G175" t="str">
        <f t="shared" si="12"/>
        <v>no</v>
      </c>
      <c r="I175" t="str">
        <f t="shared" si="13"/>
        <v>no</v>
      </c>
      <c r="K175" t="str">
        <f t="shared" si="14"/>
        <v>no</v>
      </c>
      <c r="M175" t="str">
        <f t="shared" si="15"/>
        <v>no</v>
      </c>
      <c r="Q175" t="str">
        <f t="shared" si="16"/>
        <v>no</v>
      </c>
      <c r="S175" t="str">
        <f t="shared" si="17"/>
        <v>yes</v>
      </c>
    </row>
    <row r="176" spans="1:19" x14ac:dyDescent="0.25">
      <c r="A176">
        <v>1</v>
      </c>
      <c r="B176" t="s">
        <v>179</v>
      </c>
      <c r="C176">
        <v>0.17290123456790121</v>
      </c>
      <c r="D176">
        <v>0.61802469135802485</v>
      </c>
      <c r="E176">
        <v>0</v>
      </c>
      <c r="G176" t="str">
        <f t="shared" si="12"/>
        <v>no</v>
      </c>
      <c r="I176" t="str">
        <f t="shared" si="13"/>
        <v>no</v>
      </c>
      <c r="K176" t="str">
        <f t="shared" si="14"/>
        <v>no</v>
      </c>
      <c r="M176" t="str">
        <f t="shared" si="15"/>
        <v>no</v>
      </c>
      <c r="Q176" t="str">
        <f t="shared" si="16"/>
        <v>no</v>
      </c>
      <c r="S176" t="str">
        <f t="shared" si="17"/>
        <v>yes</v>
      </c>
    </row>
    <row r="177" spans="1:19" x14ac:dyDescent="0.25">
      <c r="A177">
        <v>1</v>
      </c>
      <c r="B177" t="s">
        <v>180</v>
      </c>
      <c r="C177">
        <v>7.5000000000000011E-2</v>
      </c>
      <c r="D177">
        <v>0.5625</v>
      </c>
      <c r="E177">
        <v>0</v>
      </c>
      <c r="G177" t="str">
        <f t="shared" si="12"/>
        <v>no</v>
      </c>
      <c r="I177" t="str">
        <f t="shared" si="13"/>
        <v>no</v>
      </c>
      <c r="K177" t="str">
        <f t="shared" si="14"/>
        <v>no</v>
      </c>
      <c r="M177" t="str">
        <f t="shared" si="15"/>
        <v>no</v>
      </c>
      <c r="Q177" t="str">
        <f t="shared" si="16"/>
        <v>no</v>
      </c>
      <c r="S177" t="str">
        <f t="shared" si="17"/>
        <v>yes</v>
      </c>
    </row>
    <row r="178" spans="1:19" x14ac:dyDescent="0.25">
      <c r="A178">
        <v>-1</v>
      </c>
      <c r="B178" t="s">
        <v>181</v>
      </c>
      <c r="C178">
        <v>-0.120959595959596</v>
      </c>
      <c r="D178">
        <v>0.52626262626262621</v>
      </c>
      <c r="E178">
        <v>0</v>
      </c>
      <c r="G178" t="str">
        <f t="shared" si="12"/>
        <v>no</v>
      </c>
      <c r="I178" t="str">
        <f t="shared" si="13"/>
        <v>no</v>
      </c>
      <c r="K178" t="str">
        <f t="shared" si="14"/>
        <v>no</v>
      </c>
      <c r="M178" t="str">
        <f t="shared" si="15"/>
        <v>no</v>
      </c>
      <c r="Q178" t="str">
        <f t="shared" si="16"/>
        <v>yes</v>
      </c>
      <c r="S178" t="str">
        <f t="shared" si="17"/>
        <v>no</v>
      </c>
    </row>
    <row r="179" spans="1:19" x14ac:dyDescent="0.25">
      <c r="A179">
        <v>1</v>
      </c>
      <c r="B179" t="s">
        <v>182</v>
      </c>
      <c r="C179">
        <v>0.31125000000000003</v>
      </c>
      <c r="D179">
        <v>0.54499999999999993</v>
      </c>
      <c r="E179">
        <v>0</v>
      </c>
      <c r="G179" t="str">
        <f t="shared" si="12"/>
        <v>no</v>
      </c>
      <c r="I179" t="str">
        <f t="shared" si="13"/>
        <v>no</v>
      </c>
      <c r="K179" t="str">
        <f t="shared" si="14"/>
        <v>no</v>
      </c>
      <c r="M179" t="str">
        <f t="shared" si="15"/>
        <v>no</v>
      </c>
      <c r="Q179" t="str">
        <f t="shared" si="16"/>
        <v>no</v>
      </c>
      <c r="S179" t="str">
        <f t="shared" si="17"/>
        <v>yes</v>
      </c>
    </row>
    <row r="180" spans="1:19" x14ac:dyDescent="0.25">
      <c r="A180">
        <v>1</v>
      </c>
      <c r="B180" t="s">
        <v>183</v>
      </c>
      <c r="C180">
        <v>0.68714285714285717</v>
      </c>
      <c r="D180">
        <v>0.50514285714285712</v>
      </c>
      <c r="E180">
        <v>1</v>
      </c>
      <c r="G180" t="str">
        <f t="shared" si="12"/>
        <v>yes</v>
      </c>
      <c r="I180" t="str">
        <f t="shared" si="13"/>
        <v>no</v>
      </c>
      <c r="K180" t="str">
        <f t="shared" si="14"/>
        <v>no</v>
      </c>
      <c r="M180" t="str">
        <f t="shared" si="15"/>
        <v>no</v>
      </c>
      <c r="Q180" t="str">
        <f t="shared" si="16"/>
        <v>no</v>
      </c>
      <c r="S180" t="str">
        <f t="shared" si="17"/>
        <v>no</v>
      </c>
    </row>
    <row r="181" spans="1:19" x14ac:dyDescent="0.25">
      <c r="A181">
        <v>-1</v>
      </c>
      <c r="B181" t="s">
        <v>184</v>
      </c>
      <c r="C181">
        <v>-1.745014245014246E-2</v>
      </c>
      <c r="D181">
        <v>0.58725071225071224</v>
      </c>
      <c r="E181">
        <v>0</v>
      </c>
      <c r="G181" t="str">
        <f t="shared" si="12"/>
        <v>no</v>
      </c>
      <c r="I181" t="str">
        <f t="shared" si="13"/>
        <v>no</v>
      </c>
      <c r="K181" t="str">
        <f t="shared" si="14"/>
        <v>no</v>
      </c>
      <c r="M181" t="str">
        <f t="shared" si="15"/>
        <v>no</v>
      </c>
      <c r="Q181" t="str">
        <f t="shared" si="16"/>
        <v>yes</v>
      </c>
      <c r="S181" t="str">
        <f t="shared" si="17"/>
        <v>no</v>
      </c>
    </row>
    <row r="182" spans="1:19" x14ac:dyDescent="0.25">
      <c r="A182">
        <v>1</v>
      </c>
      <c r="B182" t="s">
        <v>185</v>
      </c>
      <c r="C182">
        <v>0.5669642857142857</v>
      </c>
      <c r="D182">
        <v>0.69057539682539681</v>
      </c>
      <c r="E182">
        <v>1</v>
      </c>
      <c r="G182" t="str">
        <f t="shared" si="12"/>
        <v>yes</v>
      </c>
      <c r="I182" t="str">
        <f t="shared" si="13"/>
        <v>no</v>
      </c>
      <c r="K182" t="str">
        <f t="shared" si="14"/>
        <v>no</v>
      </c>
      <c r="M182" t="str">
        <f t="shared" si="15"/>
        <v>no</v>
      </c>
      <c r="Q182" t="str">
        <f t="shared" si="16"/>
        <v>no</v>
      </c>
      <c r="S182" t="str">
        <f t="shared" si="17"/>
        <v>no</v>
      </c>
    </row>
    <row r="183" spans="1:19" x14ac:dyDescent="0.25">
      <c r="A183">
        <v>-1</v>
      </c>
      <c r="B183" t="s">
        <v>186</v>
      </c>
      <c r="C183">
        <v>0.14642857142857149</v>
      </c>
      <c r="D183">
        <v>0.46468253968253981</v>
      </c>
      <c r="E183">
        <v>0</v>
      </c>
      <c r="G183" t="str">
        <f t="shared" si="12"/>
        <v>no</v>
      </c>
      <c r="I183" t="str">
        <f t="shared" si="13"/>
        <v>no</v>
      </c>
      <c r="K183" t="str">
        <f t="shared" si="14"/>
        <v>no</v>
      </c>
      <c r="M183" t="str">
        <f t="shared" si="15"/>
        <v>no</v>
      </c>
      <c r="Q183" t="str">
        <f t="shared" si="16"/>
        <v>yes</v>
      </c>
      <c r="S183" t="str">
        <f t="shared" si="17"/>
        <v>no</v>
      </c>
    </row>
    <row r="184" spans="1:19" x14ac:dyDescent="0.25">
      <c r="A184">
        <v>1</v>
      </c>
      <c r="B184" t="s">
        <v>187</v>
      </c>
      <c r="C184">
        <v>0.21479591836734699</v>
      </c>
      <c r="D184">
        <v>0.50034013605442174</v>
      </c>
      <c r="E184">
        <v>0</v>
      </c>
      <c r="G184" t="str">
        <f t="shared" si="12"/>
        <v>no</v>
      </c>
      <c r="I184" t="str">
        <f t="shared" si="13"/>
        <v>no</v>
      </c>
      <c r="K184" t="str">
        <f t="shared" si="14"/>
        <v>no</v>
      </c>
      <c r="M184" t="str">
        <f t="shared" si="15"/>
        <v>no</v>
      </c>
      <c r="Q184" t="str">
        <f t="shared" si="16"/>
        <v>no</v>
      </c>
      <c r="S184" t="str">
        <f t="shared" si="17"/>
        <v>yes</v>
      </c>
    </row>
    <row r="185" spans="1:19" x14ac:dyDescent="0.25">
      <c r="A185">
        <v>1</v>
      </c>
      <c r="B185" t="s">
        <v>188</v>
      </c>
      <c r="C185">
        <v>0.21547619047619049</v>
      </c>
      <c r="D185">
        <v>0.6138095238095238</v>
      </c>
      <c r="E185">
        <v>0</v>
      </c>
      <c r="G185" t="str">
        <f t="shared" si="12"/>
        <v>no</v>
      </c>
      <c r="I185" t="str">
        <f t="shared" si="13"/>
        <v>no</v>
      </c>
      <c r="K185" t="str">
        <f t="shared" si="14"/>
        <v>no</v>
      </c>
      <c r="M185" t="str">
        <f t="shared" si="15"/>
        <v>no</v>
      </c>
      <c r="Q185" t="str">
        <f t="shared" si="16"/>
        <v>no</v>
      </c>
      <c r="S185" t="str">
        <f t="shared" si="17"/>
        <v>yes</v>
      </c>
    </row>
    <row r="186" spans="1:19" x14ac:dyDescent="0.25">
      <c r="A186">
        <v>-1</v>
      </c>
      <c r="B186" t="s">
        <v>189</v>
      </c>
      <c r="C186">
        <v>-4.4444444444444453E-2</v>
      </c>
      <c r="D186">
        <v>0.55406746031746035</v>
      </c>
      <c r="E186">
        <v>0</v>
      </c>
      <c r="G186" t="str">
        <f t="shared" si="12"/>
        <v>no</v>
      </c>
      <c r="I186" t="str">
        <f t="shared" si="13"/>
        <v>no</v>
      </c>
      <c r="K186" t="str">
        <f t="shared" si="14"/>
        <v>no</v>
      </c>
      <c r="M186" t="str">
        <f t="shared" si="15"/>
        <v>no</v>
      </c>
      <c r="Q186" t="str">
        <f t="shared" si="16"/>
        <v>yes</v>
      </c>
      <c r="S186" t="str">
        <f t="shared" si="17"/>
        <v>no</v>
      </c>
    </row>
    <row r="187" spans="1:19" x14ac:dyDescent="0.25">
      <c r="A187">
        <v>1</v>
      </c>
      <c r="B187" t="s">
        <v>190</v>
      </c>
      <c r="C187">
        <v>0.1740740740740741</v>
      </c>
      <c r="D187">
        <v>0.67962962962962981</v>
      </c>
      <c r="E187">
        <v>0</v>
      </c>
      <c r="G187" t="str">
        <f t="shared" si="12"/>
        <v>no</v>
      </c>
      <c r="I187" t="str">
        <f t="shared" si="13"/>
        <v>no</v>
      </c>
      <c r="K187" t="str">
        <f t="shared" si="14"/>
        <v>no</v>
      </c>
      <c r="M187" t="str">
        <f t="shared" si="15"/>
        <v>no</v>
      </c>
      <c r="Q187" t="str">
        <f t="shared" si="16"/>
        <v>no</v>
      </c>
      <c r="S187" t="str">
        <f t="shared" si="17"/>
        <v>yes</v>
      </c>
    </row>
    <row r="188" spans="1:19" x14ac:dyDescent="0.25">
      <c r="A188">
        <v>1</v>
      </c>
      <c r="B188" t="s">
        <v>191</v>
      </c>
      <c r="C188">
        <v>0.34375</v>
      </c>
      <c r="D188">
        <v>0.57499999999999996</v>
      </c>
      <c r="E188">
        <v>0</v>
      </c>
      <c r="G188" t="str">
        <f t="shared" si="12"/>
        <v>no</v>
      </c>
      <c r="I188" t="str">
        <f t="shared" si="13"/>
        <v>no</v>
      </c>
      <c r="K188" t="str">
        <f t="shared" si="14"/>
        <v>no</v>
      </c>
      <c r="M188" t="str">
        <f t="shared" si="15"/>
        <v>no</v>
      </c>
      <c r="Q188" t="str">
        <f t="shared" si="16"/>
        <v>no</v>
      </c>
      <c r="S188" t="str">
        <f t="shared" si="17"/>
        <v>yes</v>
      </c>
    </row>
    <row r="189" spans="1:19" x14ac:dyDescent="0.25">
      <c r="A189">
        <v>1</v>
      </c>
      <c r="B189" t="s">
        <v>192</v>
      </c>
      <c r="C189">
        <v>0.29285714285714293</v>
      </c>
      <c r="D189">
        <v>0.6428571428571429</v>
      </c>
      <c r="E189">
        <v>0</v>
      </c>
      <c r="G189" t="str">
        <f t="shared" si="12"/>
        <v>no</v>
      </c>
      <c r="I189" t="str">
        <f t="shared" si="13"/>
        <v>no</v>
      </c>
      <c r="K189" t="str">
        <f t="shared" si="14"/>
        <v>no</v>
      </c>
      <c r="M189" t="str">
        <f t="shared" si="15"/>
        <v>no</v>
      </c>
      <c r="Q189" t="str">
        <f t="shared" si="16"/>
        <v>no</v>
      </c>
      <c r="S189" t="str">
        <f t="shared" si="17"/>
        <v>yes</v>
      </c>
    </row>
    <row r="190" spans="1:19" x14ac:dyDescent="0.25">
      <c r="A190">
        <v>-1</v>
      </c>
      <c r="B190" t="s">
        <v>193</v>
      </c>
      <c r="C190">
        <v>0.04</v>
      </c>
      <c r="D190">
        <v>0.63</v>
      </c>
      <c r="E190">
        <v>0</v>
      </c>
      <c r="G190" t="str">
        <f t="shared" si="12"/>
        <v>no</v>
      </c>
      <c r="I190" t="str">
        <f t="shared" si="13"/>
        <v>no</v>
      </c>
      <c r="K190" t="str">
        <f t="shared" si="14"/>
        <v>no</v>
      </c>
      <c r="M190" t="str">
        <f t="shared" si="15"/>
        <v>no</v>
      </c>
      <c r="Q190" t="str">
        <f t="shared" si="16"/>
        <v>yes</v>
      </c>
      <c r="S190" t="str">
        <f t="shared" si="17"/>
        <v>no</v>
      </c>
    </row>
    <row r="191" spans="1:19" x14ac:dyDescent="0.25">
      <c r="A191">
        <v>-1</v>
      </c>
      <c r="B191" t="s">
        <v>194</v>
      </c>
      <c r="C191">
        <v>3.2812499999999988E-2</v>
      </c>
      <c r="D191">
        <v>0.58906249999999993</v>
      </c>
      <c r="E191">
        <v>0</v>
      </c>
      <c r="G191" t="str">
        <f t="shared" si="12"/>
        <v>no</v>
      </c>
      <c r="I191" t="str">
        <f t="shared" si="13"/>
        <v>no</v>
      </c>
      <c r="K191" t="str">
        <f t="shared" si="14"/>
        <v>no</v>
      </c>
      <c r="M191" t="str">
        <f t="shared" si="15"/>
        <v>no</v>
      </c>
      <c r="Q191" t="str">
        <f t="shared" si="16"/>
        <v>yes</v>
      </c>
      <c r="S191" t="str">
        <f t="shared" si="17"/>
        <v>no</v>
      </c>
    </row>
    <row r="192" spans="1:19" x14ac:dyDescent="0.25">
      <c r="A192">
        <v>1</v>
      </c>
      <c r="B192" t="s">
        <v>195</v>
      </c>
      <c r="C192">
        <v>0.1875</v>
      </c>
      <c r="D192">
        <v>0.3</v>
      </c>
      <c r="E192">
        <v>0</v>
      </c>
      <c r="G192" t="str">
        <f t="shared" si="12"/>
        <v>no</v>
      </c>
      <c r="I192" t="str">
        <f t="shared" si="13"/>
        <v>no</v>
      </c>
      <c r="K192" t="str">
        <f t="shared" si="14"/>
        <v>no</v>
      </c>
      <c r="M192" t="str">
        <f t="shared" si="15"/>
        <v>no</v>
      </c>
      <c r="Q192" t="str">
        <f t="shared" si="16"/>
        <v>no</v>
      </c>
      <c r="S192" t="str">
        <f t="shared" si="17"/>
        <v>yes</v>
      </c>
    </row>
    <row r="193" spans="1:19" x14ac:dyDescent="0.25">
      <c r="A193">
        <v>-1</v>
      </c>
      <c r="B193" t="s">
        <v>196</v>
      </c>
      <c r="C193">
        <v>8.9248120300751868E-2</v>
      </c>
      <c r="D193">
        <v>0.67062656641604013</v>
      </c>
      <c r="E193">
        <v>0</v>
      </c>
      <c r="G193" t="str">
        <f t="shared" si="12"/>
        <v>no</v>
      </c>
      <c r="I193" t="str">
        <f t="shared" si="13"/>
        <v>no</v>
      </c>
      <c r="K193" t="str">
        <f t="shared" si="14"/>
        <v>no</v>
      </c>
      <c r="M193" t="str">
        <f t="shared" si="15"/>
        <v>no</v>
      </c>
      <c r="Q193" t="str">
        <f t="shared" si="16"/>
        <v>yes</v>
      </c>
      <c r="S193" t="str">
        <f t="shared" si="17"/>
        <v>no</v>
      </c>
    </row>
    <row r="194" spans="1:19" x14ac:dyDescent="0.25">
      <c r="A194">
        <v>-1</v>
      </c>
      <c r="B194" t="s">
        <v>197</v>
      </c>
      <c r="C194">
        <v>-7.6923076923076737E-3</v>
      </c>
      <c r="D194">
        <v>0.59743589743589753</v>
      </c>
      <c r="E194">
        <v>0</v>
      </c>
      <c r="G194" t="str">
        <f t="shared" si="12"/>
        <v>no</v>
      </c>
      <c r="I194" t="str">
        <f t="shared" si="13"/>
        <v>no</v>
      </c>
      <c r="K194" t="str">
        <f t="shared" si="14"/>
        <v>no</v>
      </c>
      <c r="M194" t="str">
        <f t="shared" si="15"/>
        <v>no</v>
      </c>
      <c r="Q194" t="str">
        <f t="shared" si="16"/>
        <v>yes</v>
      </c>
      <c r="S194" t="str">
        <f t="shared" si="17"/>
        <v>no</v>
      </c>
    </row>
    <row r="195" spans="1:19" x14ac:dyDescent="0.25">
      <c r="A195">
        <v>1</v>
      </c>
      <c r="B195" t="s">
        <v>198</v>
      </c>
      <c r="C195">
        <v>0.34775641025641019</v>
      </c>
      <c r="D195">
        <v>0.59070512820512822</v>
      </c>
      <c r="E195">
        <v>0</v>
      </c>
      <c r="G195" t="str">
        <f t="shared" ref="G195:G258" si="18">IF(AND(A195=E195,E195=1),"yes","no")</f>
        <v>no</v>
      </c>
      <c r="I195" t="str">
        <f t="shared" ref="I195:I258" si="19">IF(AND(A195&lt;&gt;E195,E195=1,A195=-1),"yes","no")</f>
        <v>no</v>
      </c>
      <c r="K195" t="str">
        <f t="shared" ref="K195:K258" si="20">IF(AND(A195=E195,E195=-1),"yes","no")</f>
        <v>no</v>
      </c>
      <c r="M195" t="str">
        <f t="shared" ref="M195:M258" si="21">IF(AND(A195&lt;&gt;E195,E195=-1,A195=1),"yes","no")</f>
        <v>no</v>
      </c>
      <c r="Q195" t="str">
        <f t="shared" ref="Q195:Q258" si="22">IF(AND(A195&lt;&gt;E195,E195=0,A195=-1),"yes","no")</f>
        <v>no</v>
      </c>
      <c r="S195" t="str">
        <f t="shared" ref="S195:S258" si="23">IF(AND(A195&lt;&gt;E195,E195=0,A195=1),"yes","no")</f>
        <v>yes</v>
      </c>
    </row>
    <row r="196" spans="1:19" x14ac:dyDescent="0.25">
      <c r="A196">
        <v>1</v>
      </c>
      <c r="B196" t="s">
        <v>199</v>
      </c>
      <c r="C196">
        <v>0.43571428571428572</v>
      </c>
      <c r="D196">
        <v>0.65714285714285714</v>
      </c>
      <c r="E196">
        <v>0</v>
      </c>
      <c r="G196" t="str">
        <f t="shared" si="18"/>
        <v>no</v>
      </c>
      <c r="I196" t="str">
        <f t="shared" si="19"/>
        <v>no</v>
      </c>
      <c r="K196" t="str">
        <f t="shared" si="20"/>
        <v>no</v>
      </c>
      <c r="M196" t="str">
        <f t="shared" si="21"/>
        <v>no</v>
      </c>
      <c r="Q196" t="str">
        <f t="shared" si="22"/>
        <v>no</v>
      </c>
      <c r="S196" t="str">
        <f t="shared" si="23"/>
        <v>yes</v>
      </c>
    </row>
    <row r="197" spans="1:19" x14ac:dyDescent="0.25">
      <c r="A197">
        <v>1</v>
      </c>
      <c r="B197" t="s">
        <v>200</v>
      </c>
      <c r="C197">
        <v>0.34962121212121211</v>
      </c>
      <c r="D197">
        <v>0.6717171717171716</v>
      </c>
      <c r="E197">
        <v>0</v>
      </c>
      <c r="G197" t="str">
        <f t="shared" si="18"/>
        <v>no</v>
      </c>
      <c r="I197" t="str">
        <f t="shared" si="19"/>
        <v>no</v>
      </c>
      <c r="K197" t="str">
        <f t="shared" si="20"/>
        <v>no</v>
      </c>
      <c r="M197" t="str">
        <f t="shared" si="21"/>
        <v>no</v>
      </c>
      <c r="Q197" t="str">
        <f t="shared" si="22"/>
        <v>no</v>
      </c>
      <c r="S197" t="str">
        <f t="shared" si="23"/>
        <v>yes</v>
      </c>
    </row>
    <row r="198" spans="1:19" x14ac:dyDescent="0.25">
      <c r="A198">
        <v>-1</v>
      </c>
      <c r="B198" t="s">
        <v>201</v>
      </c>
      <c r="C198">
        <v>0.12546969696969701</v>
      </c>
      <c r="D198">
        <v>0.59245454545454534</v>
      </c>
      <c r="E198">
        <v>0</v>
      </c>
      <c r="G198" t="str">
        <f t="shared" si="18"/>
        <v>no</v>
      </c>
      <c r="I198" t="str">
        <f t="shared" si="19"/>
        <v>no</v>
      </c>
      <c r="K198" t="str">
        <f t="shared" si="20"/>
        <v>no</v>
      </c>
      <c r="M198" t="str">
        <f t="shared" si="21"/>
        <v>no</v>
      </c>
      <c r="Q198" t="str">
        <f t="shared" si="22"/>
        <v>yes</v>
      </c>
      <c r="S198" t="str">
        <f t="shared" si="23"/>
        <v>no</v>
      </c>
    </row>
    <row r="199" spans="1:19" x14ac:dyDescent="0.25">
      <c r="A199">
        <v>-1</v>
      </c>
      <c r="B199" t="s">
        <v>202</v>
      </c>
      <c r="C199">
        <v>0.25297619047619052</v>
      </c>
      <c r="D199">
        <v>0.51726190476190481</v>
      </c>
      <c r="E199">
        <v>0</v>
      </c>
      <c r="G199" t="str">
        <f t="shared" si="18"/>
        <v>no</v>
      </c>
      <c r="I199" t="str">
        <f t="shared" si="19"/>
        <v>no</v>
      </c>
      <c r="K199" t="str">
        <f t="shared" si="20"/>
        <v>no</v>
      </c>
      <c r="M199" t="str">
        <f t="shared" si="21"/>
        <v>no</v>
      </c>
      <c r="Q199" t="str">
        <f t="shared" si="22"/>
        <v>yes</v>
      </c>
      <c r="S199" t="str">
        <f t="shared" si="23"/>
        <v>no</v>
      </c>
    </row>
    <row r="200" spans="1:19" x14ac:dyDescent="0.25">
      <c r="A200">
        <v>-1</v>
      </c>
      <c r="B200" t="s">
        <v>203</v>
      </c>
      <c r="C200">
        <v>0.20512140033879159</v>
      </c>
      <c r="D200">
        <v>0.43936947110860158</v>
      </c>
      <c r="E200">
        <v>0</v>
      </c>
      <c r="G200" t="str">
        <f t="shared" si="18"/>
        <v>no</v>
      </c>
      <c r="I200" t="str">
        <f t="shared" si="19"/>
        <v>no</v>
      </c>
      <c r="K200" t="str">
        <f t="shared" si="20"/>
        <v>no</v>
      </c>
      <c r="M200" t="str">
        <f t="shared" si="21"/>
        <v>no</v>
      </c>
      <c r="Q200" t="str">
        <f t="shared" si="22"/>
        <v>yes</v>
      </c>
      <c r="S200" t="str">
        <f t="shared" si="23"/>
        <v>no</v>
      </c>
    </row>
    <row r="201" spans="1:19" x14ac:dyDescent="0.25">
      <c r="A201">
        <v>1</v>
      </c>
      <c r="B201" t="s">
        <v>204</v>
      </c>
      <c r="C201">
        <v>0.11251893939393939</v>
      </c>
      <c r="D201">
        <v>0.51293650793650802</v>
      </c>
      <c r="E201">
        <v>0</v>
      </c>
      <c r="G201" t="str">
        <f t="shared" si="18"/>
        <v>no</v>
      </c>
      <c r="I201" t="str">
        <f t="shared" si="19"/>
        <v>no</v>
      </c>
      <c r="K201" t="str">
        <f t="shared" si="20"/>
        <v>no</v>
      </c>
      <c r="M201" t="str">
        <f t="shared" si="21"/>
        <v>no</v>
      </c>
      <c r="Q201" t="str">
        <f t="shared" si="22"/>
        <v>no</v>
      </c>
      <c r="S201" t="str">
        <f t="shared" si="23"/>
        <v>yes</v>
      </c>
    </row>
    <row r="202" spans="1:19" x14ac:dyDescent="0.25">
      <c r="A202">
        <v>1</v>
      </c>
      <c r="B202" t="s">
        <v>205</v>
      </c>
      <c r="C202">
        <v>0.4916666666666667</v>
      </c>
      <c r="D202">
        <v>0.56666666666666665</v>
      </c>
      <c r="E202">
        <v>0</v>
      </c>
      <c r="G202" t="str">
        <f t="shared" si="18"/>
        <v>no</v>
      </c>
      <c r="I202" t="str">
        <f t="shared" si="19"/>
        <v>no</v>
      </c>
      <c r="K202" t="str">
        <f t="shared" si="20"/>
        <v>no</v>
      </c>
      <c r="M202" t="str">
        <f t="shared" si="21"/>
        <v>no</v>
      </c>
      <c r="Q202" t="str">
        <f t="shared" si="22"/>
        <v>no</v>
      </c>
      <c r="S202" t="str">
        <f t="shared" si="23"/>
        <v>yes</v>
      </c>
    </row>
    <row r="203" spans="1:19" x14ac:dyDescent="0.25">
      <c r="A203">
        <v>-1</v>
      </c>
      <c r="B203" t="s">
        <v>206</v>
      </c>
      <c r="C203">
        <v>0.21777777777777771</v>
      </c>
      <c r="D203">
        <v>0.56227513227513226</v>
      </c>
      <c r="E203">
        <v>0</v>
      </c>
      <c r="G203" t="str">
        <f t="shared" si="18"/>
        <v>no</v>
      </c>
      <c r="I203" t="str">
        <f t="shared" si="19"/>
        <v>no</v>
      </c>
      <c r="K203" t="str">
        <f t="shared" si="20"/>
        <v>no</v>
      </c>
      <c r="M203" t="str">
        <f t="shared" si="21"/>
        <v>no</v>
      </c>
      <c r="Q203" t="str">
        <f t="shared" si="22"/>
        <v>yes</v>
      </c>
      <c r="S203" t="str">
        <f t="shared" si="23"/>
        <v>no</v>
      </c>
    </row>
    <row r="204" spans="1:19" x14ac:dyDescent="0.25">
      <c r="A204">
        <v>-1</v>
      </c>
      <c r="B204" t="s">
        <v>207</v>
      </c>
      <c r="C204">
        <v>5.4442148760330572E-2</v>
      </c>
      <c r="D204">
        <v>0.58071625344352606</v>
      </c>
      <c r="E204">
        <v>0</v>
      </c>
      <c r="G204" t="str">
        <f t="shared" si="18"/>
        <v>no</v>
      </c>
      <c r="I204" t="str">
        <f t="shared" si="19"/>
        <v>no</v>
      </c>
      <c r="K204" t="str">
        <f t="shared" si="20"/>
        <v>no</v>
      </c>
      <c r="M204" t="str">
        <f t="shared" si="21"/>
        <v>no</v>
      </c>
      <c r="Q204" t="str">
        <f t="shared" si="22"/>
        <v>yes</v>
      </c>
      <c r="S204" t="str">
        <f t="shared" si="23"/>
        <v>no</v>
      </c>
    </row>
    <row r="205" spans="1:19" x14ac:dyDescent="0.25">
      <c r="A205">
        <v>1</v>
      </c>
      <c r="B205" t="s">
        <v>208</v>
      </c>
      <c r="C205">
        <v>0.42499999999999999</v>
      </c>
      <c r="D205">
        <v>0.50416666666666665</v>
      </c>
      <c r="E205">
        <v>0</v>
      </c>
      <c r="G205" t="str">
        <f t="shared" si="18"/>
        <v>no</v>
      </c>
      <c r="I205" t="str">
        <f t="shared" si="19"/>
        <v>no</v>
      </c>
      <c r="K205" t="str">
        <f t="shared" si="20"/>
        <v>no</v>
      </c>
      <c r="M205" t="str">
        <f t="shared" si="21"/>
        <v>no</v>
      </c>
      <c r="Q205" t="str">
        <f t="shared" si="22"/>
        <v>no</v>
      </c>
      <c r="S205" t="str">
        <f t="shared" si="23"/>
        <v>yes</v>
      </c>
    </row>
    <row r="206" spans="1:19" x14ac:dyDescent="0.25">
      <c r="A206">
        <v>-1</v>
      </c>
      <c r="B206" t="s">
        <v>209</v>
      </c>
      <c r="C206">
        <v>0.19027777777777771</v>
      </c>
      <c r="D206">
        <v>0.55000000000000004</v>
      </c>
      <c r="E206">
        <v>0</v>
      </c>
      <c r="G206" t="str">
        <f t="shared" si="18"/>
        <v>no</v>
      </c>
      <c r="I206" t="str">
        <f t="shared" si="19"/>
        <v>no</v>
      </c>
      <c r="K206" t="str">
        <f t="shared" si="20"/>
        <v>no</v>
      </c>
      <c r="M206" t="str">
        <f t="shared" si="21"/>
        <v>no</v>
      </c>
      <c r="Q206" t="str">
        <f t="shared" si="22"/>
        <v>yes</v>
      </c>
      <c r="S206" t="str">
        <f t="shared" si="23"/>
        <v>no</v>
      </c>
    </row>
    <row r="207" spans="1:19" x14ac:dyDescent="0.25">
      <c r="A207">
        <v>-1</v>
      </c>
      <c r="B207" t="s">
        <v>210</v>
      </c>
      <c r="C207">
        <v>3.8754578754578772E-2</v>
      </c>
      <c r="D207">
        <v>0.45279761904761912</v>
      </c>
      <c r="E207">
        <v>0</v>
      </c>
      <c r="G207" t="str">
        <f t="shared" si="18"/>
        <v>no</v>
      </c>
      <c r="I207" t="str">
        <f t="shared" si="19"/>
        <v>no</v>
      </c>
      <c r="K207" t="str">
        <f t="shared" si="20"/>
        <v>no</v>
      </c>
      <c r="M207" t="str">
        <f t="shared" si="21"/>
        <v>no</v>
      </c>
      <c r="Q207" t="str">
        <f t="shared" si="22"/>
        <v>yes</v>
      </c>
      <c r="S207" t="str">
        <f t="shared" si="23"/>
        <v>no</v>
      </c>
    </row>
    <row r="208" spans="1:19" x14ac:dyDescent="0.25">
      <c r="A208">
        <v>1</v>
      </c>
      <c r="B208" t="s">
        <v>211</v>
      </c>
      <c r="C208">
        <v>0.17806245686680469</v>
      </c>
      <c r="D208">
        <v>0.4919685990338164</v>
      </c>
      <c r="E208">
        <v>0</v>
      </c>
      <c r="G208" t="str">
        <f t="shared" si="18"/>
        <v>no</v>
      </c>
      <c r="I208" t="str">
        <f t="shared" si="19"/>
        <v>no</v>
      </c>
      <c r="K208" t="str">
        <f t="shared" si="20"/>
        <v>no</v>
      </c>
      <c r="M208" t="str">
        <f t="shared" si="21"/>
        <v>no</v>
      </c>
      <c r="Q208" t="str">
        <f t="shared" si="22"/>
        <v>no</v>
      </c>
      <c r="S208" t="str">
        <f t="shared" si="23"/>
        <v>yes</v>
      </c>
    </row>
    <row r="209" spans="1:19" x14ac:dyDescent="0.25">
      <c r="A209">
        <v>1</v>
      </c>
      <c r="B209" t="s">
        <v>212</v>
      </c>
      <c r="C209">
        <v>0.41999999999999987</v>
      </c>
      <c r="D209">
        <v>0.42666666666666653</v>
      </c>
      <c r="E209">
        <v>0</v>
      </c>
      <c r="G209" t="str">
        <f t="shared" si="18"/>
        <v>no</v>
      </c>
      <c r="I209" t="str">
        <f t="shared" si="19"/>
        <v>no</v>
      </c>
      <c r="K209" t="str">
        <f t="shared" si="20"/>
        <v>no</v>
      </c>
      <c r="M209" t="str">
        <f t="shared" si="21"/>
        <v>no</v>
      </c>
      <c r="Q209" t="str">
        <f t="shared" si="22"/>
        <v>no</v>
      </c>
      <c r="S209" t="str">
        <f t="shared" si="23"/>
        <v>yes</v>
      </c>
    </row>
    <row r="210" spans="1:19" x14ac:dyDescent="0.25">
      <c r="A210">
        <v>-1</v>
      </c>
      <c r="B210" t="s">
        <v>213</v>
      </c>
      <c r="C210">
        <v>0.12857142857142859</v>
      </c>
      <c r="D210">
        <v>0.47936507936507938</v>
      </c>
      <c r="E210">
        <v>0</v>
      </c>
      <c r="G210" t="str">
        <f t="shared" si="18"/>
        <v>no</v>
      </c>
      <c r="I210" t="str">
        <f t="shared" si="19"/>
        <v>no</v>
      </c>
      <c r="K210" t="str">
        <f t="shared" si="20"/>
        <v>no</v>
      </c>
      <c r="M210" t="str">
        <f t="shared" si="21"/>
        <v>no</v>
      </c>
      <c r="Q210" t="str">
        <f t="shared" si="22"/>
        <v>yes</v>
      </c>
      <c r="S210" t="str">
        <f t="shared" si="23"/>
        <v>no</v>
      </c>
    </row>
    <row r="211" spans="1:19" x14ac:dyDescent="0.25">
      <c r="A211">
        <v>-1</v>
      </c>
      <c r="B211" t="s">
        <v>214</v>
      </c>
      <c r="C211">
        <v>5.2063492063492062E-2</v>
      </c>
      <c r="D211">
        <v>0.50375661375661374</v>
      </c>
      <c r="E211">
        <v>0</v>
      </c>
      <c r="G211" t="str">
        <f t="shared" si="18"/>
        <v>no</v>
      </c>
      <c r="I211" t="str">
        <f t="shared" si="19"/>
        <v>no</v>
      </c>
      <c r="K211" t="str">
        <f t="shared" si="20"/>
        <v>no</v>
      </c>
      <c r="M211" t="str">
        <f t="shared" si="21"/>
        <v>no</v>
      </c>
      <c r="Q211" t="str">
        <f t="shared" si="22"/>
        <v>yes</v>
      </c>
      <c r="S211" t="str">
        <f t="shared" si="23"/>
        <v>no</v>
      </c>
    </row>
    <row r="212" spans="1:19" x14ac:dyDescent="0.25">
      <c r="A212">
        <v>-1</v>
      </c>
      <c r="B212" t="s">
        <v>215</v>
      </c>
      <c r="C212">
        <v>0.19872448979591839</v>
      </c>
      <c r="D212">
        <v>0.47950680272108848</v>
      </c>
      <c r="E212">
        <v>0</v>
      </c>
      <c r="G212" t="str">
        <f t="shared" si="18"/>
        <v>no</v>
      </c>
      <c r="I212" t="str">
        <f t="shared" si="19"/>
        <v>no</v>
      </c>
      <c r="K212" t="str">
        <f t="shared" si="20"/>
        <v>no</v>
      </c>
      <c r="M212" t="str">
        <f t="shared" si="21"/>
        <v>no</v>
      </c>
      <c r="Q212" t="str">
        <f t="shared" si="22"/>
        <v>yes</v>
      </c>
      <c r="S212" t="str">
        <f t="shared" si="23"/>
        <v>no</v>
      </c>
    </row>
    <row r="213" spans="1:19" x14ac:dyDescent="0.25">
      <c r="A213">
        <v>-1</v>
      </c>
      <c r="B213" t="s">
        <v>216</v>
      </c>
      <c r="C213">
        <v>-1.0204081632652941E-3</v>
      </c>
      <c r="D213">
        <v>0.2608843537414966</v>
      </c>
      <c r="E213">
        <v>0</v>
      </c>
      <c r="G213" t="str">
        <f t="shared" si="18"/>
        <v>no</v>
      </c>
      <c r="I213" t="str">
        <f t="shared" si="19"/>
        <v>no</v>
      </c>
      <c r="K213" t="str">
        <f t="shared" si="20"/>
        <v>no</v>
      </c>
      <c r="M213" t="str">
        <f t="shared" si="21"/>
        <v>no</v>
      </c>
      <c r="Q213" t="str">
        <f t="shared" si="22"/>
        <v>yes</v>
      </c>
      <c r="S213" t="str">
        <f t="shared" si="23"/>
        <v>no</v>
      </c>
    </row>
    <row r="214" spans="1:19" x14ac:dyDescent="0.25">
      <c r="A214">
        <v>-1</v>
      </c>
      <c r="B214" t="s">
        <v>217</v>
      </c>
      <c r="C214">
        <v>0.11091269841269839</v>
      </c>
      <c r="D214">
        <v>0.45337301587301598</v>
      </c>
      <c r="E214">
        <v>0</v>
      </c>
      <c r="G214" t="str">
        <f t="shared" si="18"/>
        <v>no</v>
      </c>
      <c r="I214" t="str">
        <f t="shared" si="19"/>
        <v>no</v>
      </c>
      <c r="K214" t="str">
        <f t="shared" si="20"/>
        <v>no</v>
      </c>
      <c r="M214" t="str">
        <f t="shared" si="21"/>
        <v>no</v>
      </c>
      <c r="Q214" t="str">
        <f t="shared" si="22"/>
        <v>yes</v>
      </c>
      <c r="S214" t="str">
        <f t="shared" si="23"/>
        <v>no</v>
      </c>
    </row>
    <row r="215" spans="1:19" x14ac:dyDescent="0.25">
      <c r="A215">
        <v>-1</v>
      </c>
      <c r="B215" t="s">
        <v>218</v>
      </c>
      <c r="C215">
        <v>6.2500000000000014E-2</v>
      </c>
      <c r="D215">
        <v>0.25</v>
      </c>
      <c r="E215">
        <v>0</v>
      </c>
      <c r="G215" t="str">
        <f t="shared" si="18"/>
        <v>no</v>
      </c>
      <c r="I215" t="str">
        <f t="shared" si="19"/>
        <v>no</v>
      </c>
      <c r="K215" t="str">
        <f t="shared" si="20"/>
        <v>no</v>
      </c>
      <c r="M215" t="str">
        <f t="shared" si="21"/>
        <v>no</v>
      </c>
      <c r="Q215" t="str">
        <f t="shared" si="22"/>
        <v>yes</v>
      </c>
      <c r="S215" t="str">
        <f t="shared" si="23"/>
        <v>no</v>
      </c>
    </row>
    <row r="216" spans="1:19" x14ac:dyDescent="0.25">
      <c r="A216">
        <v>-1</v>
      </c>
      <c r="B216" t="s">
        <v>219</v>
      </c>
      <c r="C216">
        <v>7.9777777777777781E-2</v>
      </c>
      <c r="D216">
        <v>0.47588888888888892</v>
      </c>
      <c r="E216">
        <v>0</v>
      </c>
      <c r="G216" t="str">
        <f t="shared" si="18"/>
        <v>no</v>
      </c>
      <c r="I216" t="str">
        <f t="shared" si="19"/>
        <v>no</v>
      </c>
      <c r="K216" t="str">
        <f t="shared" si="20"/>
        <v>no</v>
      </c>
      <c r="M216" t="str">
        <f t="shared" si="21"/>
        <v>no</v>
      </c>
      <c r="Q216" t="str">
        <f t="shared" si="22"/>
        <v>yes</v>
      </c>
      <c r="S216" t="str">
        <f t="shared" si="23"/>
        <v>no</v>
      </c>
    </row>
    <row r="217" spans="1:19" x14ac:dyDescent="0.25">
      <c r="A217">
        <v>1</v>
      </c>
      <c r="B217" t="s">
        <v>220</v>
      </c>
      <c r="C217">
        <v>0.53333333333333333</v>
      </c>
      <c r="D217">
        <v>0.5</v>
      </c>
      <c r="E217">
        <v>1</v>
      </c>
      <c r="G217" t="str">
        <f t="shared" si="18"/>
        <v>yes</v>
      </c>
      <c r="I217" t="str">
        <f t="shared" si="19"/>
        <v>no</v>
      </c>
      <c r="K217" t="str">
        <f t="shared" si="20"/>
        <v>no</v>
      </c>
      <c r="M217" t="str">
        <f t="shared" si="21"/>
        <v>no</v>
      </c>
      <c r="Q217" t="str">
        <f t="shared" si="22"/>
        <v>no</v>
      </c>
      <c r="S217" t="str">
        <f t="shared" si="23"/>
        <v>no</v>
      </c>
    </row>
    <row r="218" spans="1:19" x14ac:dyDescent="0.25">
      <c r="A218">
        <v>-1</v>
      </c>
      <c r="B218" t="s">
        <v>221</v>
      </c>
      <c r="C218">
        <v>-0.4</v>
      </c>
      <c r="D218">
        <v>0.6333333333333333</v>
      </c>
      <c r="E218">
        <v>0</v>
      </c>
      <c r="G218" t="str">
        <f t="shared" si="18"/>
        <v>no</v>
      </c>
      <c r="I218" t="str">
        <f t="shared" si="19"/>
        <v>no</v>
      </c>
      <c r="K218" t="str">
        <f t="shared" si="20"/>
        <v>no</v>
      </c>
      <c r="M218" t="str">
        <f t="shared" si="21"/>
        <v>no</v>
      </c>
      <c r="Q218" t="str">
        <f t="shared" si="22"/>
        <v>yes</v>
      </c>
      <c r="S218" t="str">
        <f t="shared" si="23"/>
        <v>no</v>
      </c>
    </row>
    <row r="219" spans="1:19" x14ac:dyDescent="0.25">
      <c r="A219">
        <v>-1</v>
      </c>
      <c r="B219" t="s">
        <v>222</v>
      </c>
      <c r="C219">
        <v>0.35</v>
      </c>
      <c r="D219">
        <v>0.36249999999999999</v>
      </c>
      <c r="E219">
        <v>0</v>
      </c>
      <c r="G219" t="str">
        <f t="shared" si="18"/>
        <v>no</v>
      </c>
      <c r="I219" t="str">
        <f t="shared" si="19"/>
        <v>no</v>
      </c>
      <c r="K219" t="str">
        <f t="shared" si="20"/>
        <v>no</v>
      </c>
      <c r="M219" t="str">
        <f t="shared" si="21"/>
        <v>no</v>
      </c>
      <c r="Q219" t="str">
        <f t="shared" si="22"/>
        <v>yes</v>
      </c>
      <c r="S219" t="str">
        <f t="shared" si="23"/>
        <v>no</v>
      </c>
    </row>
    <row r="220" spans="1:19" x14ac:dyDescent="0.25">
      <c r="A220">
        <v>-1</v>
      </c>
      <c r="B220" t="s">
        <v>223</v>
      </c>
      <c r="C220">
        <v>-1.352040816326531E-2</v>
      </c>
      <c r="D220">
        <v>0.47457482993197281</v>
      </c>
      <c r="E220">
        <v>0</v>
      </c>
      <c r="G220" t="str">
        <f t="shared" si="18"/>
        <v>no</v>
      </c>
      <c r="I220" t="str">
        <f t="shared" si="19"/>
        <v>no</v>
      </c>
      <c r="K220" t="str">
        <f t="shared" si="20"/>
        <v>no</v>
      </c>
      <c r="M220" t="str">
        <f t="shared" si="21"/>
        <v>no</v>
      </c>
      <c r="Q220" t="str">
        <f t="shared" si="22"/>
        <v>yes</v>
      </c>
      <c r="S220" t="str">
        <f t="shared" si="23"/>
        <v>no</v>
      </c>
    </row>
    <row r="221" spans="1:19" x14ac:dyDescent="0.25">
      <c r="A221">
        <v>1</v>
      </c>
      <c r="B221" t="s">
        <v>224</v>
      </c>
      <c r="C221">
        <v>0.9</v>
      </c>
      <c r="D221">
        <v>0.52500000000000002</v>
      </c>
      <c r="E221">
        <v>1</v>
      </c>
      <c r="G221" t="str">
        <f t="shared" si="18"/>
        <v>yes</v>
      </c>
      <c r="I221" t="str">
        <f t="shared" si="19"/>
        <v>no</v>
      </c>
      <c r="K221" t="str">
        <f t="shared" si="20"/>
        <v>no</v>
      </c>
      <c r="M221" t="str">
        <f t="shared" si="21"/>
        <v>no</v>
      </c>
      <c r="Q221" t="str">
        <f t="shared" si="22"/>
        <v>no</v>
      </c>
      <c r="S221" t="str">
        <f t="shared" si="23"/>
        <v>no</v>
      </c>
    </row>
    <row r="222" spans="1:19" x14ac:dyDescent="0.25">
      <c r="A222">
        <v>-1</v>
      </c>
      <c r="B222" t="s">
        <v>225</v>
      </c>
      <c r="C222">
        <v>0.22123015873015869</v>
      </c>
      <c r="D222">
        <v>0.67261904761904756</v>
      </c>
      <c r="E222">
        <v>0</v>
      </c>
      <c r="G222" t="str">
        <f t="shared" si="18"/>
        <v>no</v>
      </c>
      <c r="I222" t="str">
        <f t="shared" si="19"/>
        <v>no</v>
      </c>
      <c r="K222" t="str">
        <f t="shared" si="20"/>
        <v>no</v>
      </c>
      <c r="M222" t="str">
        <f t="shared" si="21"/>
        <v>no</v>
      </c>
      <c r="Q222" t="str">
        <f t="shared" si="22"/>
        <v>yes</v>
      </c>
      <c r="S222" t="str">
        <f t="shared" si="23"/>
        <v>no</v>
      </c>
    </row>
    <row r="223" spans="1:19" x14ac:dyDescent="0.25">
      <c r="A223">
        <v>1</v>
      </c>
      <c r="B223" t="s">
        <v>226</v>
      </c>
      <c r="C223">
        <v>0.1134615384615385</v>
      </c>
      <c r="D223">
        <v>0.67884615384615377</v>
      </c>
      <c r="E223">
        <v>0</v>
      </c>
      <c r="G223" t="str">
        <f t="shared" si="18"/>
        <v>no</v>
      </c>
      <c r="I223" t="str">
        <f t="shared" si="19"/>
        <v>no</v>
      </c>
      <c r="K223" t="str">
        <f t="shared" si="20"/>
        <v>no</v>
      </c>
      <c r="M223" t="str">
        <f t="shared" si="21"/>
        <v>no</v>
      </c>
      <c r="Q223" t="str">
        <f t="shared" si="22"/>
        <v>no</v>
      </c>
      <c r="S223" t="str">
        <f t="shared" si="23"/>
        <v>yes</v>
      </c>
    </row>
    <row r="224" spans="1:19" x14ac:dyDescent="0.25">
      <c r="A224">
        <v>1</v>
      </c>
      <c r="B224" t="s">
        <v>227</v>
      </c>
      <c r="C224">
        <v>0.35</v>
      </c>
      <c r="D224">
        <v>0.45</v>
      </c>
      <c r="E224">
        <v>0</v>
      </c>
      <c r="G224" t="str">
        <f t="shared" si="18"/>
        <v>no</v>
      </c>
      <c r="I224" t="str">
        <f t="shared" si="19"/>
        <v>no</v>
      </c>
      <c r="K224" t="str">
        <f t="shared" si="20"/>
        <v>no</v>
      </c>
      <c r="M224" t="str">
        <f t="shared" si="21"/>
        <v>no</v>
      </c>
      <c r="Q224" t="str">
        <f t="shared" si="22"/>
        <v>no</v>
      </c>
      <c r="S224" t="str">
        <f t="shared" si="23"/>
        <v>yes</v>
      </c>
    </row>
    <row r="225" spans="1:19" x14ac:dyDescent="0.25">
      <c r="A225">
        <v>1</v>
      </c>
      <c r="B225" t="s">
        <v>228</v>
      </c>
      <c r="C225">
        <v>0.29499999999999998</v>
      </c>
      <c r="D225">
        <v>0.55500000000000005</v>
      </c>
      <c r="E225">
        <v>0</v>
      </c>
      <c r="G225" t="str">
        <f t="shared" si="18"/>
        <v>no</v>
      </c>
      <c r="I225" t="str">
        <f t="shared" si="19"/>
        <v>no</v>
      </c>
      <c r="K225" t="str">
        <f t="shared" si="20"/>
        <v>no</v>
      </c>
      <c r="M225" t="str">
        <f t="shared" si="21"/>
        <v>no</v>
      </c>
      <c r="Q225" t="str">
        <f t="shared" si="22"/>
        <v>no</v>
      </c>
      <c r="S225" t="str">
        <f t="shared" si="23"/>
        <v>yes</v>
      </c>
    </row>
    <row r="226" spans="1:19" x14ac:dyDescent="0.25">
      <c r="A226">
        <v>1</v>
      </c>
      <c r="B226" t="s">
        <v>229</v>
      </c>
      <c r="C226">
        <v>0.1851851851851852</v>
      </c>
      <c r="D226">
        <v>0.50299145299145298</v>
      </c>
      <c r="E226">
        <v>0</v>
      </c>
      <c r="G226" t="str">
        <f t="shared" si="18"/>
        <v>no</v>
      </c>
      <c r="I226" t="str">
        <f t="shared" si="19"/>
        <v>no</v>
      </c>
      <c r="K226" t="str">
        <f t="shared" si="20"/>
        <v>no</v>
      </c>
      <c r="M226" t="str">
        <f t="shared" si="21"/>
        <v>no</v>
      </c>
      <c r="Q226" t="str">
        <f t="shared" si="22"/>
        <v>no</v>
      </c>
      <c r="S226" t="str">
        <f t="shared" si="23"/>
        <v>yes</v>
      </c>
    </row>
    <row r="227" spans="1:19" x14ac:dyDescent="0.25">
      <c r="A227">
        <v>-1</v>
      </c>
      <c r="B227" t="s">
        <v>230</v>
      </c>
      <c r="C227">
        <v>-0.2533333333333333</v>
      </c>
      <c r="D227">
        <v>0.64066666666666672</v>
      </c>
      <c r="E227">
        <v>0</v>
      </c>
      <c r="G227" t="str">
        <f t="shared" si="18"/>
        <v>no</v>
      </c>
      <c r="I227" t="str">
        <f t="shared" si="19"/>
        <v>no</v>
      </c>
      <c r="K227" t="str">
        <f t="shared" si="20"/>
        <v>no</v>
      </c>
      <c r="M227" t="str">
        <f t="shared" si="21"/>
        <v>no</v>
      </c>
      <c r="Q227" t="str">
        <f t="shared" si="22"/>
        <v>yes</v>
      </c>
      <c r="S227" t="str">
        <f t="shared" si="23"/>
        <v>no</v>
      </c>
    </row>
    <row r="228" spans="1:19" x14ac:dyDescent="0.25">
      <c r="A228">
        <v>-1</v>
      </c>
      <c r="B228" t="s">
        <v>231</v>
      </c>
      <c r="C228">
        <v>0.15941798941798949</v>
      </c>
      <c r="D228">
        <v>0.64928571428571424</v>
      </c>
      <c r="E228">
        <v>0</v>
      </c>
      <c r="G228" t="str">
        <f t="shared" si="18"/>
        <v>no</v>
      </c>
      <c r="I228" t="str">
        <f t="shared" si="19"/>
        <v>no</v>
      </c>
      <c r="K228" t="str">
        <f t="shared" si="20"/>
        <v>no</v>
      </c>
      <c r="M228" t="str">
        <f t="shared" si="21"/>
        <v>no</v>
      </c>
      <c r="Q228" t="str">
        <f t="shared" si="22"/>
        <v>yes</v>
      </c>
      <c r="S228" t="str">
        <f t="shared" si="23"/>
        <v>no</v>
      </c>
    </row>
    <row r="229" spans="1:19" x14ac:dyDescent="0.25">
      <c r="A229">
        <v>1</v>
      </c>
      <c r="B229" t="s">
        <v>232</v>
      </c>
      <c r="C229">
        <v>0.29583333333333328</v>
      </c>
      <c r="D229">
        <v>0.66666666666666663</v>
      </c>
      <c r="E229">
        <v>0</v>
      </c>
      <c r="G229" t="str">
        <f t="shared" si="18"/>
        <v>no</v>
      </c>
      <c r="I229" t="str">
        <f t="shared" si="19"/>
        <v>no</v>
      </c>
      <c r="K229" t="str">
        <f t="shared" si="20"/>
        <v>no</v>
      </c>
      <c r="M229" t="str">
        <f t="shared" si="21"/>
        <v>no</v>
      </c>
      <c r="Q229" t="str">
        <f t="shared" si="22"/>
        <v>no</v>
      </c>
      <c r="S229" t="str">
        <f t="shared" si="23"/>
        <v>yes</v>
      </c>
    </row>
    <row r="230" spans="1:19" x14ac:dyDescent="0.25">
      <c r="A230">
        <v>-1</v>
      </c>
      <c r="B230" t="s">
        <v>233</v>
      </c>
      <c r="C230">
        <v>-0.14611111111111119</v>
      </c>
      <c r="D230">
        <v>0.45777777777777767</v>
      </c>
      <c r="E230">
        <v>0</v>
      </c>
      <c r="G230" t="str">
        <f t="shared" si="18"/>
        <v>no</v>
      </c>
      <c r="I230" t="str">
        <f t="shared" si="19"/>
        <v>no</v>
      </c>
      <c r="K230" t="str">
        <f t="shared" si="20"/>
        <v>no</v>
      </c>
      <c r="M230" t="str">
        <f t="shared" si="21"/>
        <v>no</v>
      </c>
      <c r="Q230" t="str">
        <f t="shared" si="22"/>
        <v>yes</v>
      </c>
      <c r="S230" t="str">
        <f t="shared" si="23"/>
        <v>no</v>
      </c>
    </row>
    <row r="231" spans="1:19" x14ac:dyDescent="0.25">
      <c r="A231">
        <v>1</v>
      </c>
      <c r="B231" t="s">
        <v>234</v>
      </c>
      <c r="C231">
        <v>0.30193452380952379</v>
      </c>
      <c r="D231">
        <v>0.5643650793650794</v>
      </c>
      <c r="E231">
        <v>0</v>
      </c>
      <c r="G231" t="str">
        <f t="shared" si="18"/>
        <v>no</v>
      </c>
      <c r="I231" t="str">
        <f t="shared" si="19"/>
        <v>no</v>
      </c>
      <c r="K231" t="str">
        <f t="shared" si="20"/>
        <v>no</v>
      </c>
      <c r="M231" t="str">
        <f t="shared" si="21"/>
        <v>no</v>
      </c>
      <c r="Q231" t="str">
        <f t="shared" si="22"/>
        <v>no</v>
      </c>
      <c r="S231" t="str">
        <f t="shared" si="23"/>
        <v>yes</v>
      </c>
    </row>
    <row r="232" spans="1:19" x14ac:dyDescent="0.25">
      <c r="A232">
        <v>1</v>
      </c>
      <c r="B232" t="s">
        <v>235</v>
      </c>
      <c r="C232">
        <v>0.2205</v>
      </c>
      <c r="D232">
        <v>0.62783333333333335</v>
      </c>
      <c r="E232">
        <v>0</v>
      </c>
      <c r="G232" t="str">
        <f t="shared" si="18"/>
        <v>no</v>
      </c>
      <c r="I232" t="str">
        <f t="shared" si="19"/>
        <v>no</v>
      </c>
      <c r="K232" t="str">
        <f t="shared" si="20"/>
        <v>no</v>
      </c>
      <c r="M232" t="str">
        <f t="shared" si="21"/>
        <v>no</v>
      </c>
      <c r="Q232" t="str">
        <f t="shared" si="22"/>
        <v>no</v>
      </c>
      <c r="S232" t="str">
        <f t="shared" si="23"/>
        <v>yes</v>
      </c>
    </row>
    <row r="233" spans="1:19" x14ac:dyDescent="0.25">
      <c r="A233">
        <v>-1</v>
      </c>
      <c r="B233" t="s">
        <v>236</v>
      </c>
      <c r="C233">
        <v>-2.3125E-2</v>
      </c>
      <c r="D233">
        <v>0.45750000000000002</v>
      </c>
      <c r="E233">
        <v>0</v>
      </c>
      <c r="G233" t="str">
        <f t="shared" si="18"/>
        <v>no</v>
      </c>
      <c r="I233" t="str">
        <f t="shared" si="19"/>
        <v>no</v>
      </c>
      <c r="K233" t="str">
        <f t="shared" si="20"/>
        <v>no</v>
      </c>
      <c r="M233" t="str">
        <f t="shared" si="21"/>
        <v>no</v>
      </c>
      <c r="Q233" t="str">
        <f t="shared" si="22"/>
        <v>yes</v>
      </c>
      <c r="S233" t="str">
        <f t="shared" si="23"/>
        <v>no</v>
      </c>
    </row>
    <row r="234" spans="1:19" x14ac:dyDescent="0.25">
      <c r="A234">
        <v>1</v>
      </c>
      <c r="B234" t="s">
        <v>237</v>
      </c>
      <c r="C234">
        <v>0.3666666666666667</v>
      </c>
      <c r="D234">
        <v>0.66666666666666663</v>
      </c>
      <c r="E234">
        <v>0</v>
      </c>
      <c r="G234" t="str">
        <f t="shared" si="18"/>
        <v>no</v>
      </c>
      <c r="I234" t="str">
        <f t="shared" si="19"/>
        <v>no</v>
      </c>
      <c r="K234" t="str">
        <f t="shared" si="20"/>
        <v>no</v>
      </c>
      <c r="M234" t="str">
        <f t="shared" si="21"/>
        <v>no</v>
      </c>
      <c r="Q234" t="str">
        <f t="shared" si="22"/>
        <v>no</v>
      </c>
      <c r="S234" t="str">
        <f t="shared" si="23"/>
        <v>yes</v>
      </c>
    </row>
    <row r="235" spans="1:19" x14ac:dyDescent="0.25">
      <c r="A235">
        <v>1</v>
      </c>
      <c r="B235" t="s">
        <v>238</v>
      </c>
      <c r="C235">
        <v>0.1982142857142857</v>
      </c>
      <c r="D235">
        <v>0.51249999999999996</v>
      </c>
      <c r="E235">
        <v>0</v>
      </c>
      <c r="G235" t="str">
        <f t="shared" si="18"/>
        <v>no</v>
      </c>
      <c r="I235" t="str">
        <f t="shared" si="19"/>
        <v>no</v>
      </c>
      <c r="K235" t="str">
        <f t="shared" si="20"/>
        <v>no</v>
      </c>
      <c r="M235" t="str">
        <f t="shared" si="21"/>
        <v>no</v>
      </c>
      <c r="Q235" t="str">
        <f t="shared" si="22"/>
        <v>no</v>
      </c>
      <c r="S235" t="str">
        <f t="shared" si="23"/>
        <v>yes</v>
      </c>
    </row>
    <row r="236" spans="1:19" x14ac:dyDescent="0.25">
      <c r="A236">
        <v>-1</v>
      </c>
      <c r="B236" t="s">
        <v>239</v>
      </c>
      <c r="C236">
        <v>0.17666666666666669</v>
      </c>
      <c r="D236">
        <v>0.63037037037037036</v>
      </c>
      <c r="E236">
        <v>0</v>
      </c>
      <c r="G236" t="str">
        <f t="shared" si="18"/>
        <v>no</v>
      </c>
      <c r="I236" t="str">
        <f t="shared" si="19"/>
        <v>no</v>
      </c>
      <c r="K236" t="str">
        <f t="shared" si="20"/>
        <v>no</v>
      </c>
      <c r="M236" t="str">
        <f t="shared" si="21"/>
        <v>no</v>
      </c>
      <c r="Q236" t="str">
        <f t="shared" si="22"/>
        <v>yes</v>
      </c>
      <c r="S236" t="str">
        <f t="shared" si="23"/>
        <v>no</v>
      </c>
    </row>
    <row r="237" spans="1:19" x14ac:dyDescent="0.25">
      <c r="A237">
        <v>-1</v>
      </c>
      <c r="B237" t="s">
        <v>240</v>
      </c>
      <c r="C237">
        <v>0.1957300275482094</v>
      </c>
      <c r="D237">
        <v>0.69889807162534445</v>
      </c>
      <c r="E237">
        <v>0</v>
      </c>
      <c r="G237" t="str">
        <f t="shared" si="18"/>
        <v>no</v>
      </c>
      <c r="I237" t="str">
        <f t="shared" si="19"/>
        <v>no</v>
      </c>
      <c r="K237" t="str">
        <f t="shared" si="20"/>
        <v>no</v>
      </c>
      <c r="M237" t="str">
        <f t="shared" si="21"/>
        <v>no</v>
      </c>
      <c r="Q237" t="str">
        <f t="shared" si="22"/>
        <v>yes</v>
      </c>
      <c r="S237" t="str">
        <f t="shared" si="23"/>
        <v>no</v>
      </c>
    </row>
    <row r="238" spans="1:19" x14ac:dyDescent="0.25">
      <c r="A238">
        <v>-1</v>
      </c>
      <c r="B238" t="s">
        <v>241</v>
      </c>
      <c r="C238">
        <v>-2.5793650793650799E-2</v>
      </c>
      <c r="D238">
        <v>0.45942460317460321</v>
      </c>
      <c r="E238">
        <v>0</v>
      </c>
      <c r="G238" t="str">
        <f t="shared" si="18"/>
        <v>no</v>
      </c>
      <c r="I238" t="str">
        <f t="shared" si="19"/>
        <v>no</v>
      </c>
      <c r="K238" t="str">
        <f t="shared" si="20"/>
        <v>no</v>
      </c>
      <c r="M238" t="str">
        <f t="shared" si="21"/>
        <v>no</v>
      </c>
      <c r="Q238" t="str">
        <f t="shared" si="22"/>
        <v>yes</v>
      </c>
      <c r="S238" t="str">
        <f t="shared" si="23"/>
        <v>no</v>
      </c>
    </row>
    <row r="239" spans="1:19" x14ac:dyDescent="0.25">
      <c r="A239">
        <v>1</v>
      </c>
      <c r="B239" t="s">
        <v>242</v>
      </c>
      <c r="C239">
        <v>0.38600000000000001</v>
      </c>
      <c r="D239">
        <v>0.60399999999999998</v>
      </c>
      <c r="E239">
        <v>0</v>
      </c>
      <c r="G239" t="str">
        <f t="shared" si="18"/>
        <v>no</v>
      </c>
      <c r="I239" t="str">
        <f t="shared" si="19"/>
        <v>no</v>
      </c>
      <c r="K239" t="str">
        <f t="shared" si="20"/>
        <v>no</v>
      </c>
      <c r="M239" t="str">
        <f t="shared" si="21"/>
        <v>no</v>
      </c>
      <c r="Q239" t="str">
        <f t="shared" si="22"/>
        <v>no</v>
      </c>
      <c r="S239" t="str">
        <f t="shared" si="23"/>
        <v>yes</v>
      </c>
    </row>
    <row r="240" spans="1:19" x14ac:dyDescent="0.25">
      <c r="A240">
        <v>-1</v>
      </c>
      <c r="B240" t="s">
        <v>243</v>
      </c>
      <c r="C240">
        <v>2.8721250404923911E-2</v>
      </c>
      <c r="D240">
        <v>0.50132005183025607</v>
      </c>
      <c r="E240">
        <v>0</v>
      </c>
      <c r="G240" t="str">
        <f t="shared" si="18"/>
        <v>no</v>
      </c>
      <c r="I240" t="str">
        <f t="shared" si="19"/>
        <v>no</v>
      </c>
      <c r="K240" t="str">
        <f t="shared" si="20"/>
        <v>no</v>
      </c>
      <c r="M240" t="str">
        <f t="shared" si="21"/>
        <v>no</v>
      </c>
      <c r="Q240" t="str">
        <f t="shared" si="22"/>
        <v>yes</v>
      </c>
      <c r="S240" t="str">
        <f t="shared" si="23"/>
        <v>no</v>
      </c>
    </row>
    <row r="241" spans="1:19" x14ac:dyDescent="0.25">
      <c r="A241">
        <v>-1</v>
      </c>
      <c r="B241" t="s">
        <v>244</v>
      </c>
      <c r="C241">
        <v>0.15191017316017319</v>
      </c>
      <c r="D241">
        <v>0.5684530573593074</v>
      </c>
      <c r="E241">
        <v>0</v>
      </c>
      <c r="G241" t="str">
        <f t="shared" si="18"/>
        <v>no</v>
      </c>
      <c r="I241" t="str">
        <f t="shared" si="19"/>
        <v>no</v>
      </c>
      <c r="K241" t="str">
        <f t="shared" si="20"/>
        <v>no</v>
      </c>
      <c r="M241" t="str">
        <f t="shared" si="21"/>
        <v>no</v>
      </c>
      <c r="Q241" t="str">
        <f t="shared" si="22"/>
        <v>yes</v>
      </c>
      <c r="S241" t="str">
        <f t="shared" si="23"/>
        <v>no</v>
      </c>
    </row>
    <row r="242" spans="1:19" x14ac:dyDescent="0.25">
      <c r="A242">
        <v>1</v>
      </c>
      <c r="B242" t="s">
        <v>245</v>
      </c>
      <c r="C242">
        <v>7.8333333333333338E-2</v>
      </c>
      <c r="D242">
        <v>0.4479166666666668</v>
      </c>
      <c r="E242">
        <v>0</v>
      </c>
      <c r="G242" t="str">
        <f t="shared" si="18"/>
        <v>no</v>
      </c>
      <c r="I242" t="str">
        <f t="shared" si="19"/>
        <v>no</v>
      </c>
      <c r="K242" t="str">
        <f t="shared" si="20"/>
        <v>no</v>
      </c>
      <c r="M242" t="str">
        <f t="shared" si="21"/>
        <v>no</v>
      </c>
      <c r="Q242" t="str">
        <f t="shared" si="22"/>
        <v>no</v>
      </c>
      <c r="S242" t="str">
        <f t="shared" si="23"/>
        <v>yes</v>
      </c>
    </row>
    <row r="243" spans="1:19" x14ac:dyDescent="0.25">
      <c r="A243">
        <v>1</v>
      </c>
      <c r="B243" t="s">
        <v>246</v>
      </c>
      <c r="C243">
        <v>0.6</v>
      </c>
      <c r="D243">
        <v>1</v>
      </c>
      <c r="E243">
        <v>1</v>
      </c>
      <c r="G243" t="str">
        <f t="shared" si="18"/>
        <v>yes</v>
      </c>
      <c r="I243" t="str">
        <f t="shared" si="19"/>
        <v>no</v>
      </c>
      <c r="K243" t="str">
        <f t="shared" si="20"/>
        <v>no</v>
      </c>
      <c r="M243" t="str">
        <f t="shared" si="21"/>
        <v>no</v>
      </c>
      <c r="Q243" t="str">
        <f t="shared" si="22"/>
        <v>no</v>
      </c>
      <c r="S243" t="str">
        <f t="shared" si="23"/>
        <v>no</v>
      </c>
    </row>
    <row r="244" spans="1:19" x14ac:dyDescent="0.25">
      <c r="A244">
        <v>-1</v>
      </c>
      <c r="B244" t="s">
        <v>247</v>
      </c>
      <c r="C244">
        <v>6.3186813186813092E-3</v>
      </c>
      <c r="D244">
        <v>0.64972527472527486</v>
      </c>
      <c r="E244">
        <v>0</v>
      </c>
      <c r="G244" t="str">
        <f t="shared" si="18"/>
        <v>no</v>
      </c>
      <c r="I244" t="str">
        <f t="shared" si="19"/>
        <v>no</v>
      </c>
      <c r="K244" t="str">
        <f t="shared" si="20"/>
        <v>no</v>
      </c>
      <c r="M244" t="str">
        <f t="shared" si="21"/>
        <v>no</v>
      </c>
      <c r="Q244" t="str">
        <f t="shared" si="22"/>
        <v>yes</v>
      </c>
      <c r="S244" t="str">
        <f t="shared" si="23"/>
        <v>no</v>
      </c>
    </row>
    <row r="245" spans="1:19" x14ac:dyDescent="0.25">
      <c r="A245">
        <v>1</v>
      </c>
      <c r="B245" t="s">
        <v>248</v>
      </c>
      <c r="C245">
        <v>0.4080833333333333</v>
      </c>
      <c r="D245">
        <v>0.48591666666666661</v>
      </c>
      <c r="E245">
        <v>0</v>
      </c>
      <c r="G245" t="str">
        <f t="shared" si="18"/>
        <v>no</v>
      </c>
      <c r="I245" t="str">
        <f t="shared" si="19"/>
        <v>no</v>
      </c>
      <c r="K245" t="str">
        <f t="shared" si="20"/>
        <v>no</v>
      </c>
      <c r="M245" t="str">
        <f t="shared" si="21"/>
        <v>no</v>
      </c>
      <c r="Q245" t="str">
        <f t="shared" si="22"/>
        <v>no</v>
      </c>
      <c r="S245" t="str">
        <f t="shared" si="23"/>
        <v>yes</v>
      </c>
    </row>
    <row r="246" spans="1:19" x14ac:dyDescent="0.25">
      <c r="A246">
        <v>-1</v>
      </c>
      <c r="B246" t="s">
        <v>249</v>
      </c>
      <c r="C246">
        <v>-2.102272727272728E-2</v>
      </c>
      <c r="D246">
        <v>0.40773393273393271</v>
      </c>
      <c r="E246">
        <v>0</v>
      </c>
      <c r="G246" t="str">
        <f t="shared" si="18"/>
        <v>no</v>
      </c>
      <c r="I246" t="str">
        <f t="shared" si="19"/>
        <v>no</v>
      </c>
      <c r="K246" t="str">
        <f t="shared" si="20"/>
        <v>no</v>
      </c>
      <c r="M246" t="str">
        <f t="shared" si="21"/>
        <v>no</v>
      </c>
      <c r="Q246" t="str">
        <f t="shared" si="22"/>
        <v>yes</v>
      </c>
      <c r="S246" t="str">
        <f t="shared" si="23"/>
        <v>no</v>
      </c>
    </row>
    <row r="247" spans="1:19" x14ac:dyDescent="0.25">
      <c r="A247">
        <v>-1</v>
      </c>
      <c r="B247" t="s">
        <v>250</v>
      </c>
      <c r="C247">
        <v>-4.537037037037036E-2</v>
      </c>
      <c r="D247">
        <v>0.4601851851851852</v>
      </c>
      <c r="E247">
        <v>0</v>
      </c>
      <c r="G247" t="str">
        <f t="shared" si="18"/>
        <v>no</v>
      </c>
      <c r="I247" t="str">
        <f t="shared" si="19"/>
        <v>no</v>
      </c>
      <c r="K247" t="str">
        <f t="shared" si="20"/>
        <v>no</v>
      </c>
      <c r="M247" t="str">
        <f t="shared" si="21"/>
        <v>no</v>
      </c>
      <c r="Q247" t="str">
        <f t="shared" si="22"/>
        <v>yes</v>
      </c>
      <c r="S247" t="str">
        <f t="shared" si="23"/>
        <v>no</v>
      </c>
    </row>
    <row r="248" spans="1:19" x14ac:dyDescent="0.25">
      <c r="A248">
        <v>1</v>
      </c>
      <c r="B248" t="s">
        <v>251</v>
      </c>
      <c r="C248">
        <v>0.40964285714285709</v>
      </c>
      <c r="D248">
        <v>0.53964285714285709</v>
      </c>
      <c r="E248">
        <v>0</v>
      </c>
      <c r="G248" t="str">
        <f t="shared" si="18"/>
        <v>no</v>
      </c>
      <c r="I248" t="str">
        <f t="shared" si="19"/>
        <v>no</v>
      </c>
      <c r="K248" t="str">
        <f t="shared" si="20"/>
        <v>no</v>
      </c>
      <c r="M248" t="str">
        <f t="shared" si="21"/>
        <v>no</v>
      </c>
      <c r="Q248" t="str">
        <f t="shared" si="22"/>
        <v>no</v>
      </c>
      <c r="S248" t="str">
        <f t="shared" si="23"/>
        <v>yes</v>
      </c>
    </row>
    <row r="249" spans="1:19" x14ac:dyDescent="0.25">
      <c r="A249">
        <v>-1</v>
      </c>
      <c r="B249" t="s">
        <v>252</v>
      </c>
      <c r="C249">
        <v>2.3206168831168831E-2</v>
      </c>
      <c r="D249">
        <v>0.60792014533085958</v>
      </c>
      <c r="E249">
        <v>0</v>
      </c>
      <c r="G249" t="str">
        <f t="shared" si="18"/>
        <v>no</v>
      </c>
      <c r="I249" t="str">
        <f t="shared" si="19"/>
        <v>no</v>
      </c>
      <c r="K249" t="str">
        <f t="shared" si="20"/>
        <v>no</v>
      </c>
      <c r="M249" t="str">
        <f t="shared" si="21"/>
        <v>no</v>
      </c>
      <c r="Q249" t="str">
        <f t="shared" si="22"/>
        <v>yes</v>
      </c>
      <c r="S249" t="str">
        <f t="shared" si="23"/>
        <v>no</v>
      </c>
    </row>
    <row r="250" spans="1:19" x14ac:dyDescent="0.25">
      <c r="A250">
        <v>-1</v>
      </c>
      <c r="B250" t="s">
        <v>253</v>
      </c>
      <c r="C250">
        <v>-2.166666666666665E-2</v>
      </c>
      <c r="D250">
        <v>0.59635416666666663</v>
      </c>
      <c r="E250">
        <v>0</v>
      </c>
      <c r="G250" t="str">
        <f t="shared" si="18"/>
        <v>no</v>
      </c>
      <c r="I250" t="str">
        <f t="shared" si="19"/>
        <v>no</v>
      </c>
      <c r="K250" t="str">
        <f t="shared" si="20"/>
        <v>no</v>
      </c>
      <c r="M250" t="str">
        <f t="shared" si="21"/>
        <v>no</v>
      </c>
      <c r="Q250" t="str">
        <f t="shared" si="22"/>
        <v>yes</v>
      </c>
      <c r="S250" t="str">
        <f t="shared" si="23"/>
        <v>no</v>
      </c>
    </row>
    <row r="251" spans="1:19" x14ac:dyDescent="0.25">
      <c r="A251">
        <v>-1</v>
      </c>
      <c r="B251" t="s">
        <v>254</v>
      </c>
      <c r="C251">
        <v>0.2091666666666667</v>
      </c>
      <c r="D251">
        <v>0.53749999999999998</v>
      </c>
      <c r="E251">
        <v>0</v>
      </c>
      <c r="G251" t="str">
        <f t="shared" si="18"/>
        <v>no</v>
      </c>
      <c r="I251" t="str">
        <f t="shared" si="19"/>
        <v>no</v>
      </c>
      <c r="K251" t="str">
        <f t="shared" si="20"/>
        <v>no</v>
      </c>
      <c r="M251" t="str">
        <f t="shared" si="21"/>
        <v>no</v>
      </c>
      <c r="Q251" t="str">
        <f t="shared" si="22"/>
        <v>yes</v>
      </c>
      <c r="S251" t="str">
        <f t="shared" si="23"/>
        <v>no</v>
      </c>
    </row>
    <row r="252" spans="1:19" x14ac:dyDescent="0.25">
      <c r="A252">
        <v>1</v>
      </c>
      <c r="B252" t="s">
        <v>255</v>
      </c>
      <c r="C252">
        <v>-6.419123204837493E-2</v>
      </c>
      <c r="D252">
        <v>0.38357898715041572</v>
      </c>
      <c r="E252">
        <v>0</v>
      </c>
      <c r="G252" t="str">
        <f t="shared" si="18"/>
        <v>no</v>
      </c>
      <c r="I252" t="str">
        <f t="shared" si="19"/>
        <v>no</v>
      </c>
      <c r="K252" t="str">
        <f t="shared" si="20"/>
        <v>no</v>
      </c>
      <c r="M252" t="str">
        <f t="shared" si="21"/>
        <v>no</v>
      </c>
      <c r="Q252" t="str">
        <f t="shared" si="22"/>
        <v>no</v>
      </c>
      <c r="S252" t="str">
        <f t="shared" si="23"/>
        <v>yes</v>
      </c>
    </row>
    <row r="253" spans="1:19" x14ac:dyDescent="0.25">
      <c r="A253">
        <v>-1</v>
      </c>
      <c r="B253" t="s">
        <v>256</v>
      </c>
      <c r="C253">
        <v>0.20624999999999999</v>
      </c>
      <c r="D253">
        <v>0.77499999999999991</v>
      </c>
      <c r="E253">
        <v>0</v>
      </c>
      <c r="G253" t="str">
        <f t="shared" si="18"/>
        <v>no</v>
      </c>
      <c r="I253" t="str">
        <f t="shared" si="19"/>
        <v>no</v>
      </c>
      <c r="K253" t="str">
        <f t="shared" si="20"/>
        <v>no</v>
      </c>
      <c r="M253" t="str">
        <f t="shared" si="21"/>
        <v>no</v>
      </c>
      <c r="Q253" t="str">
        <f t="shared" si="22"/>
        <v>yes</v>
      </c>
      <c r="S253" t="str">
        <f t="shared" si="23"/>
        <v>no</v>
      </c>
    </row>
    <row r="254" spans="1:19" x14ac:dyDescent="0.25">
      <c r="A254">
        <v>1</v>
      </c>
      <c r="B254" t="s">
        <v>257</v>
      </c>
      <c r="C254">
        <v>0.24503607503607511</v>
      </c>
      <c r="D254">
        <v>0.62388888888888894</v>
      </c>
      <c r="E254">
        <v>0</v>
      </c>
      <c r="G254" t="str">
        <f t="shared" si="18"/>
        <v>no</v>
      </c>
      <c r="I254" t="str">
        <f t="shared" si="19"/>
        <v>no</v>
      </c>
      <c r="K254" t="str">
        <f t="shared" si="20"/>
        <v>no</v>
      </c>
      <c r="M254" t="str">
        <f t="shared" si="21"/>
        <v>no</v>
      </c>
      <c r="Q254" t="str">
        <f t="shared" si="22"/>
        <v>no</v>
      </c>
      <c r="S254" t="str">
        <f t="shared" si="23"/>
        <v>yes</v>
      </c>
    </row>
    <row r="255" spans="1:19" x14ac:dyDescent="0.25">
      <c r="A255">
        <v>-1</v>
      </c>
      <c r="B255" t="s">
        <v>258</v>
      </c>
      <c r="C255">
        <v>0.156568144499179</v>
      </c>
      <c r="D255">
        <v>0.65246305418719208</v>
      </c>
      <c r="E255">
        <v>0</v>
      </c>
      <c r="G255" t="str">
        <f t="shared" si="18"/>
        <v>no</v>
      </c>
      <c r="I255" t="str">
        <f t="shared" si="19"/>
        <v>no</v>
      </c>
      <c r="K255" t="str">
        <f t="shared" si="20"/>
        <v>no</v>
      </c>
      <c r="M255" t="str">
        <f t="shared" si="21"/>
        <v>no</v>
      </c>
      <c r="Q255" t="str">
        <f t="shared" si="22"/>
        <v>yes</v>
      </c>
      <c r="S255" t="str">
        <f t="shared" si="23"/>
        <v>no</v>
      </c>
    </row>
    <row r="256" spans="1:19" x14ac:dyDescent="0.25">
      <c r="A256">
        <v>1</v>
      </c>
      <c r="B256" t="s">
        <v>259</v>
      </c>
      <c r="C256">
        <v>0.24272727272727271</v>
      </c>
      <c r="D256">
        <v>0.44333333333333341</v>
      </c>
      <c r="E256">
        <v>0</v>
      </c>
      <c r="G256" t="str">
        <f t="shared" si="18"/>
        <v>no</v>
      </c>
      <c r="I256" t="str">
        <f t="shared" si="19"/>
        <v>no</v>
      </c>
      <c r="K256" t="str">
        <f t="shared" si="20"/>
        <v>no</v>
      </c>
      <c r="M256" t="str">
        <f t="shared" si="21"/>
        <v>no</v>
      </c>
      <c r="Q256" t="str">
        <f t="shared" si="22"/>
        <v>no</v>
      </c>
      <c r="S256" t="str">
        <f t="shared" si="23"/>
        <v>yes</v>
      </c>
    </row>
    <row r="257" spans="1:19" x14ac:dyDescent="0.25">
      <c r="A257">
        <v>1</v>
      </c>
      <c r="B257" t="s">
        <v>260</v>
      </c>
      <c r="C257">
        <v>0.2160455486542443</v>
      </c>
      <c r="D257">
        <v>0.52945134575569353</v>
      </c>
      <c r="E257">
        <v>0</v>
      </c>
      <c r="G257" t="str">
        <f t="shared" si="18"/>
        <v>no</v>
      </c>
      <c r="I257" t="str">
        <f t="shared" si="19"/>
        <v>no</v>
      </c>
      <c r="K257" t="str">
        <f t="shared" si="20"/>
        <v>no</v>
      </c>
      <c r="M257" t="str">
        <f t="shared" si="21"/>
        <v>no</v>
      </c>
      <c r="Q257" t="str">
        <f t="shared" si="22"/>
        <v>no</v>
      </c>
      <c r="S257" t="str">
        <f t="shared" si="23"/>
        <v>yes</v>
      </c>
    </row>
    <row r="258" spans="1:19" x14ac:dyDescent="0.25">
      <c r="A258">
        <v>-1</v>
      </c>
      <c r="B258" t="s">
        <v>261</v>
      </c>
      <c r="C258">
        <v>5.8869949494949482E-2</v>
      </c>
      <c r="D258">
        <v>0.4267045454545455</v>
      </c>
      <c r="E258">
        <v>0</v>
      </c>
      <c r="G258" t="str">
        <f t="shared" si="18"/>
        <v>no</v>
      </c>
      <c r="I258" t="str">
        <f t="shared" si="19"/>
        <v>no</v>
      </c>
      <c r="K258" t="str">
        <f t="shared" si="20"/>
        <v>no</v>
      </c>
      <c r="M258" t="str">
        <f t="shared" si="21"/>
        <v>no</v>
      </c>
      <c r="Q258" t="str">
        <f t="shared" si="22"/>
        <v>yes</v>
      </c>
      <c r="S258" t="str">
        <f t="shared" si="23"/>
        <v>no</v>
      </c>
    </row>
    <row r="259" spans="1:19" x14ac:dyDescent="0.25">
      <c r="A259">
        <v>-1</v>
      </c>
      <c r="B259" t="s">
        <v>262</v>
      </c>
      <c r="C259">
        <v>-5.8333333333333327E-2</v>
      </c>
      <c r="D259">
        <v>0.55972222222222223</v>
      </c>
      <c r="E259">
        <v>0</v>
      </c>
      <c r="G259" t="str">
        <f t="shared" ref="G259:G322" si="24">IF(AND(A259=E259,E259=1),"yes","no")</f>
        <v>no</v>
      </c>
      <c r="I259" t="str">
        <f t="shared" ref="I259:I322" si="25">IF(AND(A259&lt;&gt;E259,E259=1,A259=-1),"yes","no")</f>
        <v>no</v>
      </c>
      <c r="K259" t="str">
        <f t="shared" ref="K259:K322" si="26">IF(AND(A259=E259,E259=-1),"yes","no")</f>
        <v>no</v>
      </c>
      <c r="M259" t="str">
        <f t="shared" ref="M259:M322" si="27">IF(AND(A259&lt;&gt;E259,E259=-1,A259=1),"yes","no")</f>
        <v>no</v>
      </c>
      <c r="Q259" t="str">
        <f t="shared" ref="Q259:Q322" si="28">IF(AND(A259&lt;&gt;E259,E259=0,A259=-1),"yes","no")</f>
        <v>yes</v>
      </c>
      <c r="S259" t="str">
        <f t="shared" ref="S259:S322" si="29">IF(AND(A259&lt;&gt;E259,E259=0,A259=1),"yes","no")</f>
        <v>no</v>
      </c>
    </row>
    <row r="260" spans="1:19" x14ac:dyDescent="0.25">
      <c r="A260">
        <v>-1</v>
      </c>
      <c r="B260" t="s">
        <v>263</v>
      </c>
      <c r="C260">
        <v>0.16152380952380949</v>
      </c>
      <c r="D260">
        <v>0.42579365079365078</v>
      </c>
      <c r="E260">
        <v>0</v>
      </c>
      <c r="G260" t="str">
        <f t="shared" si="24"/>
        <v>no</v>
      </c>
      <c r="I260" t="str">
        <f t="shared" si="25"/>
        <v>no</v>
      </c>
      <c r="K260" t="str">
        <f t="shared" si="26"/>
        <v>no</v>
      </c>
      <c r="M260" t="str">
        <f t="shared" si="27"/>
        <v>no</v>
      </c>
      <c r="Q260" t="str">
        <f t="shared" si="28"/>
        <v>yes</v>
      </c>
      <c r="S260" t="str">
        <f t="shared" si="29"/>
        <v>no</v>
      </c>
    </row>
    <row r="261" spans="1:19" x14ac:dyDescent="0.25">
      <c r="A261">
        <v>-1</v>
      </c>
      <c r="B261" t="s">
        <v>264</v>
      </c>
      <c r="C261">
        <v>-0.15714285714285711</v>
      </c>
      <c r="D261">
        <v>0.63809523809523794</v>
      </c>
      <c r="E261">
        <v>0</v>
      </c>
      <c r="G261" t="str">
        <f t="shared" si="24"/>
        <v>no</v>
      </c>
      <c r="I261" t="str">
        <f t="shared" si="25"/>
        <v>no</v>
      </c>
      <c r="K261" t="str">
        <f t="shared" si="26"/>
        <v>no</v>
      </c>
      <c r="M261" t="str">
        <f t="shared" si="27"/>
        <v>no</v>
      </c>
      <c r="Q261" t="str">
        <f t="shared" si="28"/>
        <v>yes</v>
      </c>
      <c r="S261" t="str">
        <f t="shared" si="29"/>
        <v>no</v>
      </c>
    </row>
    <row r="262" spans="1:19" x14ac:dyDescent="0.25">
      <c r="A262">
        <v>-1</v>
      </c>
      <c r="B262" t="s">
        <v>265</v>
      </c>
      <c r="C262">
        <v>-2.478835978835978E-2</v>
      </c>
      <c r="D262">
        <v>0.52196593915343914</v>
      </c>
      <c r="E262">
        <v>0</v>
      </c>
      <c r="G262" t="str">
        <f t="shared" si="24"/>
        <v>no</v>
      </c>
      <c r="I262" t="str">
        <f t="shared" si="25"/>
        <v>no</v>
      </c>
      <c r="K262" t="str">
        <f t="shared" si="26"/>
        <v>no</v>
      </c>
      <c r="M262" t="str">
        <f t="shared" si="27"/>
        <v>no</v>
      </c>
      <c r="Q262" t="str">
        <f t="shared" si="28"/>
        <v>yes</v>
      </c>
      <c r="S262" t="str">
        <f t="shared" si="29"/>
        <v>no</v>
      </c>
    </row>
    <row r="263" spans="1:19" x14ac:dyDescent="0.25">
      <c r="A263">
        <v>1</v>
      </c>
      <c r="B263" t="s">
        <v>266</v>
      </c>
      <c r="C263">
        <v>0.416875</v>
      </c>
      <c r="D263">
        <v>0.6087499999999999</v>
      </c>
      <c r="E263">
        <v>0</v>
      </c>
      <c r="G263" t="str">
        <f t="shared" si="24"/>
        <v>no</v>
      </c>
      <c r="I263" t="str">
        <f t="shared" si="25"/>
        <v>no</v>
      </c>
      <c r="K263" t="str">
        <f t="shared" si="26"/>
        <v>no</v>
      </c>
      <c r="M263" t="str">
        <f t="shared" si="27"/>
        <v>no</v>
      </c>
      <c r="Q263" t="str">
        <f t="shared" si="28"/>
        <v>no</v>
      </c>
      <c r="S263" t="str">
        <f t="shared" si="29"/>
        <v>yes</v>
      </c>
    </row>
    <row r="264" spans="1:19" x14ac:dyDescent="0.25">
      <c r="A264">
        <v>1</v>
      </c>
      <c r="B264" t="s">
        <v>267</v>
      </c>
      <c r="C264">
        <v>0.9</v>
      </c>
      <c r="D264">
        <v>0.875</v>
      </c>
      <c r="E264">
        <v>1</v>
      </c>
      <c r="G264" t="str">
        <f t="shared" si="24"/>
        <v>yes</v>
      </c>
      <c r="I264" t="str">
        <f t="shared" si="25"/>
        <v>no</v>
      </c>
      <c r="K264" t="str">
        <f t="shared" si="26"/>
        <v>no</v>
      </c>
      <c r="M264" t="str">
        <f t="shared" si="27"/>
        <v>no</v>
      </c>
      <c r="Q264" t="str">
        <f t="shared" si="28"/>
        <v>no</v>
      </c>
      <c r="S264" t="str">
        <f t="shared" si="29"/>
        <v>no</v>
      </c>
    </row>
    <row r="265" spans="1:19" x14ac:dyDescent="0.25">
      <c r="A265">
        <v>-1</v>
      </c>
      <c r="B265" t="s">
        <v>268</v>
      </c>
      <c r="C265">
        <v>-4.1666666666666657E-2</v>
      </c>
      <c r="D265">
        <v>0.625</v>
      </c>
      <c r="E265">
        <v>0</v>
      </c>
      <c r="G265" t="str">
        <f t="shared" si="24"/>
        <v>no</v>
      </c>
      <c r="I265" t="str">
        <f t="shared" si="25"/>
        <v>no</v>
      </c>
      <c r="K265" t="str">
        <f t="shared" si="26"/>
        <v>no</v>
      </c>
      <c r="M265" t="str">
        <f t="shared" si="27"/>
        <v>no</v>
      </c>
      <c r="Q265" t="str">
        <f t="shared" si="28"/>
        <v>yes</v>
      </c>
      <c r="S265" t="str">
        <f t="shared" si="29"/>
        <v>no</v>
      </c>
    </row>
    <row r="266" spans="1:19" x14ac:dyDescent="0.25">
      <c r="A266">
        <v>1</v>
      </c>
      <c r="B266" t="s">
        <v>269</v>
      </c>
      <c r="C266">
        <v>-0.25965909090909089</v>
      </c>
      <c r="D266">
        <v>0.72613636363636358</v>
      </c>
      <c r="E266">
        <v>0</v>
      </c>
      <c r="G266" t="str">
        <f t="shared" si="24"/>
        <v>no</v>
      </c>
      <c r="I266" t="str">
        <f t="shared" si="25"/>
        <v>no</v>
      </c>
      <c r="K266" t="str">
        <f t="shared" si="26"/>
        <v>no</v>
      </c>
      <c r="M266" t="str">
        <f t="shared" si="27"/>
        <v>no</v>
      </c>
      <c r="Q266" t="str">
        <f t="shared" si="28"/>
        <v>no</v>
      </c>
      <c r="S266" t="str">
        <f t="shared" si="29"/>
        <v>yes</v>
      </c>
    </row>
    <row r="267" spans="1:19" x14ac:dyDescent="0.25">
      <c r="A267">
        <v>-1</v>
      </c>
      <c r="B267" t="s">
        <v>270</v>
      </c>
      <c r="C267">
        <v>0.14074074074074069</v>
      </c>
      <c r="D267">
        <v>0.39675925925925931</v>
      </c>
      <c r="E267">
        <v>0</v>
      </c>
      <c r="G267" t="str">
        <f t="shared" si="24"/>
        <v>no</v>
      </c>
      <c r="I267" t="str">
        <f t="shared" si="25"/>
        <v>no</v>
      </c>
      <c r="K267" t="str">
        <f t="shared" si="26"/>
        <v>no</v>
      </c>
      <c r="M267" t="str">
        <f t="shared" si="27"/>
        <v>no</v>
      </c>
      <c r="Q267" t="str">
        <f t="shared" si="28"/>
        <v>yes</v>
      </c>
      <c r="S267" t="str">
        <f t="shared" si="29"/>
        <v>no</v>
      </c>
    </row>
    <row r="268" spans="1:19" x14ac:dyDescent="0.25">
      <c r="A268">
        <v>-1</v>
      </c>
      <c r="B268" t="s">
        <v>271</v>
      </c>
      <c r="C268">
        <v>-6.0714285714285707E-2</v>
      </c>
      <c r="D268">
        <v>0.13095238095238099</v>
      </c>
      <c r="E268">
        <v>0</v>
      </c>
      <c r="G268" t="str">
        <f t="shared" si="24"/>
        <v>no</v>
      </c>
      <c r="I268" t="str">
        <f t="shared" si="25"/>
        <v>no</v>
      </c>
      <c r="K268" t="str">
        <f t="shared" si="26"/>
        <v>no</v>
      </c>
      <c r="M268" t="str">
        <f t="shared" si="27"/>
        <v>no</v>
      </c>
      <c r="Q268" t="str">
        <f t="shared" si="28"/>
        <v>yes</v>
      </c>
      <c r="S268" t="str">
        <f t="shared" si="29"/>
        <v>no</v>
      </c>
    </row>
    <row r="269" spans="1:19" x14ac:dyDescent="0.25">
      <c r="A269">
        <v>-1</v>
      </c>
      <c r="B269" t="s">
        <v>272</v>
      </c>
      <c r="C269">
        <v>-0.25416666666666671</v>
      </c>
      <c r="D269">
        <v>0.60416666666666663</v>
      </c>
      <c r="E269">
        <v>0</v>
      </c>
      <c r="G269" t="str">
        <f t="shared" si="24"/>
        <v>no</v>
      </c>
      <c r="I269" t="str">
        <f t="shared" si="25"/>
        <v>no</v>
      </c>
      <c r="K269" t="str">
        <f t="shared" si="26"/>
        <v>no</v>
      </c>
      <c r="M269" t="str">
        <f t="shared" si="27"/>
        <v>no</v>
      </c>
      <c r="Q269" t="str">
        <f t="shared" si="28"/>
        <v>yes</v>
      </c>
      <c r="S269" t="str">
        <f t="shared" si="29"/>
        <v>no</v>
      </c>
    </row>
    <row r="270" spans="1:19" x14ac:dyDescent="0.25">
      <c r="A270">
        <v>1</v>
      </c>
      <c r="B270" t="s">
        <v>273</v>
      </c>
      <c r="C270">
        <v>0.2361340679522497</v>
      </c>
      <c r="D270">
        <v>0.34292929292929292</v>
      </c>
      <c r="E270">
        <v>0</v>
      </c>
      <c r="G270" t="str">
        <f t="shared" si="24"/>
        <v>no</v>
      </c>
      <c r="I270" t="str">
        <f t="shared" si="25"/>
        <v>no</v>
      </c>
      <c r="K270" t="str">
        <f t="shared" si="26"/>
        <v>no</v>
      </c>
      <c r="M270" t="str">
        <f t="shared" si="27"/>
        <v>no</v>
      </c>
      <c r="Q270" t="str">
        <f t="shared" si="28"/>
        <v>no</v>
      </c>
      <c r="S270" t="str">
        <f t="shared" si="29"/>
        <v>yes</v>
      </c>
    </row>
    <row r="271" spans="1:19" x14ac:dyDescent="0.25">
      <c r="A271">
        <v>-1</v>
      </c>
      <c r="B271" t="s">
        <v>274</v>
      </c>
      <c r="C271">
        <v>-0.63437500000000002</v>
      </c>
      <c r="D271">
        <v>0.77500000000000002</v>
      </c>
      <c r="E271">
        <v>-1</v>
      </c>
      <c r="G271" t="str">
        <f t="shared" si="24"/>
        <v>no</v>
      </c>
      <c r="I271" t="str">
        <f t="shared" si="25"/>
        <v>no</v>
      </c>
      <c r="K271" t="str">
        <f t="shared" si="26"/>
        <v>yes</v>
      </c>
      <c r="M271" t="str">
        <f t="shared" si="27"/>
        <v>no</v>
      </c>
      <c r="Q271" t="str">
        <f t="shared" si="28"/>
        <v>no</v>
      </c>
      <c r="S271" t="str">
        <f t="shared" si="29"/>
        <v>no</v>
      </c>
    </row>
    <row r="272" spans="1:19" x14ac:dyDescent="0.25">
      <c r="A272">
        <v>-1</v>
      </c>
      <c r="B272" t="s">
        <v>275</v>
      </c>
      <c r="C272">
        <v>-7.9999999999999988E-2</v>
      </c>
      <c r="D272">
        <v>0.64666666666666661</v>
      </c>
      <c r="E272">
        <v>0</v>
      </c>
      <c r="G272" t="str">
        <f t="shared" si="24"/>
        <v>no</v>
      </c>
      <c r="I272" t="str">
        <f t="shared" si="25"/>
        <v>no</v>
      </c>
      <c r="K272" t="str">
        <f t="shared" si="26"/>
        <v>no</v>
      </c>
      <c r="M272" t="str">
        <f t="shared" si="27"/>
        <v>no</v>
      </c>
      <c r="Q272" t="str">
        <f t="shared" si="28"/>
        <v>yes</v>
      </c>
      <c r="S272" t="str">
        <f t="shared" si="29"/>
        <v>no</v>
      </c>
    </row>
    <row r="273" spans="1:19" x14ac:dyDescent="0.25">
      <c r="A273">
        <v>-1</v>
      </c>
      <c r="B273" t="s">
        <v>276</v>
      </c>
      <c r="C273">
        <v>-0.19708361813624969</v>
      </c>
      <c r="D273">
        <v>0.58219412166780593</v>
      </c>
      <c r="E273">
        <v>0</v>
      </c>
      <c r="G273" t="str">
        <f t="shared" si="24"/>
        <v>no</v>
      </c>
      <c r="I273" t="str">
        <f t="shared" si="25"/>
        <v>no</v>
      </c>
      <c r="K273" t="str">
        <f t="shared" si="26"/>
        <v>no</v>
      </c>
      <c r="M273" t="str">
        <f t="shared" si="27"/>
        <v>no</v>
      </c>
      <c r="Q273" t="str">
        <f t="shared" si="28"/>
        <v>yes</v>
      </c>
      <c r="S273" t="str">
        <f t="shared" si="29"/>
        <v>no</v>
      </c>
    </row>
    <row r="274" spans="1:19" x14ac:dyDescent="0.25">
      <c r="A274">
        <v>1</v>
      </c>
      <c r="B274" t="s">
        <v>277</v>
      </c>
      <c r="C274">
        <v>0.53333333333333333</v>
      </c>
      <c r="D274">
        <v>0.8041666666666667</v>
      </c>
      <c r="E274">
        <v>1</v>
      </c>
      <c r="G274" t="str">
        <f t="shared" si="24"/>
        <v>yes</v>
      </c>
      <c r="I274" t="str">
        <f t="shared" si="25"/>
        <v>no</v>
      </c>
      <c r="K274" t="str">
        <f t="shared" si="26"/>
        <v>no</v>
      </c>
      <c r="M274" t="str">
        <f t="shared" si="27"/>
        <v>no</v>
      </c>
      <c r="Q274" t="str">
        <f t="shared" si="28"/>
        <v>no</v>
      </c>
      <c r="S274" t="str">
        <f t="shared" si="29"/>
        <v>no</v>
      </c>
    </row>
    <row r="275" spans="1:19" x14ac:dyDescent="0.25">
      <c r="A275">
        <v>1</v>
      </c>
      <c r="B275" t="s">
        <v>278</v>
      </c>
      <c r="C275">
        <v>0.1532661782661783</v>
      </c>
      <c r="D275">
        <v>0.5071275946275946</v>
      </c>
      <c r="E275">
        <v>0</v>
      </c>
      <c r="G275" t="str">
        <f t="shared" si="24"/>
        <v>no</v>
      </c>
      <c r="I275" t="str">
        <f t="shared" si="25"/>
        <v>no</v>
      </c>
      <c r="K275" t="str">
        <f t="shared" si="26"/>
        <v>no</v>
      </c>
      <c r="M275" t="str">
        <f t="shared" si="27"/>
        <v>no</v>
      </c>
      <c r="Q275" t="str">
        <f t="shared" si="28"/>
        <v>no</v>
      </c>
      <c r="S275" t="str">
        <f t="shared" si="29"/>
        <v>yes</v>
      </c>
    </row>
    <row r="276" spans="1:19" x14ac:dyDescent="0.25">
      <c r="A276">
        <v>-1</v>
      </c>
      <c r="B276" t="s">
        <v>279</v>
      </c>
      <c r="C276">
        <v>-0.15625</v>
      </c>
      <c r="D276">
        <v>0.83958333333333324</v>
      </c>
      <c r="E276">
        <v>0</v>
      </c>
      <c r="G276" t="str">
        <f t="shared" si="24"/>
        <v>no</v>
      </c>
      <c r="I276" t="str">
        <f t="shared" si="25"/>
        <v>no</v>
      </c>
      <c r="K276" t="str">
        <f t="shared" si="26"/>
        <v>no</v>
      </c>
      <c r="M276" t="str">
        <f t="shared" si="27"/>
        <v>no</v>
      </c>
      <c r="Q276" t="str">
        <f t="shared" si="28"/>
        <v>yes</v>
      </c>
      <c r="S276" t="str">
        <f t="shared" si="29"/>
        <v>no</v>
      </c>
    </row>
    <row r="277" spans="1:19" x14ac:dyDescent="0.25">
      <c r="A277">
        <v>1</v>
      </c>
      <c r="B277" t="s">
        <v>280</v>
      </c>
      <c r="C277">
        <v>0.2139880952380952</v>
      </c>
      <c r="D277">
        <v>0.47090201465201481</v>
      </c>
      <c r="E277">
        <v>0</v>
      </c>
      <c r="G277" t="str">
        <f t="shared" si="24"/>
        <v>no</v>
      </c>
      <c r="I277" t="str">
        <f t="shared" si="25"/>
        <v>no</v>
      </c>
      <c r="K277" t="str">
        <f t="shared" si="26"/>
        <v>no</v>
      </c>
      <c r="M277" t="str">
        <f t="shared" si="27"/>
        <v>no</v>
      </c>
      <c r="Q277" t="str">
        <f t="shared" si="28"/>
        <v>no</v>
      </c>
      <c r="S277" t="str">
        <f t="shared" si="29"/>
        <v>yes</v>
      </c>
    </row>
    <row r="278" spans="1:19" x14ac:dyDescent="0.25">
      <c r="A278">
        <v>1</v>
      </c>
      <c r="B278" t="s">
        <v>281</v>
      </c>
      <c r="C278">
        <v>0.22000000000000011</v>
      </c>
      <c r="D278">
        <v>0.46</v>
      </c>
      <c r="E278">
        <v>0</v>
      </c>
      <c r="G278" t="str">
        <f t="shared" si="24"/>
        <v>no</v>
      </c>
      <c r="I278" t="str">
        <f t="shared" si="25"/>
        <v>no</v>
      </c>
      <c r="K278" t="str">
        <f t="shared" si="26"/>
        <v>no</v>
      </c>
      <c r="M278" t="str">
        <f t="shared" si="27"/>
        <v>no</v>
      </c>
      <c r="Q278" t="str">
        <f t="shared" si="28"/>
        <v>no</v>
      </c>
      <c r="S278" t="str">
        <f t="shared" si="29"/>
        <v>yes</v>
      </c>
    </row>
    <row r="279" spans="1:19" x14ac:dyDescent="0.25">
      <c r="A279">
        <v>-1</v>
      </c>
      <c r="B279" t="s">
        <v>282</v>
      </c>
      <c r="C279">
        <v>-0.125</v>
      </c>
      <c r="D279">
        <v>0.125</v>
      </c>
      <c r="E279">
        <v>0</v>
      </c>
      <c r="G279" t="str">
        <f t="shared" si="24"/>
        <v>no</v>
      </c>
      <c r="I279" t="str">
        <f t="shared" si="25"/>
        <v>no</v>
      </c>
      <c r="K279" t="str">
        <f t="shared" si="26"/>
        <v>no</v>
      </c>
      <c r="M279" t="str">
        <f t="shared" si="27"/>
        <v>no</v>
      </c>
      <c r="Q279" t="str">
        <f t="shared" si="28"/>
        <v>yes</v>
      </c>
      <c r="S279" t="str">
        <f t="shared" si="29"/>
        <v>no</v>
      </c>
    </row>
    <row r="280" spans="1:19" x14ac:dyDescent="0.25">
      <c r="A280">
        <v>1</v>
      </c>
      <c r="B280" t="s">
        <v>283</v>
      </c>
      <c r="C280">
        <v>0.25485714285714278</v>
      </c>
      <c r="D280">
        <v>0.38371428571428567</v>
      </c>
      <c r="E280">
        <v>0</v>
      </c>
      <c r="G280" t="str">
        <f t="shared" si="24"/>
        <v>no</v>
      </c>
      <c r="I280" t="str">
        <f t="shared" si="25"/>
        <v>no</v>
      </c>
      <c r="K280" t="str">
        <f t="shared" si="26"/>
        <v>no</v>
      </c>
      <c r="M280" t="str">
        <f t="shared" si="27"/>
        <v>no</v>
      </c>
      <c r="Q280" t="str">
        <f t="shared" si="28"/>
        <v>no</v>
      </c>
      <c r="S280" t="str">
        <f t="shared" si="29"/>
        <v>yes</v>
      </c>
    </row>
    <row r="281" spans="1:19" x14ac:dyDescent="0.25">
      <c r="A281">
        <v>-1</v>
      </c>
      <c r="B281" t="s">
        <v>284</v>
      </c>
      <c r="C281">
        <v>-4.6333333333333337E-2</v>
      </c>
      <c r="D281">
        <v>0.36776190476190468</v>
      </c>
      <c r="E281">
        <v>0</v>
      </c>
      <c r="G281" t="str">
        <f t="shared" si="24"/>
        <v>no</v>
      </c>
      <c r="I281" t="str">
        <f t="shared" si="25"/>
        <v>no</v>
      </c>
      <c r="K281" t="str">
        <f t="shared" si="26"/>
        <v>no</v>
      </c>
      <c r="M281" t="str">
        <f t="shared" si="27"/>
        <v>no</v>
      </c>
      <c r="Q281" t="str">
        <f t="shared" si="28"/>
        <v>yes</v>
      </c>
      <c r="S281" t="str">
        <f t="shared" si="29"/>
        <v>no</v>
      </c>
    </row>
    <row r="282" spans="1:19" x14ac:dyDescent="0.25">
      <c r="A282">
        <v>1</v>
      </c>
      <c r="B282" t="s">
        <v>285</v>
      </c>
      <c r="C282">
        <v>0.17871572871572869</v>
      </c>
      <c r="D282">
        <v>0.4401635401635402</v>
      </c>
      <c r="E282">
        <v>0</v>
      </c>
      <c r="G282" t="str">
        <f t="shared" si="24"/>
        <v>no</v>
      </c>
      <c r="I282" t="str">
        <f t="shared" si="25"/>
        <v>no</v>
      </c>
      <c r="K282" t="str">
        <f t="shared" si="26"/>
        <v>no</v>
      </c>
      <c r="M282" t="str">
        <f t="shared" si="27"/>
        <v>no</v>
      </c>
      <c r="Q282" t="str">
        <f t="shared" si="28"/>
        <v>no</v>
      </c>
      <c r="S282" t="str">
        <f t="shared" si="29"/>
        <v>yes</v>
      </c>
    </row>
    <row r="283" spans="1:19" x14ac:dyDescent="0.25">
      <c r="A283">
        <v>-1</v>
      </c>
      <c r="B283" t="s">
        <v>286</v>
      </c>
      <c r="C283">
        <v>0.17783643892339551</v>
      </c>
      <c r="D283">
        <v>0.45315734989648032</v>
      </c>
      <c r="E283">
        <v>0</v>
      </c>
      <c r="G283" t="str">
        <f t="shared" si="24"/>
        <v>no</v>
      </c>
      <c r="I283" t="str">
        <f t="shared" si="25"/>
        <v>no</v>
      </c>
      <c r="K283" t="str">
        <f t="shared" si="26"/>
        <v>no</v>
      </c>
      <c r="M283" t="str">
        <f t="shared" si="27"/>
        <v>no</v>
      </c>
      <c r="Q283" t="str">
        <f t="shared" si="28"/>
        <v>yes</v>
      </c>
      <c r="S283" t="str">
        <f t="shared" si="29"/>
        <v>no</v>
      </c>
    </row>
    <row r="284" spans="1:19" x14ac:dyDescent="0.25">
      <c r="A284">
        <v>-1</v>
      </c>
      <c r="B284" t="s">
        <v>287</v>
      </c>
      <c r="C284">
        <v>-5.000000000000001E-2</v>
      </c>
      <c r="D284">
        <v>0.2</v>
      </c>
      <c r="E284">
        <v>0</v>
      </c>
      <c r="G284" t="str">
        <f t="shared" si="24"/>
        <v>no</v>
      </c>
      <c r="I284" t="str">
        <f t="shared" si="25"/>
        <v>no</v>
      </c>
      <c r="K284" t="str">
        <f t="shared" si="26"/>
        <v>no</v>
      </c>
      <c r="M284" t="str">
        <f t="shared" si="27"/>
        <v>no</v>
      </c>
      <c r="Q284" t="str">
        <f t="shared" si="28"/>
        <v>yes</v>
      </c>
      <c r="S284" t="str">
        <f t="shared" si="29"/>
        <v>no</v>
      </c>
    </row>
    <row r="285" spans="1:19" x14ac:dyDescent="0.25">
      <c r="A285">
        <v>-1</v>
      </c>
      <c r="B285" t="s">
        <v>288</v>
      </c>
      <c r="C285">
        <v>7.1428571428571425E-2</v>
      </c>
      <c r="D285">
        <v>0.21626984126984131</v>
      </c>
      <c r="E285">
        <v>0</v>
      </c>
      <c r="G285" t="str">
        <f t="shared" si="24"/>
        <v>no</v>
      </c>
      <c r="I285" t="str">
        <f t="shared" si="25"/>
        <v>no</v>
      </c>
      <c r="K285" t="str">
        <f t="shared" si="26"/>
        <v>no</v>
      </c>
      <c r="M285" t="str">
        <f t="shared" si="27"/>
        <v>no</v>
      </c>
      <c r="Q285" t="str">
        <f t="shared" si="28"/>
        <v>yes</v>
      </c>
      <c r="S285" t="str">
        <f t="shared" si="29"/>
        <v>no</v>
      </c>
    </row>
    <row r="286" spans="1:19" x14ac:dyDescent="0.25">
      <c r="A286">
        <v>-1</v>
      </c>
      <c r="B286" t="s">
        <v>289</v>
      </c>
      <c r="C286">
        <v>-0.2</v>
      </c>
      <c r="D286">
        <v>0.4795454545454545</v>
      </c>
      <c r="E286">
        <v>0</v>
      </c>
      <c r="G286" t="str">
        <f t="shared" si="24"/>
        <v>no</v>
      </c>
      <c r="I286" t="str">
        <f t="shared" si="25"/>
        <v>no</v>
      </c>
      <c r="K286" t="str">
        <f t="shared" si="26"/>
        <v>no</v>
      </c>
      <c r="M286" t="str">
        <f t="shared" si="27"/>
        <v>no</v>
      </c>
      <c r="Q286" t="str">
        <f t="shared" si="28"/>
        <v>yes</v>
      </c>
      <c r="S286" t="str">
        <f t="shared" si="29"/>
        <v>no</v>
      </c>
    </row>
    <row r="287" spans="1:19" x14ac:dyDescent="0.25">
      <c r="A287">
        <v>1</v>
      </c>
      <c r="B287" t="s">
        <v>290</v>
      </c>
      <c r="C287">
        <v>0.42222222222222222</v>
      </c>
      <c r="D287">
        <v>0.61666666666666659</v>
      </c>
      <c r="E287">
        <v>0</v>
      </c>
      <c r="G287" t="str">
        <f t="shared" si="24"/>
        <v>no</v>
      </c>
      <c r="I287" t="str">
        <f t="shared" si="25"/>
        <v>no</v>
      </c>
      <c r="K287" t="str">
        <f t="shared" si="26"/>
        <v>no</v>
      </c>
      <c r="M287" t="str">
        <f t="shared" si="27"/>
        <v>no</v>
      </c>
      <c r="Q287" t="str">
        <f t="shared" si="28"/>
        <v>no</v>
      </c>
      <c r="S287" t="str">
        <f t="shared" si="29"/>
        <v>yes</v>
      </c>
    </row>
    <row r="288" spans="1:19" x14ac:dyDescent="0.25">
      <c r="A288">
        <v>1</v>
      </c>
      <c r="B288" t="s">
        <v>291</v>
      </c>
      <c r="C288">
        <v>0.19285714285714281</v>
      </c>
      <c r="D288">
        <v>0.43214285714285711</v>
      </c>
      <c r="E288">
        <v>0</v>
      </c>
      <c r="G288" t="str">
        <f t="shared" si="24"/>
        <v>no</v>
      </c>
      <c r="I288" t="str">
        <f t="shared" si="25"/>
        <v>no</v>
      </c>
      <c r="K288" t="str">
        <f t="shared" si="26"/>
        <v>no</v>
      </c>
      <c r="M288" t="str">
        <f t="shared" si="27"/>
        <v>no</v>
      </c>
      <c r="Q288" t="str">
        <f t="shared" si="28"/>
        <v>no</v>
      </c>
      <c r="S288" t="str">
        <f t="shared" si="29"/>
        <v>yes</v>
      </c>
    </row>
    <row r="289" spans="1:19" x14ac:dyDescent="0.25">
      <c r="A289">
        <v>-1</v>
      </c>
      <c r="B289" t="s">
        <v>292</v>
      </c>
      <c r="C289">
        <v>-0.26363636363636361</v>
      </c>
      <c r="D289">
        <v>0.58409090909090911</v>
      </c>
      <c r="E289">
        <v>0</v>
      </c>
      <c r="G289" t="str">
        <f t="shared" si="24"/>
        <v>no</v>
      </c>
      <c r="I289" t="str">
        <f t="shared" si="25"/>
        <v>no</v>
      </c>
      <c r="K289" t="str">
        <f t="shared" si="26"/>
        <v>no</v>
      </c>
      <c r="M289" t="str">
        <f t="shared" si="27"/>
        <v>no</v>
      </c>
      <c r="Q289" t="str">
        <f t="shared" si="28"/>
        <v>yes</v>
      </c>
      <c r="S289" t="str">
        <f t="shared" si="29"/>
        <v>no</v>
      </c>
    </row>
    <row r="290" spans="1:19" x14ac:dyDescent="0.25">
      <c r="A290">
        <v>1</v>
      </c>
      <c r="B290" t="s">
        <v>293</v>
      </c>
      <c r="C290">
        <v>0.1053571428571428</v>
      </c>
      <c r="D290">
        <v>0.73392857142857149</v>
      </c>
      <c r="E290">
        <v>0</v>
      </c>
      <c r="G290" t="str">
        <f t="shared" si="24"/>
        <v>no</v>
      </c>
      <c r="I290" t="str">
        <f t="shared" si="25"/>
        <v>no</v>
      </c>
      <c r="K290" t="str">
        <f t="shared" si="26"/>
        <v>no</v>
      </c>
      <c r="M290" t="str">
        <f t="shared" si="27"/>
        <v>no</v>
      </c>
      <c r="Q290" t="str">
        <f t="shared" si="28"/>
        <v>no</v>
      </c>
      <c r="S290" t="str">
        <f t="shared" si="29"/>
        <v>yes</v>
      </c>
    </row>
    <row r="291" spans="1:19" x14ac:dyDescent="0.25">
      <c r="A291">
        <v>-1</v>
      </c>
      <c r="B291" t="s">
        <v>294</v>
      </c>
      <c r="C291">
        <v>7.0779220779220803E-2</v>
      </c>
      <c r="D291">
        <v>0.46003787878787877</v>
      </c>
      <c r="E291">
        <v>0</v>
      </c>
      <c r="G291" t="str">
        <f t="shared" si="24"/>
        <v>no</v>
      </c>
      <c r="I291" t="str">
        <f t="shared" si="25"/>
        <v>no</v>
      </c>
      <c r="K291" t="str">
        <f t="shared" si="26"/>
        <v>no</v>
      </c>
      <c r="M291" t="str">
        <f t="shared" si="27"/>
        <v>no</v>
      </c>
      <c r="Q291" t="str">
        <f t="shared" si="28"/>
        <v>yes</v>
      </c>
      <c r="S291" t="str">
        <f t="shared" si="29"/>
        <v>no</v>
      </c>
    </row>
    <row r="292" spans="1:19" x14ac:dyDescent="0.25">
      <c r="A292">
        <v>-1</v>
      </c>
      <c r="B292" t="s">
        <v>295</v>
      </c>
      <c r="C292">
        <v>0.29184027777777782</v>
      </c>
      <c r="D292">
        <v>0.46180555555555558</v>
      </c>
      <c r="E292">
        <v>0</v>
      </c>
      <c r="G292" t="str">
        <f t="shared" si="24"/>
        <v>no</v>
      </c>
      <c r="I292" t="str">
        <f t="shared" si="25"/>
        <v>no</v>
      </c>
      <c r="K292" t="str">
        <f t="shared" si="26"/>
        <v>no</v>
      </c>
      <c r="M292" t="str">
        <f t="shared" si="27"/>
        <v>no</v>
      </c>
      <c r="Q292" t="str">
        <f t="shared" si="28"/>
        <v>yes</v>
      </c>
      <c r="S292" t="str">
        <f t="shared" si="29"/>
        <v>no</v>
      </c>
    </row>
    <row r="293" spans="1:19" x14ac:dyDescent="0.25">
      <c r="A293">
        <v>-1</v>
      </c>
      <c r="B293" t="s">
        <v>296</v>
      </c>
      <c r="C293">
        <v>0.19523809523809521</v>
      </c>
      <c r="D293">
        <v>0.51904761904761909</v>
      </c>
      <c r="E293">
        <v>0</v>
      </c>
      <c r="G293" t="str">
        <f t="shared" si="24"/>
        <v>no</v>
      </c>
      <c r="I293" t="str">
        <f t="shared" si="25"/>
        <v>no</v>
      </c>
      <c r="K293" t="str">
        <f t="shared" si="26"/>
        <v>no</v>
      </c>
      <c r="M293" t="str">
        <f t="shared" si="27"/>
        <v>no</v>
      </c>
      <c r="Q293" t="str">
        <f t="shared" si="28"/>
        <v>yes</v>
      </c>
      <c r="S293" t="str">
        <f t="shared" si="29"/>
        <v>no</v>
      </c>
    </row>
    <row r="294" spans="1:19" x14ac:dyDescent="0.25">
      <c r="A294">
        <v>1</v>
      </c>
      <c r="B294" t="s">
        <v>297</v>
      </c>
      <c r="C294">
        <v>0.27619047619047621</v>
      </c>
      <c r="D294">
        <v>0.54047619047619044</v>
      </c>
      <c r="E294">
        <v>0</v>
      </c>
      <c r="G294" t="str">
        <f t="shared" si="24"/>
        <v>no</v>
      </c>
      <c r="I294" t="str">
        <f t="shared" si="25"/>
        <v>no</v>
      </c>
      <c r="K294" t="str">
        <f t="shared" si="26"/>
        <v>no</v>
      </c>
      <c r="M294" t="str">
        <f t="shared" si="27"/>
        <v>no</v>
      </c>
      <c r="Q294" t="str">
        <f t="shared" si="28"/>
        <v>no</v>
      </c>
      <c r="S294" t="str">
        <f t="shared" si="29"/>
        <v>yes</v>
      </c>
    </row>
    <row r="295" spans="1:19" x14ac:dyDescent="0.25">
      <c r="A295">
        <v>1</v>
      </c>
      <c r="B295" t="s">
        <v>298</v>
      </c>
      <c r="C295">
        <v>0.23066666666666669</v>
      </c>
      <c r="D295">
        <v>0.49446153846153851</v>
      </c>
      <c r="E295">
        <v>0</v>
      </c>
      <c r="G295" t="str">
        <f t="shared" si="24"/>
        <v>no</v>
      </c>
      <c r="I295" t="str">
        <f t="shared" si="25"/>
        <v>no</v>
      </c>
      <c r="K295" t="str">
        <f t="shared" si="26"/>
        <v>no</v>
      </c>
      <c r="M295" t="str">
        <f t="shared" si="27"/>
        <v>no</v>
      </c>
      <c r="Q295" t="str">
        <f t="shared" si="28"/>
        <v>no</v>
      </c>
      <c r="S295" t="str">
        <f t="shared" si="29"/>
        <v>yes</v>
      </c>
    </row>
    <row r="296" spans="1:19" x14ac:dyDescent="0.25">
      <c r="A296">
        <v>1</v>
      </c>
      <c r="B296" t="s">
        <v>299</v>
      </c>
      <c r="C296">
        <v>0.2989087301587301</v>
      </c>
      <c r="D296">
        <v>0.53343253968253967</v>
      </c>
      <c r="E296">
        <v>0</v>
      </c>
      <c r="G296" t="str">
        <f t="shared" si="24"/>
        <v>no</v>
      </c>
      <c r="I296" t="str">
        <f t="shared" si="25"/>
        <v>no</v>
      </c>
      <c r="K296" t="str">
        <f t="shared" si="26"/>
        <v>no</v>
      </c>
      <c r="M296" t="str">
        <f t="shared" si="27"/>
        <v>no</v>
      </c>
      <c r="Q296" t="str">
        <f t="shared" si="28"/>
        <v>no</v>
      </c>
      <c r="S296" t="str">
        <f t="shared" si="29"/>
        <v>yes</v>
      </c>
    </row>
    <row r="297" spans="1:19" x14ac:dyDescent="0.25">
      <c r="A297">
        <v>1</v>
      </c>
      <c r="B297" t="s">
        <v>300</v>
      </c>
      <c r="C297">
        <v>0.34619708994708992</v>
      </c>
      <c r="D297">
        <v>0.63284832451499118</v>
      </c>
      <c r="E297">
        <v>0</v>
      </c>
      <c r="G297" t="str">
        <f t="shared" si="24"/>
        <v>no</v>
      </c>
      <c r="I297" t="str">
        <f t="shared" si="25"/>
        <v>no</v>
      </c>
      <c r="K297" t="str">
        <f t="shared" si="26"/>
        <v>no</v>
      </c>
      <c r="M297" t="str">
        <f t="shared" si="27"/>
        <v>no</v>
      </c>
      <c r="Q297" t="str">
        <f t="shared" si="28"/>
        <v>no</v>
      </c>
      <c r="S297" t="str">
        <f t="shared" si="29"/>
        <v>yes</v>
      </c>
    </row>
    <row r="298" spans="1:19" x14ac:dyDescent="0.25">
      <c r="A298">
        <v>1</v>
      </c>
      <c r="B298" t="s">
        <v>301</v>
      </c>
      <c r="C298">
        <v>0.27777777777777779</v>
      </c>
      <c r="D298">
        <v>0.79583333333333339</v>
      </c>
      <c r="E298">
        <v>0</v>
      </c>
      <c r="G298" t="str">
        <f t="shared" si="24"/>
        <v>no</v>
      </c>
      <c r="I298" t="str">
        <f t="shared" si="25"/>
        <v>no</v>
      </c>
      <c r="K298" t="str">
        <f t="shared" si="26"/>
        <v>no</v>
      </c>
      <c r="M298" t="str">
        <f t="shared" si="27"/>
        <v>no</v>
      </c>
      <c r="Q298" t="str">
        <f t="shared" si="28"/>
        <v>no</v>
      </c>
      <c r="S298" t="str">
        <f t="shared" si="29"/>
        <v>yes</v>
      </c>
    </row>
    <row r="299" spans="1:19" x14ac:dyDescent="0.25">
      <c r="A299">
        <v>1</v>
      </c>
      <c r="B299" t="s">
        <v>302</v>
      </c>
      <c r="C299">
        <v>0.50634920634920633</v>
      </c>
      <c r="D299">
        <v>0.5801587301587301</v>
      </c>
      <c r="E299">
        <v>1</v>
      </c>
      <c r="G299" t="str">
        <f t="shared" si="24"/>
        <v>yes</v>
      </c>
      <c r="I299" t="str">
        <f t="shared" si="25"/>
        <v>no</v>
      </c>
      <c r="K299" t="str">
        <f t="shared" si="26"/>
        <v>no</v>
      </c>
      <c r="M299" t="str">
        <f t="shared" si="27"/>
        <v>no</v>
      </c>
      <c r="Q299" t="str">
        <f t="shared" si="28"/>
        <v>no</v>
      </c>
      <c r="S299" t="str">
        <f t="shared" si="29"/>
        <v>no</v>
      </c>
    </row>
    <row r="300" spans="1:19" x14ac:dyDescent="0.25">
      <c r="A300">
        <v>-1</v>
      </c>
      <c r="B300" t="s">
        <v>303</v>
      </c>
      <c r="C300">
        <v>1.5676937441643331E-2</v>
      </c>
      <c r="D300">
        <v>0.55212526036055432</v>
      </c>
      <c r="E300">
        <v>0</v>
      </c>
      <c r="G300" t="str">
        <f t="shared" si="24"/>
        <v>no</v>
      </c>
      <c r="I300" t="str">
        <f t="shared" si="25"/>
        <v>no</v>
      </c>
      <c r="K300" t="str">
        <f t="shared" si="26"/>
        <v>no</v>
      </c>
      <c r="M300" t="str">
        <f t="shared" si="27"/>
        <v>no</v>
      </c>
      <c r="Q300" t="str">
        <f t="shared" si="28"/>
        <v>yes</v>
      </c>
      <c r="S300" t="str">
        <f t="shared" si="29"/>
        <v>no</v>
      </c>
    </row>
    <row r="301" spans="1:19" x14ac:dyDescent="0.25">
      <c r="A301">
        <v>1</v>
      </c>
      <c r="B301" t="s">
        <v>304</v>
      </c>
      <c r="C301">
        <v>0.24374999999999991</v>
      </c>
      <c r="D301">
        <v>0.5066666666666666</v>
      </c>
      <c r="E301">
        <v>0</v>
      </c>
      <c r="G301" t="str">
        <f t="shared" si="24"/>
        <v>no</v>
      </c>
      <c r="I301" t="str">
        <f t="shared" si="25"/>
        <v>no</v>
      </c>
      <c r="K301" t="str">
        <f t="shared" si="26"/>
        <v>no</v>
      </c>
      <c r="M301" t="str">
        <f t="shared" si="27"/>
        <v>no</v>
      </c>
      <c r="Q301" t="str">
        <f t="shared" si="28"/>
        <v>no</v>
      </c>
      <c r="S301" t="str">
        <f t="shared" si="29"/>
        <v>yes</v>
      </c>
    </row>
    <row r="302" spans="1:19" x14ac:dyDescent="0.25">
      <c r="A302">
        <v>1</v>
      </c>
      <c r="B302" t="s">
        <v>305</v>
      </c>
      <c r="C302">
        <v>0.23809523809523811</v>
      </c>
      <c r="D302">
        <v>0.62857142857142867</v>
      </c>
      <c r="E302">
        <v>0</v>
      </c>
      <c r="G302" t="str">
        <f t="shared" si="24"/>
        <v>no</v>
      </c>
      <c r="I302" t="str">
        <f t="shared" si="25"/>
        <v>no</v>
      </c>
      <c r="K302" t="str">
        <f t="shared" si="26"/>
        <v>no</v>
      </c>
      <c r="M302" t="str">
        <f t="shared" si="27"/>
        <v>no</v>
      </c>
      <c r="Q302" t="str">
        <f t="shared" si="28"/>
        <v>no</v>
      </c>
      <c r="S302" t="str">
        <f t="shared" si="29"/>
        <v>yes</v>
      </c>
    </row>
    <row r="303" spans="1:19" x14ac:dyDescent="0.25">
      <c r="A303">
        <v>1</v>
      </c>
      <c r="B303" t="s">
        <v>306</v>
      </c>
      <c r="C303">
        <v>0.37666666666666659</v>
      </c>
      <c r="D303">
        <v>0.77666666666666662</v>
      </c>
      <c r="E303">
        <v>0</v>
      </c>
      <c r="G303" t="str">
        <f t="shared" si="24"/>
        <v>no</v>
      </c>
      <c r="I303" t="str">
        <f t="shared" si="25"/>
        <v>no</v>
      </c>
      <c r="K303" t="str">
        <f t="shared" si="26"/>
        <v>no</v>
      </c>
      <c r="M303" t="str">
        <f t="shared" si="27"/>
        <v>no</v>
      </c>
      <c r="Q303" t="str">
        <f t="shared" si="28"/>
        <v>no</v>
      </c>
      <c r="S303" t="str">
        <f t="shared" si="29"/>
        <v>yes</v>
      </c>
    </row>
    <row r="304" spans="1:19" x14ac:dyDescent="0.25">
      <c r="A304">
        <v>1</v>
      </c>
      <c r="B304" t="s">
        <v>307</v>
      </c>
      <c r="C304">
        <v>0.47857142857142848</v>
      </c>
      <c r="D304">
        <v>0.48571428571428582</v>
      </c>
      <c r="E304">
        <v>0</v>
      </c>
      <c r="G304" t="str">
        <f t="shared" si="24"/>
        <v>no</v>
      </c>
      <c r="I304" t="str">
        <f t="shared" si="25"/>
        <v>no</v>
      </c>
      <c r="K304" t="str">
        <f t="shared" si="26"/>
        <v>no</v>
      </c>
      <c r="M304" t="str">
        <f t="shared" si="27"/>
        <v>no</v>
      </c>
      <c r="Q304" t="str">
        <f t="shared" si="28"/>
        <v>no</v>
      </c>
      <c r="S304" t="str">
        <f t="shared" si="29"/>
        <v>yes</v>
      </c>
    </row>
    <row r="305" spans="1:19" x14ac:dyDescent="0.25">
      <c r="A305">
        <v>-1</v>
      </c>
      <c r="B305" t="s">
        <v>308</v>
      </c>
      <c r="C305">
        <v>1.875000000000001E-2</v>
      </c>
      <c r="D305">
        <v>0.63749999999999996</v>
      </c>
      <c r="E305">
        <v>0</v>
      </c>
      <c r="G305" t="str">
        <f t="shared" si="24"/>
        <v>no</v>
      </c>
      <c r="I305" t="str">
        <f t="shared" si="25"/>
        <v>no</v>
      </c>
      <c r="K305" t="str">
        <f t="shared" si="26"/>
        <v>no</v>
      </c>
      <c r="M305" t="str">
        <f t="shared" si="27"/>
        <v>no</v>
      </c>
      <c r="Q305" t="str">
        <f t="shared" si="28"/>
        <v>yes</v>
      </c>
      <c r="S305" t="str">
        <f t="shared" si="29"/>
        <v>no</v>
      </c>
    </row>
    <row r="306" spans="1:19" x14ac:dyDescent="0.25">
      <c r="A306">
        <v>1</v>
      </c>
      <c r="B306" t="s">
        <v>309</v>
      </c>
      <c r="C306">
        <v>0.1648148148148148</v>
      </c>
      <c r="D306">
        <v>0.46851851851851839</v>
      </c>
      <c r="E306">
        <v>0</v>
      </c>
      <c r="G306" t="str">
        <f t="shared" si="24"/>
        <v>no</v>
      </c>
      <c r="I306" t="str">
        <f t="shared" si="25"/>
        <v>no</v>
      </c>
      <c r="K306" t="str">
        <f t="shared" si="26"/>
        <v>no</v>
      </c>
      <c r="M306" t="str">
        <f t="shared" si="27"/>
        <v>no</v>
      </c>
      <c r="Q306" t="str">
        <f t="shared" si="28"/>
        <v>no</v>
      </c>
      <c r="S306" t="str">
        <f t="shared" si="29"/>
        <v>yes</v>
      </c>
    </row>
    <row r="307" spans="1:19" x14ac:dyDescent="0.25">
      <c r="A307">
        <v>1</v>
      </c>
      <c r="B307" t="s">
        <v>310</v>
      </c>
      <c r="C307">
        <v>0.21423611111111121</v>
      </c>
      <c r="D307">
        <v>0.55381944444444431</v>
      </c>
      <c r="E307">
        <v>0</v>
      </c>
      <c r="G307" t="str">
        <f t="shared" si="24"/>
        <v>no</v>
      </c>
      <c r="I307" t="str">
        <f t="shared" si="25"/>
        <v>no</v>
      </c>
      <c r="K307" t="str">
        <f t="shared" si="26"/>
        <v>no</v>
      </c>
      <c r="M307" t="str">
        <f t="shared" si="27"/>
        <v>no</v>
      </c>
      <c r="Q307" t="str">
        <f t="shared" si="28"/>
        <v>no</v>
      </c>
      <c r="S307" t="str">
        <f t="shared" si="29"/>
        <v>yes</v>
      </c>
    </row>
    <row r="308" spans="1:19" x14ac:dyDescent="0.25">
      <c r="A308">
        <v>-1</v>
      </c>
      <c r="B308" t="s">
        <v>311</v>
      </c>
      <c r="C308">
        <v>-0.1693135435992579</v>
      </c>
      <c r="D308">
        <v>0.54342300556586265</v>
      </c>
      <c r="E308">
        <v>0</v>
      </c>
      <c r="G308" t="str">
        <f t="shared" si="24"/>
        <v>no</v>
      </c>
      <c r="I308" t="str">
        <f t="shared" si="25"/>
        <v>no</v>
      </c>
      <c r="K308" t="str">
        <f t="shared" si="26"/>
        <v>no</v>
      </c>
      <c r="M308" t="str">
        <f t="shared" si="27"/>
        <v>no</v>
      </c>
      <c r="Q308" t="str">
        <f t="shared" si="28"/>
        <v>yes</v>
      </c>
      <c r="S308" t="str">
        <f t="shared" si="29"/>
        <v>no</v>
      </c>
    </row>
    <row r="309" spans="1:19" x14ac:dyDescent="0.25">
      <c r="A309">
        <v>1</v>
      </c>
      <c r="B309" t="s">
        <v>312</v>
      </c>
      <c r="C309">
        <v>0.18942307692307689</v>
      </c>
      <c r="D309">
        <v>0.42564102564102563</v>
      </c>
      <c r="E309">
        <v>0</v>
      </c>
      <c r="G309" t="str">
        <f t="shared" si="24"/>
        <v>no</v>
      </c>
      <c r="I309" t="str">
        <f t="shared" si="25"/>
        <v>no</v>
      </c>
      <c r="K309" t="str">
        <f t="shared" si="26"/>
        <v>no</v>
      </c>
      <c r="M309" t="str">
        <f t="shared" si="27"/>
        <v>no</v>
      </c>
      <c r="Q309" t="str">
        <f t="shared" si="28"/>
        <v>no</v>
      </c>
      <c r="S309" t="str">
        <f t="shared" si="29"/>
        <v>yes</v>
      </c>
    </row>
    <row r="310" spans="1:19" x14ac:dyDescent="0.25">
      <c r="A310">
        <v>-1</v>
      </c>
      <c r="B310" t="s">
        <v>313</v>
      </c>
      <c r="C310">
        <v>0.1628787878787879</v>
      </c>
      <c r="D310">
        <v>0.4651515151515152</v>
      </c>
      <c r="E310">
        <v>0</v>
      </c>
      <c r="G310" t="str">
        <f t="shared" si="24"/>
        <v>no</v>
      </c>
      <c r="I310" t="str">
        <f t="shared" si="25"/>
        <v>no</v>
      </c>
      <c r="K310" t="str">
        <f t="shared" si="26"/>
        <v>no</v>
      </c>
      <c r="M310" t="str">
        <f t="shared" si="27"/>
        <v>no</v>
      </c>
      <c r="Q310" t="str">
        <f t="shared" si="28"/>
        <v>yes</v>
      </c>
      <c r="S310" t="str">
        <f t="shared" si="29"/>
        <v>no</v>
      </c>
    </row>
    <row r="311" spans="1:19" x14ac:dyDescent="0.25">
      <c r="A311">
        <v>1</v>
      </c>
      <c r="B311" t="s">
        <v>314</v>
      </c>
      <c r="C311">
        <v>0.52285714285714291</v>
      </c>
      <c r="D311">
        <v>0.75428571428571423</v>
      </c>
      <c r="E311">
        <v>1</v>
      </c>
      <c r="G311" t="str">
        <f t="shared" si="24"/>
        <v>yes</v>
      </c>
      <c r="I311" t="str">
        <f t="shared" si="25"/>
        <v>no</v>
      </c>
      <c r="K311" t="str">
        <f t="shared" si="26"/>
        <v>no</v>
      </c>
      <c r="M311" t="str">
        <f t="shared" si="27"/>
        <v>no</v>
      </c>
      <c r="Q311" t="str">
        <f t="shared" si="28"/>
        <v>no</v>
      </c>
      <c r="S311" t="str">
        <f t="shared" si="29"/>
        <v>no</v>
      </c>
    </row>
    <row r="312" spans="1:19" x14ac:dyDescent="0.25">
      <c r="A312">
        <v>1</v>
      </c>
      <c r="B312" t="s">
        <v>315</v>
      </c>
      <c r="C312">
        <v>0.40244897959183668</v>
      </c>
      <c r="D312">
        <v>0.57877551020408169</v>
      </c>
      <c r="E312">
        <v>0</v>
      </c>
      <c r="G312" t="str">
        <f t="shared" si="24"/>
        <v>no</v>
      </c>
      <c r="I312" t="str">
        <f t="shared" si="25"/>
        <v>no</v>
      </c>
      <c r="K312" t="str">
        <f t="shared" si="26"/>
        <v>no</v>
      </c>
      <c r="M312" t="str">
        <f t="shared" si="27"/>
        <v>no</v>
      </c>
      <c r="Q312" t="str">
        <f t="shared" si="28"/>
        <v>no</v>
      </c>
      <c r="S312" t="str">
        <f t="shared" si="29"/>
        <v>yes</v>
      </c>
    </row>
    <row r="313" spans="1:19" x14ac:dyDescent="0.25">
      <c r="A313">
        <v>1</v>
      </c>
      <c r="B313" t="s">
        <v>316</v>
      </c>
      <c r="C313">
        <v>0.4913541666666667</v>
      </c>
      <c r="D313">
        <v>0.67875000000000008</v>
      </c>
      <c r="E313">
        <v>0</v>
      </c>
      <c r="G313" t="str">
        <f t="shared" si="24"/>
        <v>no</v>
      </c>
      <c r="I313" t="str">
        <f t="shared" si="25"/>
        <v>no</v>
      </c>
      <c r="K313" t="str">
        <f t="shared" si="26"/>
        <v>no</v>
      </c>
      <c r="M313" t="str">
        <f t="shared" si="27"/>
        <v>no</v>
      </c>
      <c r="Q313" t="str">
        <f t="shared" si="28"/>
        <v>no</v>
      </c>
      <c r="S313" t="str">
        <f t="shared" si="29"/>
        <v>yes</v>
      </c>
    </row>
    <row r="314" spans="1:19" x14ac:dyDescent="0.25">
      <c r="A314">
        <v>1</v>
      </c>
      <c r="B314" t="s">
        <v>317</v>
      </c>
      <c r="C314">
        <v>0.19553751803751801</v>
      </c>
      <c r="D314">
        <v>0.49253246753246749</v>
      </c>
      <c r="E314">
        <v>0</v>
      </c>
      <c r="G314" t="str">
        <f t="shared" si="24"/>
        <v>no</v>
      </c>
      <c r="I314" t="str">
        <f t="shared" si="25"/>
        <v>no</v>
      </c>
      <c r="K314" t="str">
        <f t="shared" si="26"/>
        <v>no</v>
      </c>
      <c r="M314" t="str">
        <f t="shared" si="27"/>
        <v>no</v>
      </c>
      <c r="Q314" t="str">
        <f t="shared" si="28"/>
        <v>no</v>
      </c>
      <c r="S314" t="str">
        <f t="shared" si="29"/>
        <v>yes</v>
      </c>
    </row>
    <row r="315" spans="1:19" x14ac:dyDescent="0.25">
      <c r="A315">
        <v>1</v>
      </c>
      <c r="B315" t="s">
        <v>318</v>
      </c>
      <c r="C315">
        <v>0.16666666666666671</v>
      </c>
      <c r="D315">
        <v>0.4303030303030303</v>
      </c>
      <c r="E315">
        <v>0</v>
      </c>
      <c r="G315" t="str">
        <f t="shared" si="24"/>
        <v>no</v>
      </c>
      <c r="I315" t="str">
        <f t="shared" si="25"/>
        <v>no</v>
      </c>
      <c r="K315" t="str">
        <f t="shared" si="26"/>
        <v>no</v>
      </c>
      <c r="M315" t="str">
        <f t="shared" si="27"/>
        <v>no</v>
      </c>
      <c r="Q315" t="str">
        <f t="shared" si="28"/>
        <v>no</v>
      </c>
      <c r="S315" t="str">
        <f t="shared" si="29"/>
        <v>yes</v>
      </c>
    </row>
    <row r="316" spans="1:19" x14ac:dyDescent="0.25">
      <c r="A316">
        <v>1</v>
      </c>
      <c r="B316" t="s">
        <v>319</v>
      </c>
      <c r="C316">
        <v>0.32007275132275131</v>
      </c>
      <c r="D316">
        <v>0.55792548500881844</v>
      </c>
      <c r="E316">
        <v>0</v>
      </c>
      <c r="G316" t="str">
        <f t="shared" si="24"/>
        <v>no</v>
      </c>
      <c r="I316" t="str">
        <f t="shared" si="25"/>
        <v>no</v>
      </c>
      <c r="K316" t="str">
        <f t="shared" si="26"/>
        <v>no</v>
      </c>
      <c r="M316" t="str">
        <f t="shared" si="27"/>
        <v>no</v>
      </c>
      <c r="Q316" t="str">
        <f t="shared" si="28"/>
        <v>no</v>
      </c>
      <c r="S316" t="str">
        <f t="shared" si="29"/>
        <v>yes</v>
      </c>
    </row>
    <row r="317" spans="1:19" x14ac:dyDescent="0.25">
      <c r="A317">
        <v>-1</v>
      </c>
      <c r="B317" t="s">
        <v>320</v>
      </c>
      <c r="C317">
        <v>0.1791666666666667</v>
      </c>
      <c r="D317">
        <v>0.59363425925925928</v>
      </c>
      <c r="E317">
        <v>0</v>
      </c>
      <c r="G317" t="str">
        <f t="shared" si="24"/>
        <v>no</v>
      </c>
      <c r="I317" t="str">
        <f t="shared" si="25"/>
        <v>no</v>
      </c>
      <c r="K317" t="str">
        <f t="shared" si="26"/>
        <v>no</v>
      </c>
      <c r="M317" t="str">
        <f t="shared" si="27"/>
        <v>no</v>
      </c>
      <c r="Q317" t="str">
        <f t="shared" si="28"/>
        <v>yes</v>
      </c>
      <c r="S317" t="str">
        <f t="shared" si="29"/>
        <v>no</v>
      </c>
    </row>
    <row r="318" spans="1:19" x14ac:dyDescent="0.25">
      <c r="A318">
        <v>-1</v>
      </c>
      <c r="B318" t="s">
        <v>321</v>
      </c>
      <c r="C318">
        <v>0.1148760330578513</v>
      </c>
      <c r="D318">
        <v>0.57201561065197426</v>
      </c>
      <c r="E318">
        <v>0</v>
      </c>
      <c r="G318" t="str">
        <f t="shared" si="24"/>
        <v>no</v>
      </c>
      <c r="I318" t="str">
        <f t="shared" si="25"/>
        <v>no</v>
      </c>
      <c r="K318" t="str">
        <f t="shared" si="26"/>
        <v>no</v>
      </c>
      <c r="M318" t="str">
        <f t="shared" si="27"/>
        <v>no</v>
      </c>
      <c r="Q318" t="str">
        <f t="shared" si="28"/>
        <v>yes</v>
      </c>
      <c r="S318" t="str">
        <f t="shared" si="29"/>
        <v>no</v>
      </c>
    </row>
    <row r="319" spans="1:19" x14ac:dyDescent="0.25">
      <c r="A319">
        <v>-1</v>
      </c>
      <c r="B319" t="s">
        <v>322</v>
      </c>
      <c r="C319">
        <v>0.18492063492063501</v>
      </c>
      <c r="D319">
        <v>0.53809523809523807</v>
      </c>
      <c r="E319">
        <v>0</v>
      </c>
      <c r="G319" t="str">
        <f t="shared" si="24"/>
        <v>no</v>
      </c>
      <c r="I319" t="str">
        <f t="shared" si="25"/>
        <v>no</v>
      </c>
      <c r="K319" t="str">
        <f t="shared" si="26"/>
        <v>no</v>
      </c>
      <c r="M319" t="str">
        <f t="shared" si="27"/>
        <v>no</v>
      </c>
      <c r="Q319" t="str">
        <f t="shared" si="28"/>
        <v>yes</v>
      </c>
      <c r="S319" t="str">
        <f t="shared" si="29"/>
        <v>no</v>
      </c>
    </row>
    <row r="320" spans="1:19" x14ac:dyDescent="0.25">
      <c r="A320">
        <v>-1</v>
      </c>
      <c r="B320" t="s">
        <v>323</v>
      </c>
      <c r="C320">
        <v>-2.7083333333333331E-2</v>
      </c>
      <c r="D320">
        <v>0.6958333333333333</v>
      </c>
      <c r="E320">
        <v>0</v>
      </c>
      <c r="G320" t="str">
        <f t="shared" si="24"/>
        <v>no</v>
      </c>
      <c r="I320" t="str">
        <f t="shared" si="25"/>
        <v>no</v>
      </c>
      <c r="K320" t="str">
        <f t="shared" si="26"/>
        <v>no</v>
      </c>
      <c r="M320" t="str">
        <f t="shared" si="27"/>
        <v>no</v>
      </c>
      <c r="Q320" t="str">
        <f t="shared" si="28"/>
        <v>yes</v>
      </c>
      <c r="S320" t="str">
        <f t="shared" si="29"/>
        <v>no</v>
      </c>
    </row>
    <row r="321" spans="1:19" x14ac:dyDescent="0.25">
      <c r="A321">
        <v>1</v>
      </c>
      <c r="B321" t="s">
        <v>324</v>
      </c>
      <c r="C321">
        <v>0.33771566597653552</v>
      </c>
      <c r="D321">
        <v>0.54064872325741897</v>
      </c>
      <c r="E321">
        <v>0</v>
      </c>
      <c r="G321" t="str">
        <f t="shared" si="24"/>
        <v>no</v>
      </c>
      <c r="I321" t="str">
        <f t="shared" si="25"/>
        <v>no</v>
      </c>
      <c r="K321" t="str">
        <f t="shared" si="26"/>
        <v>no</v>
      </c>
      <c r="M321" t="str">
        <f t="shared" si="27"/>
        <v>no</v>
      </c>
      <c r="Q321" t="str">
        <f t="shared" si="28"/>
        <v>no</v>
      </c>
      <c r="S321" t="str">
        <f t="shared" si="29"/>
        <v>yes</v>
      </c>
    </row>
    <row r="322" spans="1:19" x14ac:dyDescent="0.25">
      <c r="A322">
        <v>1</v>
      </c>
      <c r="B322" t="s">
        <v>325</v>
      </c>
      <c r="C322">
        <v>0.65333333333333332</v>
      </c>
      <c r="D322">
        <v>0.52999999999999992</v>
      </c>
      <c r="E322">
        <v>1</v>
      </c>
      <c r="G322" t="str">
        <f t="shared" si="24"/>
        <v>yes</v>
      </c>
      <c r="I322" t="str">
        <f t="shared" si="25"/>
        <v>no</v>
      </c>
      <c r="K322" t="str">
        <f t="shared" si="26"/>
        <v>no</v>
      </c>
      <c r="M322" t="str">
        <f t="shared" si="27"/>
        <v>no</v>
      </c>
      <c r="Q322" t="str">
        <f t="shared" si="28"/>
        <v>no</v>
      </c>
      <c r="S322" t="str">
        <f t="shared" si="29"/>
        <v>no</v>
      </c>
    </row>
    <row r="323" spans="1:19" x14ac:dyDescent="0.25">
      <c r="A323">
        <v>1</v>
      </c>
      <c r="B323" t="s">
        <v>326</v>
      </c>
      <c r="C323">
        <v>0.20472222222222219</v>
      </c>
      <c r="D323">
        <v>0.68027777777777776</v>
      </c>
      <c r="E323">
        <v>0</v>
      </c>
      <c r="G323" t="str">
        <f t="shared" ref="G323:G386" si="30">IF(AND(A323=E323,E323=1),"yes","no")</f>
        <v>no</v>
      </c>
      <c r="I323" t="str">
        <f t="shared" ref="I323:I386" si="31">IF(AND(A323&lt;&gt;E323,E323=1,A323=-1),"yes","no")</f>
        <v>no</v>
      </c>
      <c r="K323" t="str">
        <f t="shared" ref="K323:K386" si="32">IF(AND(A323=E323,E323=-1),"yes","no")</f>
        <v>no</v>
      </c>
      <c r="M323" t="str">
        <f t="shared" ref="M323:M386" si="33">IF(AND(A323&lt;&gt;E323,E323=-1,A323=1),"yes","no")</f>
        <v>no</v>
      </c>
      <c r="Q323" t="str">
        <f t="shared" ref="Q323:Q386" si="34">IF(AND(A323&lt;&gt;E323,E323=0,A323=-1),"yes","no")</f>
        <v>no</v>
      </c>
      <c r="S323" t="str">
        <f t="shared" ref="S323:S386" si="35">IF(AND(A323&lt;&gt;E323,E323=0,A323=1),"yes","no")</f>
        <v>yes</v>
      </c>
    </row>
    <row r="324" spans="1:19" x14ac:dyDescent="0.25">
      <c r="A324">
        <v>1</v>
      </c>
      <c r="B324" t="s">
        <v>327</v>
      </c>
      <c r="C324">
        <v>0.20879629629629631</v>
      </c>
      <c r="D324">
        <v>0.62777777777777777</v>
      </c>
      <c r="E324">
        <v>0</v>
      </c>
      <c r="G324" t="str">
        <f t="shared" si="30"/>
        <v>no</v>
      </c>
      <c r="I324" t="str">
        <f t="shared" si="31"/>
        <v>no</v>
      </c>
      <c r="K324" t="str">
        <f t="shared" si="32"/>
        <v>no</v>
      </c>
      <c r="M324" t="str">
        <f t="shared" si="33"/>
        <v>no</v>
      </c>
      <c r="Q324" t="str">
        <f t="shared" si="34"/>
        <v>no</v>
      </c>
      <c r="S324" t="str">
        <f t="shared" si="35"/>
        <v>yes</v>
      </c>
    </row>
    <row r="325" spans="1:19" x14ac:dyDescent="0.25">
      <c r="A325">
        <v>-1</v>
      </c>
      <c r="B325" t="s">
        <v>328</v>
      </c>
      <c r="C325">
        <v>0.1333333333333333</v>
      </c>
      <c r="D325">
        <v>0.8833333333333333</v>
      </c>
      <c r="E325">
        <v>0</v>
      </c>
      <c r="G325" t="str">
        <f t="shared" si="30"/>
        <v>no</v>
      </c>
      <c r="I325" t="str">
        <f t="shared" si="31"/>
        <v>no</v>
      </c>
      <c r="K325" t="str">
        <f t="shared" si="32"/>
        <v>no</v>
      </c>
      <c r="M325" t="str">
        <f t="shared" si="33"/>
        <v>no</v>
      </c>
      <c r="Q325" t="str">
        <f t="shared" si="34"/>
        <v>yes</v>
      </c>
      <c r="S325" t="str">
        <f t="shared" si="35"/>
        <v>no</v>
      </c>
    </row>
    <row r="326" spans="1:19" x14ac:dyDescent="0.25">
      <c r="A326">
        <v>-1</v>
      </c>
      <c r="B326" t="s">
        <v>329</v>
      </c>
      <c r="C326">
        <v>0.20080915538362351</v>
      </c>
      <c r="D326">
        <v>0.50385005065856125</v>
      </c>
      <c r="E326">
        <v>0</v>
      </c>
      <c r="G326" t="str">
        <f t="shared" si="30"/>
        <v>no</v>
      </c>
      <c r="I326" t="str">
        <f t="shared" si="31"/>
        <v>no</v>
      </c>
      <c r="K326" t="str">
        <f t="shared" si="32"/>
        <v>no</v>
      </c>
      <c r="M326" t="str">
        <f t="shared" si="33"/>
        <v>no</v>
      </c>
      <c r="Q326" t="str">
        <f t="shared" si="34"/>
        <v>yes</v>
      </c>
      <c r="S326" t="str">
        <f t="shared" si="35"/>
        <v>no</v>
      </c>
    </row>
    <row r="327" spans="1:19" x14ac:dyDescent="0.25">
      <c r="A327">
        <v>1</v>
      </c>
      <c r="B327" t="s">
        <v>330</v>
      </c>
      <c r="C327">
        <v>0.38132653061224492</v>
      </c>
      <c r="D327">
        <v>0.65663265306122454</v>
      </c>
      <c r="E327">
        <v>0</v>
      </c>
      <c r="G327" t="str">
        <f t="shared" si="30"/>
        <v>no</v>
      </c>
      <c r="I327" t="str">
        <f t="shared" si="31"/>
        <v>no</v>
      </c>
      <c r="K327" t="str">
        <f t="shared" si="32"/>
        <v>no</v>
      </c>
      <c r="M327" t="str">
        <f t="shared" si="33"/>
        <v>no</v>
      </c>
      <c r="Q327" t="str">
        <f t="shared" si="34"/>
        <v>no</v>
      </c>
      <c r="S327" t="str">
        <f t="shared" si="35"/>
        <v>yes</v>
      </c>
    </row>
    <row r="328" spans="1:19" x14ac:dyDescent="0.25">
      <c r="A328">
        <v>1</v>
      </c>
      <c r="B328" t="s">
        <v>331</v>
      </c>
      <c r="C328">
        <v>0.48126721763085401</v>
      </c>
      <c r="D328">
        <v>0.72685950413223133</v>
      </c>
      <c r="E328">
        <v>0</v>
      </c>
      <c r="G328" t="str">
        <f t="shared" si="30"/>
        <v>no</v>
      </c>
      <c r="I328" t="str">
        <f t="shared" si="31"/>
        <v>no</v>
      </c>
      <c r="K328" t="str">
        <f t="shared" si="32"/>
        <v>no</v>
      </c>
      <c r="M328" t="str">
        <f t="shared" si="33"/>
        <v>no</v>
      </c>
      <c r="Q328" t="str">
        <f t="shared" si="34"/>
        <v>no</v>
      </c>
      <c r="S328" t="str">
        <f t="shared" si="35"/>
        <v>yes</v>
      </c>
    </row>
    <row r="329" spans="1:19" x14ac:dyDescent="0.25">
      <c r="A329">
        <v>-1</v>
      </c>
      <c r="B329" t="s">
        <v>332</v>
      </c>
      <c r="C329">
        <v>0.18770833333333331</v>
      </c>
      <c r="D329">
        <v>0.3445833333333333</v>
      </c>
      <c r="E329">
        <v>0</v>
      </c>
      <c r="G329" t="str">
        <f t="shared" si="30"/>
        <v>no</v>
      </c>
      <c r="I329" t="str">
        <f t="shared" si="31"/>
        <v>no</v>
      </c>
      <c r="K329" t="str">
        <f t="shared" si="32"/>
        <v>no</v>
      </c>
      <c r="M329" t="str">
        <f t="shared" si="33"/>
        <v>no</v>
      </c>
      <c r="Q329" t="str">
        <f t="shared" si="34"/>
        <v>yes</v>
      </c>
      <c r="S329" t="str">
        <f t="shared" si="35"/>
        <v>no</v>
      </c>
    </row>
    <row r="330" spans="1:19" x14ac:dyDescent="0.25">
      <c r="A330">
        <v>-1</v>
      </c>
      <c r="B330" t="s">
        <v>333</v>
      </c>
      <c r="C330">
        <v>0.15916666666666671</v>
      </c>
      <c r="D330">
        <v>0.56444444444444442</v>
      </c>
      <c r="E330">
        <v>0</v>
      </c>
      <c r="G330" t="str">
        <f t="shared" si="30"/>
        <v>no</v>
      </c>
      <c r="I330" t="str">
        <f t="shared" si="31"/>
        <v>no</v>
      </c>
      <c r="K330" t="str">
        <f t="shared" si="32"/>
        <v>no</v>
      </c>
      <c r="M330" t="str">
        <f t="shared" si="33"/>
        <v>no</v>
      </c>
      <c r="Q330" t="str">
        <f t="shared" si="34"/>
        <v>yes</v>
      </c>
      <c r="S330" t="str">
        <f t="shared" si="35"/>
        <v>no</v>
      </c>
    </row>
    <row r="331" spans="1:19" x14ac:dyDescent="0.25">
      <c r="A331">
        <v>-1</v>
      </c>
      <c r="B331" t="s">
        <v>334</v>
      </c>
      <c r="C331">
        <v>-0.35714285714285721</v>
      </c>
      <c r="D331">
        <v>0.77142857142857146</v>
      </c>
      <c r="E331">
        <v>0</v>
      </c>
      <c r="G331" t="str">
        <f t="shared" si="30"/>
        <v>no</v>
      </c>
      <c r="I331" t="str">
        <f t="shared" si="31"/>
        <v>no</v>
      </c>
      <c r="K331" t="str">
        <f t="shared" si="32"/>
        <v>no</v>
      </c>
      <c r="M331" t="str">
        <f t="shared" si="33"/>
        <v>no</v>
      </c>
      <c r="Q331" t="str">
        <f t="shared" si="34"/>
        <v>yes</v>
      </c>
      <c r="S331" t="str">
        <f t="shared" si="35"/>
        <v>no</v>
      </c>
    </row>
    <row r="332" spans="1:19" x14ac:dyDescent="0.25">
      <c r="A332">
        <v>-1</v>
      </c>
      <c r="B332" t="s">
        <v>335</v>
      </c>
      <c r="C332">
        <v>-3.5606060606060613E-2</v>
      </c>
      <c r="D332">
        <v>0.60833333333333328</v>
      </c>
      <c r="E332">
        <v>0</v>
      </c>
      <c r="G332" t="str">
        <f t="shared" si="30"/>
        <v>no</v>
      </c>
      <c r="I332" t="str">
        <f t="shared" si="31"/>
        <v>no</v>
      </c>
      <c r="K332" t="str">
        <f t="shared" si="32"/>
        <v>no</v>
      </c>
      <c r="M332" t="str">
        <f t="shared" si="33"/>
        <v>no</v>
      </c>
      <c r="Q332" t="str">
        <f t="shared" si="34"/>
        <v>yes</v>
      </c>
      <c r="S332" t="str">
        <f t="shared" si="35"/>
        <v>no</v>
      </c>
    </row>
    <row r="333" spans="1:19" x14ac:dyDescent="0.25">
      <c r="A333">
        <v>-1</v>
      </c>
      <c r="B333" t="s">
        <v>336</v>
      </c>
      <c r="C333">
        <v>-8.6479591836734704E-2</v>
      </c>
      <c r="D333">
        <v>0.51641156462585036</v>
      </c>
      <c r="E333">
        <v>0</v>
      </c>
      <c r="G333" t="str">
        <f t="shared" si="30"/>
        <v>no</v>
      </c>
      <c r="I333" t="str">
        <f t="shared" si="31"/>
        <v>no</v>
      </c>
      <c r="K333" t="str">
        <f t="shared" si="32"/>
        <v>no</v>
      </c>
      <c r="M333" t="str">
        <f t="shared" si="33"/>
        <v>no</v>
      </c>
      <c r="Q333" t="str">
        <f t="shared" si="34"/>
        <v>yes</v>
      </c>
      <c r="S333" t="str">
        <f t="shared" si="35"/>
        <v>no</v>
      </c>
    </row>
    <row r="334" spans="1:19" x14ac:dyDescent="0.25">
      <c r="A334">
        <v>-1</v>
      </c>
      <c r="B334" t="s">
        <v>337</v>
      </c>
      <c r="C334">
        <v>4.7500000000000042E-2</v>
      </c>
      <c r="D334">
        <v>0.8125</v>
      </c>
      <c r="E334">
        <v>0</v>
      </c>
      <c r="G334" t="str">
        <f t="shared" si="30"/>
        <v>no</v>
      </c>
      <c r="I334" t="str">
        <f t="shared" si="31"/>
        <v>no</v>
      </c>
      <c r="K334" t="str">
        <f t="shared" si="32"/>
        <v>no</v>
      </c>
      <c r="M334" t="str">
        <f t="shared" si="33"/>
        <v>no</v>
      </c>
      <c r="Q334" t="str">
        <f t="shared" si="34"/>
        <v>yes</v>
      </c>
      <c r="S334" t="str">
        <f t="shared" si="35"/>
        <v>no</v>
      </c>
    </row>
    <row r="335" spans="1:19" x14ac:dyDescent="0.25">
      <c r="A335">
        <v>-1</v>
      </c>
      <c r="B335" t="s">
        <v>338</v>
      </c>
      <c r="C335">
        <v>-0.4</v>
      </c>
      <c r="D335">
        <v>0.74583333333333335</v>
      </c>
      <c r="E335">
        <v>0</v>
      </c>
      <c r="G335" t="str">
        <f t="shared" si="30"/>
        <v>no</v>
      </c>
      <c r="I335" t="str">
        <f t="shared" si="31"/>
        <v>no</v>
      </c>
      <c r="K335" t="str">
        <f t="shared" si="32"/>
        <v>no</v>
      </c>
      <c r="M335" t="str">
        <f t="shared" si="33"/>
        <v>no</v>
      </c>
      <c r="Q335" t="str">
        <f t="shared" si="34"/>
        <v>yes</v>
      </c>
      <c r="S335" t="str">
        <f t="shared" si="35"/>
        <v>no</v>
      </c>
    </row>
    <row r="336" spans="1:19" x14ac:dyDescent="0.25">
      <c r="A336">
        <v>-1</v>
      </c>
      <c r="B336" t="s">
        <v>339</v>
      </c>
      <c r="C336">
        <v>3.7488328664799252E-2</v>
      </c>
      <c r="D336">
        <v>0.52794117647058836</v>
      </c>
      <c r="E336">
        <v>0</v>
      </c>
      <c r="G336" t="str">
        <f t="shared" si="30"/>
        <v>no</v>
      </c>
      <c r="I336" t="str">
        <f t="shared" si="31"/>
        <v>no</v>
      </c>
      <c r="K336" t="str">
        <f t="shared" si="32"/>
        <v>no</v>
      </c>
      <c r="M336" t="str">
        <f t="shared" si="33"/>
        <v>no</v>
      </c>
      <c r="Q336" t="str">
        <f t="shared" si="34"/>
        <v>yes</v>
      </c>
      <c r="S336" t="str">
        <f t="shared" si="35"/>
        <v>no</v>
      </c>
    </row>
    <row r="337" spans="1:19" x14ac:dyDescent="0.25">
      <c r="A337">
        <v>1</v>
      </c>
      <c r="B337" t="s">
        <v>340</v>
      </c>
      <c r="C337">
        <v>0.22065247065247079</v>
      </c>
      <c r="D337">
        <v>0.51956729456729445</v>
      </c>
      <c r="E337">
        <v>0</v>
      </c>
      <c r="G337" t="str">
        <f t="shared" si="30"/>
        <v>no</v>
      </c>
      <c r="I337" t="str">
        <f t="shared" si="31"/>
        <v>no</v>
      </c>
      <c r="K337" t="str">
        <f t="shared" si="32"/>
        <v>no</v>
      </c>
      <c r="M337" t="str">
        <f t="shared" si="33"/>
        <v>no</v>
      </c>
      <c r="Q337" t="str">
        <f t="shared" si="34"/>
        <v>no</v>
      </c>
      <c r="S337" t="str">
        <f t="shared" si="35"/>
        <v>yes</v>
      </c>
    </row>
    <row r="338" spans="1:19" x14ac:dyDescent="0.25">
      <c r="A338">
        <v>1</v>
      </c>
      <c r="B338" t="s">
        <v>341</v>
      </c>
      <c r="C338">
        <v>0.17499999999999999</v>
      </c>
      <c r="D338">
        <v>0.48712121212121218</v>
      </c>
      <c r="E338">
        <v>0</v>
      </c>
      <c r="G338" t="str">
        <f t="shared" si="30"/>
        <v>no</v>
      </c>
      <c r="I338" t="str">
        <f t="shared" si="31"/>
        <v>no</v>
      </c>
      <c r="K338" t="str">
        <f t="shared" si="32"/>
        <v>no</v>
      </c>
      <c r="M338" t="str">
        <f t="shared" si="33"/>
        <v>no</v>
      </c>
      <c r="Q338" t="str">
        <f t="shared" si="34"/>
        <v>no</v>
      </c>
      <c r="S338" t="str">
        <f t="shared" si="35"/>
        <v>yes</v>
      </c>
    </row>
    <row r="339" spans="1:19" x14ac:dyDescent="0.25">
      <c r="A339">
        <v>-1</v>
      </c>
      <c r="B339" t="s">
        <v>342</v>
      </c>
      <c r="C339">
        <v>0.18846153846153851</v>
      </c>
      <c r="D339">
        <v>0.68461538461538463</v>
      </c>
      <c r="E339">
        <v>0</v>
      </c>
      <c r="G339" t="str">
        <f t="shared" si="30"/>
        <v>no</v>
      </c>
      <c r="I339" t="str">
        <f t="shared" si="31"/>
        <v>no</v>
      </c>
      <c r="K339" t="str">
        <f t="shared" si="32"/>
        <v>no</v>
      </c>
      <c r="M339" t="str">
        <f t="shared" si="33"/>
        <v>no</v>
      </c>
      <c r="Q339" t="str">
        <f t="shared" si="34"/>
        <v>yes</v>
      </c>
      <c r="S339" t="str">
        <f t="shared" si="35"/>
        <v>no</v>
      </c>
    </row>
    <row r="340" spans="1:19" x14ac:dyDescent="0.25">
      <c r="A340">
        <v>1</v>
      </c>
      <c r="B340" t="s">
        <v>343</v>
      </c>
      <c r="C340">
        <v>0.26979166666666671</v>
      </c>
      <c r="D340">
        <v>0.4145833333333333</v>
      </c>
      <c r="E340">
        <v>0</v>
      </c>
      <c r="G340" t="str">
        <f t="shared" si="30"/>
        <v>no</v>
      </c>
      <c r="I340" t="str">
        <f t="shared" si="31"/>
        <v>no</v>
      </c>
      <c r="K340" t="str">
        <f t="shared" si="32"/>
        <v>no</v>
      </c>
      <c r="M340" t="str">
        <f t="shared" si="33"/>
        <v>no</v>
      </c>
      <c r="Q340" t="str">
        <f t="shared" si="34"/>
        <v>no</v>
      </c>
      <c r="S340" t="str">
        <f t="shared" si="35"/>
        <v>yes</v>
      </c>
    </row>
    <row r="341" spans="1:19" x14ac:dyDescent="0.25">
      <c r="A341">
        <v>1</v>
      </c>
      <c r="B341" t="s">
        <v>344</v>
      </c>
      <c r="C341">
        <v>0.1024725274725275</v>
      </c>
      <c r="D341">
        <v>0.50590659340659339</v>
      </c>
      <c r="E341">
        <v>0</v>
      </c>
      <c r="G341" t="str">
        <f t="shared" si="30"/>
        <v>no</v>
      </c>
      <c r="I341" t="str">
        <f t="shared" si="31"/>
        <v>no</v>
      </c>
      <c r="K341" t="str">
        <f t="shared" si="32"/>
        <v>no</v>
      </c>
      <c r="M341" t="str">
        <f t="shared" si="33"/>
        <v>no</v>
      </c>
      <c r="Q341" t="str">
        <f t="shared" si="34"/>
        <v>no</v>
      </c>
      <c r="S341" t="str">
        <f t="shared" si="35"/>
        <v>yes</v>
      </c>
    </row>
    <row r="342" spans="1:19" x14ac:dyDescent="0.25">
      <c r="A342">
        <v>-1</v>
      </c>
      <c r="B342" t="s">
        <v>345</v>
      </c>
      <c r="C342">
        <v>0.12114285714285709</v>
      </c>
      <c r="D342">
        <v>0.4071428571428572</v>
      </c>
      <c r="E342">
        <v>0</v>
      </c>
      <c r="G342" t="str">
        <f t="shared" si="30"/>
        <v>no</v>
      </c>
      <c r="I342" t="str">
        <f t="shared" si="31"/>
        <v>no</v>
      </c>
      <c r="K342" t="str">
        <f t="shared" si="32"/>
        <v>no</v>
      </c>
      <c r="M342" t="str">
        <f t="shared" si="33"/>
        <v>no</v>
      </c>
      <c r="Q342" t="str">
        <f t="shared" si="34"/>
        <v>yes</v>
      </c>
      <c r="S342" t="str">
        <f t="shared" si="35"/>
        <v>no</v>
      </c>
    </row>
    <row r="343" spans="1:19" x14ac:dyDescent="0.25">
      <c r="A343">
        <v>1</v>
      </c>
      <c r="B343" t="s">
        <v>346</v>
      </c>
      <c r="C343">
        <v>-8.2039337474120056E-3</v>
      </c>
      <c r="D343">
        <v>0.4899413388543824</v>
      </c>
      <c r="E343">
        <v>0</v>
      </c>
      <c r="G343" t="str">
        <f t="shared" si="30"/>
        <v>no</v>
      </c>
      <c r="I343" t="str">
        <f t="shared" si="31"/>
        <v>no</v>
      </c>
      <c r="K343" t="str">
        <f t="shared" si="32"/>
        <v>no</v>
      </c>
      <c r="M343" t="str">
        <f t="shared" si="33"/>
        <v>no</v>
      </c>
      <c r="Q343" t="str">
        <f t="shared" si="34"/>
        <v>no</v>
      </c>
      <c r="S343" t="str">
        <f t="shared" si="35"/>
        <v>yes</v>
      </c>
    </row>
    <row r="344" spans="1:19" x14ac:dyDescent="0.25">
      <c r="A344">
        <v>-1</v>
      </c>
      <c r="B344" t="s">
        <v>347</v>
      </c>
      <c r="C344">
        <v>0</v>
      </c>
      <c r="D344">
        <v>0</v>
      </c>
      <c r="E344">
        <v>0</v>
      </c>
      <c r="G344" t="str">
        <f t="shared" si="30"/>
        <v>no</v>
      </c>
      <c r="I344" t="str">
        <f t="shared" si="31"/>
        <v>no</v>
      </c>
      <c r="K344" t="str">
        <f t="shared" si="32"/>
        <v>no</v>
      </c>
      <c r="M344" t="str">
        <f t="shared" si="33"/>
        <v>no</v>
      </c>
      <c r="Q344" t="str">
        <f t="shared" si="34"/>
        <v>yes</v>
      </c>
      <c r="S344" t="str">
        <f t="shared" si="35"/>
        <v>no</v>
      </c>
    </row>
    <row r="345" spans="1:19" x14ac:dyDescent="0.25">
      <c r="A345">
        <v>1</v>
      </c>
      <c r="B345" t="s">
        <v>348</v>
      </c>
      <c r="C345">
        <v>0.22619047619047619</v>
      </c>
      <c r="D345">
        <v>0.65952380952380962</v>
      </c>
      <c r="E345">
        <v>0</v>
      </c>
      <c r="G345" t="str">
        <f t="shared" si="30"/>
        <v>no</v>
      </c>
      <c r="I345" t="str">
        <f t="shared" si="31"/>
        <v>no</v>
      </c>
      <c r="K345" t="str">
        <f t="shared" si="32"/>
        <v>no</v>
      </c>
      <c r="M345" t="str">
        <f t="shared" si="33"/>
        <v>no</v>
      </c>
      <c r="Q345" t="str">
        <f t="shared" si="34"/>
        <v>no</v>
      </c>
      <c r="S345" t="str">
        <f t="shared" si="35"/>
        <v>yes</v>
      </c>
    </row>
    <row r="346" spans="1:19" x14ac:dyDescent="0.25">
      <c r="A346">
        <v>1</v>
      </c>
      <c r="B346" t="s">
        <v>349</v>
      </c>
      <c r="C346">
        <v>0</v>
      </c>
      <c r="D346">
        <v>0</v>
      </c>
      <c r="E346">
        <v>0</v>
      </c>
      <c r="G346" t="str">
        <f t="shared" si="30"/>
        <v>no</v>
      </c>
      <c r="I346" t="str">
        <f t="shared" si="31"/>
        <v>no</v>
      </c>
      <c r="K346" t="str">
        <f t="shared" si="32"/>
        <v>no</v>
      </c>
      <c r="M346" t="str">
        <f t="shared" si="33"/>
        <v>no</v>
      </c>
      <c r="Q346" t="str">
        <f t="shared" si="34"/>
        <v>no</v>
      </c>
      <c r="S346" t="str">
        <f t="shared" si="35"/>
        <v>yes</v>
      </c>
    </row>
    <row r="347" spans="1:19" x14ac:dyDescent="0.25">
      <c r="A347">
        <v>1</v>
      </c>
      <c r="B347" t="s">
        <v>350</v>
      </c>
      <c r="C347">
        <v>0.2480902777777777</v>
      </c>
      <c r="D347">
        <v>0.64062499999999989</v>
      </c>
      <c r="E347">
        <v>0</v>
      </c>
      <c r="G347" t="str">
        <f t="shared" si="30"/>
        <v>no</v>
      </c>
      <c r="I347" t="str">
        <f t="shared" si="31"/>
        <v>no</v>
      </c>
      <c r="K347" t="str">
        <f t="shared" si="32"/>
        <v>no</v>
      </c>
      <c r="M347" t="str">
        <f t="shared" si="33"/>
        <v>no</v>
      </c>
      <c r="Q347" t="str">
        <f t="shared" si="34"/>
        <v>no</v>
      </c>
      <c r="S347" t="str">
        <f t="shared" si="35"/>
        <v>yes</v>
      </c>
    </row>
    <row r="348" spans="1:19" x14ac:dyDescent="0.25">
      <c r="A348">
        <v>1</v>
      </c>
      <c r="B348" t="s">
        <v>351</v>
      </c>
      <c r="C348">
        <v>0.17385101010101009</v>
      </c>
      <c r="D348">
        <v>0.56777777777777771</v>
      </c>
      <c r="E348">
        <v>0</v>
      </c>
      <c r="G348" t="str">
        <f t="shared" si="30"/>
        <v>no</v>
      </c>
      <c r="I348" t="str">
        <f t="shared" si="31"/>
        <v>no</v>
      </c>
      <c r="K348" t="str">
        <f t="shared" si="32"/>
        <v>no</v>
      </c>
      <c r="M348" t="str">
        <f t="shared" si="33"/>
        <v>no</v>
      </c>
      <c r="Q348" t="str">
        <f t="shared" si="34"/>
        <v>no</v>
      </c>
      <c r="S348" t="str">
        <f t="shared" si="35"/>
        <v>yes</v>
      </c>
    </row>
    <row r="349" spans="1:19" x14ac:dyDescent="0.25">
      <c r="A349">
        <v>-1</v>
      </c>
      <c r="B349" t="s">
        <v>352</v>
      </c>
      <c r="C349">
        <v>0.25416666666666671</v>
      </c>
      <c r="D349">
        <v>0.61904761904761907</v>
      </c>
      <c r="E349">
        <v>0</v>
      </c>
      <c r="G349" t="str">
        <f t="shared" si="30"/>
        <v>no</v>
      </c>
      <c r="I349" t="str">
        <f t="shared" si="31"/>
        <v>no</v>
      </c>
      <c r="K349" t="str">
        <f t="shared" si="32"/>
        <v>no</v>
      </c>
      <c r="M349" t="str">
        <f t="shared" si="33"/>
        <v>no</v>
      </c>
      <c r="Q349" t="str">
        <f t="shared" si="34"/>
        <v>yes</v>
      </c>
      <c r="S349" t="str">
        <f t="shared" si="35"/>
        <v>no</v>
      </c>
    </row>
    <row r="350" spans="1:19" x14ac:dyDescent="0.25">
      <c r="A350">
        <v>1</v>
      </c>
      <c r="B350" t="s">
        <v>353</v>
      </c>
      <c r="C350">
        <v>0.28409090909090912</v>
      </c>
      <c r="D350">
        <v>0.49772727272727257</v>
      </c>
      <c r="E350">
        <v>0</v>
      </c>
      <c r="G350" t="str">
        <f t="shared" si="30"/>
        <v>no</v>
      </c>
      <c r="I350" t="str">
        <f t="shared" si="31"/>
        <v>no</v>
      </c>
      <c r="K350" t="str">
        <f t="shared" si="32"/>
        <v>no</v>
      </c>
      <c r="M350" t="str">
        <f t="shared" si="33"/>
        <v>no</v>
      </c>
      <c r="Q350" t="str">
        <f t="shared" si="34"/>
        <v>no</v>
      </c>
      <c r="S350" t="str">
        <f t="shared" si="35"/>
        <v>yes</v>
      </c>
    </row>
    <row r="351" spans="1:19" x14ac:dyDescent="0.25">
      <c r="A351">
        <v>1</v>
      </c>
      <c r="B351" t="s">
        <v>354</v>
      </c>
      <c r="C351">
        <v>0.83333333333333337</v>
      </c>
      <c r="D351">
        <v>0.78333333333333333</v>
      </c>
      <c r="E351">
        <v>1</v>
      </c>
      <c r="G351" t="str">
        <f t="shared" si="30"/>
        <v>yes</v>
      </c>
      <c r="I351" t="str">
        <f t="shared" si="31"/>
        <v>no</v>
      </c>
      <c r="K351" t="str">
        <f t="shared" si="32"/>
        <v>no</v>
      </c>
      <c r="M351" t="str">
        <f t="shared" si="33"/>
        <v>no</v>
      </c>
      <c r="Q351" t="str">
        <f t="shared" si="34"/>
        <v>no</v>
      </c>
      <c r="S351" t="str">
        <f t="shared" si="35"/>
        <v>no</v>
      </c>
    </row>
    <row r="352" spans="1:19" x14ac:dyDescent="0.25">
      <c r="A352">
        <v>1</v>
      </c>
      <c r="B352" t="s">
        <v>355</v>
      </c>
      <c r="C352">
        <v>0.17662337662337671</v>
      </c>
      <c r="D352">
        <v>0.52564935064935059</v>
      </c>
      <c r="E352">
        <v>0</v>
      </c>
      <c r="G352" t="str">
        <f t="shared" si="30"/>
        <v>no</v>
      </c>
      <c r="I352" t="str">
        <f t="shared" si="31"/>
        <v>no</v>
      </c>
      <c r="K352" t="str">
        <f t="shared" si="32"/>
        <v>no</v>
      </c>
      <c r="M352" t="str">
        <f t="shared" si="33"/>
        <v>no</v>
      </c>
      <c r="Q352" t="str">
        <f t="shared" si="34"/>
        <v>no</v>
      </c>
      <c r="S352" t="str">
        <f t="shared" si="35"/>
        <v>yes</v>
      </c>
    </row>
    <row r="353" spans="1:19" x14ac:dyDescent="0.25">
      <c r="A353">
        <v>-1</v>
      </c>
      <c r="B353" t="s">
        <v>356</v>
      </c>
      <c r="C353">
        <v>-5.4271708683473391E-2</v>
      </c>
      <c r="D353">
        <v>0.54229691876750696</v>
      </c>
      <c r="E353">
        <v>0</v>
      </c>
      <c r="G353" t="str">
        <f t="shared" si="30"/>
        <v>no</v>
      </c>
      <c r="I353" t="str">
        <f t="shared" si="31"/>
        <v>no</v>
      </c>
      <c r="K353" t="str">
        <f t="shared" si="32"/>
        <v>no</v>
      </c>
      <c r="M353" t="str">
        <f t="shared" si="33"/>
        <v>no</v>
      </c>
      <c r="Q353" t="str">
        <f t="shared" si="34"/>
        <v>yes</v>
      </c>
      <c r="S353" t="str">
        <f t="shared" si="35"/>
        <v>no</v>
      </c>
    </row>
    <row r="354" spans="1:19" x14ac:dyDescent="0.25">
      <c r="A354">
        <v>-1</v>
      </c>
      <c r="B354" t="s">
        <v>357</v>
      </c>
      <c r="C354">
        <v>4.0873015873015867E-2</v>
      </c>
      <c r="D354">
        <v>0.60304232804232794</v>
      </c>
      <c r="E354">
        <v>0</v>
      </c>
      <c r="G354" t="str">
        <f t="shared" si="30"/>
        <v>no</v>
      </c>
      <c r="I354" t="str">
        <f t="shared" si="31"/>
        <v>no</v>
      </c>
      <c r="K354" t="str">
        <f t="shared" si="32"/>
        <v>no</v>
      </c>
      <c r="M354" t="str">
        <f t="shared" si="33"/>
        <v>no</v>
      </c>
      <c r="Q354" t="str">
        <f t="shared" si="34"/>
        <v>yes</v>
      </c>
      <c r="S354" t="str">
        <f t="shared" si="35"/>
        <v>no</v>
      </c>
    </row>
    <row r="355" spans="1:19" x14ac:dyDescent="0.25">
      <c r="A355">
        <v>1</v>
      </c>
      <c r="B355" t="s">
        <v>358</v>
      </c>
      <c r="C355">
        <v>0.27027777777777778</v>
      </c>
      <c r="D355">
        <v>0.44407407407407412</v>
      </c>
      <c r="E355">
        <v>0</v>
      </c>
      <c r="G355" t="str">
        <f t="shared" si="30"/>
        <v>no</v>
      </c>
      <c r="I355" t="str">
        <f t="shared" si="31"/>
        <v>no</v>
      </c>
      <c r="K355" t="str">
        <f t="shared" si="32"/>
        <v>no</v>
      </c>
      <c r="M355" t="str">
        <f t="shared" si="33"/>
        <v>no</v>
      </c>
      <c r="Q355" t="str">
        <f t="shared" si="34"/>
        <v>no</v>
      </c>
      <c r="S355" t="str">
        <f t="shared" si="35"/>
        <v>yes</v>
      </c>
    </row>
    <row r="356" spans="1:19" x14ac:dyDescent="0.25">
      <c r="A356">
        <v>1</v>
      </c>
      <c r="B356" t="s">
        <v>359</v>
      </c>
      <c r="C356">
        <v>0.39250000000000002</v>
      </c>
      <c r="D356">
        <v>0.57750000000000001</v>
      </c>
      <c r="E356">
        <v>0</v>
      </c>
      <c r="G356" t="str">
        <f t="shared" si="30"/>
        <v>no</v>
      </c>
      <c r="I356" t="str">
        <f t="shared" si="31"/>
        <v>no</v>
      </c>
      <c r="K356" t="str">
        <f t="shared" si="32"/>
        <v>no</v>
      </c>
      <c r="M356" t="str">
        <f t="shared" si="33"/>
        <v>no</v>
      </c>
      <c r="Q356" t="str">
        <f t="shared" si="34"/>
        <v>no</v>
      </c>
      <c r="S356" t="str">
        <f t="shared" si="35"/>
        <v>yes</v>
      </c>
    </row>
    <row r="357" spans="1:19" x14ac:dyDescent="0.25">
      <c r="A357">
        <v>1</v>
      </c>
      <c r="B357" t="s">
        <v>360</v>
      </c>
      <c r="C357">
        <v>0.46</v>
      </c>
      <c r="D357">
        <v>0.58499999999999996</v>
      </c>
      <c r="E357">
        <v>0</v>
      </c>
      <c r="G357" t="str">
        <f t="shared" si="30"/>
        <v>no</v>
      </c>
      <c r="I357" t="str">
        <f t="shared" si="31"/>
        <v>no</v>
      </c>
      <c r="K357" t="str">
        <f t="shared" si="32"/>
        <v>no</v>
      </c>
      <c r="M357" t="str">
        <f t="shared" si="33"/>
        <v>no</v>
      </c>
      <c r="Q357" t="str">
        <f t="shared" si="34"/>
        <v>no</v>
      </c>
      <c r="S357" t="str">
        <f t="shared" si="35"/>
        <v>yes</v>
      </c>
    </row>
    <row r="358" spans="1:19" x14ac:dyDescent="0.25">
      <c r="A358">
        <v>-1</v>
      </c>
      <c r="B358" t="s">
        <v>361</v>
      </c>
      <c r="C358">
        <v>-0.20357142857142849</v>
      </c>
      <c r="D358">
        <v>0.53392857142857142</v>
      </c>
      <c r="E358">
        <v>0</v>
      </c>
      <c r="G358" t="str">
        <f t="shared" si="30"/>
        <v>no</v>
      </c>
      <c r="I358" t="str">
        <f t="shared" si="31"/>
        <v>no</v>
      </c>
      <c r="K358" t="str">
        <f t="shared" si="32"/>
        <v>no</v>
      </c>
      <c r="M358" t="str">
        <f t="shared" si="33"/>
        <v>no</v>
      </c>
      <c r="Q358" t="str">
        <f t="shared" si="34"/>
        <v>yes</v>
      </c>
      <c r="S358" t="str">
        <f t="shared" si="35"/>
        <v>no</v>
      </c>
    </row>
    <row r="359" spans="1:19" x14ac:dyDescent="0.25">
      <c r="A359">
        <v>-1</v>
      </c>
      <c r="B359" t="s">
        <v>362</v>
      </c>
      <c r="C359">
        <v>-2.5000000000000029E-2</v>
      </c>
      <c r="D359">
        <v>0.42499999999999999</v>
      </c>
      <c r="E359">
        <v>0</v>
      </c>
      <c r="G359" t="str">
        <f t="shared" si="30"/>
        <v>no</v>
      </c>
      <c r="I359" t="str">
        <f t="shared" si="31"/>
        <v>no</v>
      </c>
      <c r="K359" t="str">
        <f t="shared" si="32"/>
        <v>no</v>
      </c>
      <c r="M359" t="str">
        <f t="shared" si="33"/>
        <v>no</v>
      </c>
      <c r="Q359" t="str">
        <f t="shared" si="34"/>
        <v>yes</v>
      </c>
      <c r="S359" t="str">
        <f t="shared" si="35"/>
        <v>no</v>
      </c>
    </row>
    <row r="360" spans="1:19" x14ac:dyDescent="0.25">
      <c r="A360">
        <v>1</v>
      </c>
      <c r="B360" t="s">
        <v>363</v>
      </c>
      <c r="C360">
        <v>0.17264957264957259</v>
      </c>
      <c r="D360">
        <v>0.54529914529914536</v>
      </c>
      <c r="E360">
        <v>0</v>
      </c>
      <c r="G360" t="str">
        <f t="shared" si="30"/>
        <v>no</v>
      </c>
      <c r="I360" t="str">
        <f t="shared" si="31"/>
        <v>no</v>
      </c>
      <c r="K360" t="str">
        <f t="shared" si="32"/>
        <v>no</v>
      </c>
      <c r="M360" t="str">
        <f t="shared" si="33"/>
        <v>no</v>
      </c>
      <c r="Q360" t="str">
        <f t="shared" si="34"/>
        <v>no</v>
      </c>
      <c r="S360" t="str">
        <f t="shared" si="35"/>
        <v>yes</v>
      </c>
    </row>
    <row r="361" spans="1:19" x14ac:dyDescent="0.25">
      <c r="A361">
        <v>1</v>
      </c>
      <c r="B361" t="s">
        <v>364</v>
      </c>
      <c r="C361">
        <v>8.6111111111111097E-2</v>
      </c>
      <c r="D361">
        <v>0.48055555555555562</v>
      </c>
      <c r="E361">
        <v>0</v>
      </c>
      <c r="G361" t="str">
        <f t="shared" si="30"/>
        <v>no</v>
      </c>
      <c r="I361" t="str">
        <f t="shared" si="31"/>
        <v>no</v>
      </c>
      <c r="K361" t="str">
        <f t="shared" si="32"/>
        <v>no</v>
      </c>
      <c r="M361" t="str">
        <f t="shared" si="33"/>
        <v>no</v>
      </c>
      <c r="Q361" t="str">
        <f t="shared" si="34"/>
        <v>no</v>
      </c>
      <c r="S361" t="str">
        <f t="shared" si="35"/>
        <v>yes</v>
      </c>
    </row>
    <row r="362" spans="1:19" x14ac:dyDescent="0.25">
      <c r="A362">
        <v>1</v>
      </c>
      <c r="B362" t="s">
        <v>365</v>
      </c>
      <c r="C362">
        <v>0.21162280701754391</v>
      </c>
      <c r="D362">
        <v>0.62192982456140344</v>
      </c>
      <c r="E362">
        <v>0</v>
      </c>
      <c r="G362" t="str">
        <f t="shared" si="30"/>
        <v>no</v>
      </c>
      <c r="I362" t="str">
        <f t="shared" si="31"/>
        <v>no</v>
      </c>
      <c r="K362" t="str">
        <f t="shared" si="32"/>
        <v>no</v>
      </c>
      <c r="M362" t="str">
        <f t="shared" si="33"/>
        <v>no</v>
      </c>
      <c r="Q362" t="str">
        <f t="shared" si="34"/>
        <v>no</v>
      </c>
      <c r="S362" t="str">
        <f t="shared" si="35"/>
        <v>yes</v>
      </c>
    </row>
    <row r="363" spans="1:19" x14ac:dyDescent="0.25">
      <c r="A363">
        <v>-1</v>
      </c>
      <c r="B363" t="s">
        <v>366</v>
      </c>
      <c r="C363">
        <v>-0.12083333333333331</v>
      </c>
      <c r="D363">
        <v>0.5</v>
      </c>
      <c r="E363">
        <v>0</v>
      </c>
      <c r="G363" t="str">
        <f t="shared" si="30"/>
        <v>no</v>
      </c>
      <c r="I363" t="str">
        <f t="shared" si="31"/>
        <v>no</v>
      </c>
      <c r="K363" t="str">
        <f t="shared" si="32"/>
        <v>no</v>
      </c>
      <c r="M363" t="str">
        <f t="shared" si="33"/>
        <v>no</v>
      </c>
      <c r="Q363" t="str">
        <f t="shared" si="34"/>
        <v>yes</v>
      </c>
      <c r="S363" t="str">
        <f t="shared" si="35"/>
        <v>no</v>
      </c>
    </row>
    <row r="364" spans="1:19" x14ac:dyDescent="0.25">
      <c r="A364">
        <v>-1</v>
      </c>
      <c r="B364" t="s">
        <v>367</v>
      </c>
      <c r="C364">
        <v>-1.8402777777777789E-2</v>
      </c>
      <c r="D364">
        <v>0.57465277777777779</v>
      </c>
      <c r="E364">
        <v>0</v>
      </c>
      <c r="G364" t="str">
        <f t="shared" si="30"/>
        <v>no</v>
      </c>
      <c r="I364" t="str">
        <f t="shared" si="31"/>
        <v>no</v>
      </c>
      <c r="K364" t="str">
        <f t="shared" si="32"/>
        <v>no</v>
      </c>
      <c r="M364" t="str">
        <f t="shared" si="33"/>
        <v>no</v>
      </c>
      <c r="Q364" t="str">
        <f t="shared" si="34"/>
        <v>yes</v>
      </c>
      <c r="S364" t="str">
        <f t="shared" si="35"/>
        <v>no</v>
      </c>
    </row>
    <row r="365" spans="1:19" x14ac:dyDescent="0.25">
      <c r="A365">
        <v>1</v>
      </c>
      <c r="B365" t="s">
        <v>368</v>
      </c>
      <c r="C365">
        <v>3.156194295900179E-2</v>
      </c>
      <c r="D365">
        <v>0.5861408199643493</v>
      </c>
      <c r="E365">
        <v>0</v>
      </c>
      <c r="G365" t="str">
        <f t="shared" si="30"/>
        <v>no</v>
      </c>
      <c r="I365" t="str">
        <f t="shared" si="31"/>
        <v>no</v>
      </c>
      <c r="K365" t="str">
        <f t="shared" si="32"/>
        <v>no</v>
      </c>
      <c r="M365" t="str">
        <f t="shared" si="33"/>
        <v>no</v>
      </c>
      <c r="Q365" t="str">
        <f t="shared" si="34"/>
        <v>no</v>
      </c>
      <c r="S365" t="str">
        <f t="shared" si="35"/>
        <v>yes</v>
      </c>
    </row>
    <row r="366" spans="1:19" x14ac:dyDescent="0.25">
      <c r="A366">
        <v>1</v>
      </c>
      <c r="B366" t="s">
        <v>369</v>
      </c>
      <c r="C366">
        <v>0.43583333333333329</v>
      </c>
      <c r="D366">
        <v>0.68814814814814818</v>
      </c>
      <c r="E366">
        <v>0</v>
      </c>
      <c r="G366" t="str">
        <f t="shared" si="30"/>
        <v>no</v>
      </c>
      <c r="I366" t="str">
        <f t="shared" si="31"/>
        <v>no</v>
      </c>
      <c r="K366" t="str">
        <f t="shared" si="32"/>
        <v>no</v>
      </c>
      <c r="M366" t="str">
        <f t="shared" si="33"/>
        <v>no</v>
      </c>
      <c r="Q366" t="str">
        <f t="shared" si="34"/>
        <v>no</v>
      </c>
      <c r="S366" t="str">
        <f t="shared" si="35"/>
        <v>yes</v>
      </c>
    </row>
    <row r="367" spans="1:19" x14ac:dyDescent="0.25">
      <c r="A367">
        <v>1</v>
      </c>
      <c r="B367" t="s">
        <v>370</v>
      </c>
      <c r="C367">
        <v>0.35214285714285709</v>
      </c>
      <c r="D367">
        <v>0.43714285714285711</v>
      </c>
      <c r="E367">
        <v>0</v>
      </c>
      <c r="G367" t="str">
        <f t="shared" si="30"/>
        <v>no</v>
      </c>
      <c r="I367" t="str">
        <f t="shared" si="31"/>
        <v>no</v>
      </c>
      <c r="K367" t="str">
        <f t="shared" si="32"/>
        <v>no</v>
      </c>
      <c r="M367" t="str">
        <f t="shared" si="33"/>
        <v>no</v>
      </c>
      <c r="Q367" t="str">
        <f t="shared" si="34"/>
        <v>no</v>
      </c>
      <c r="S367" t="str">
        <f t="shared" si="35"/>
        <v>yes</v>
      </c>
    </row>
    <row r="368" spans="1:19" x14ac:dyDescent="0.25">
      <c r="A368">
        <v>1</v>
      </c>
      <c r="B368" t="s">
        <v>371</v>
      </c>
      <c r="C368">
        <v>0.39587301587301588</v>
      </c>
      <c r="D368">
        <v>0.65550264550264559</v>
      </c>
      <c r="E368">
        <v>0</v>
      </c>
      <c r="G368" t="str">
        <f t="shared" si="30"/>
        <v>no</v>
      </c>
      <c r="I368" t="str">
        <f t="shared" si="31"/>
        <v>no</v>
      </c>
      <c r="K368" t="str">
        <f t="shared" si="32"/>
        <v>no</v>
      </c>
      <c r="M368" t="str">
        <f t="shared" si="33"/>
        <v>no</v>
      </c>
      <c r="Q368" t="str">
        <f t="shared" si="34"/>
        <v>no</v>
      </c>
      <c r="S368" t="str">
        <f t="shared" si="35"/>
        <v>yes</v>
      </c>
    </row>
    <row r="369" spans="1:19" x14ac:dyDescent="0.25">
      <c r="A369">
        <v>1</v>
      </c>
      <c r="B369" t="s">
        <v>372</v>
      </c>
      <c r="C369">
        <v>0.1948203842940685</v>
      </c>
      <c r="D369">
        <v>0.59791144527986639</v>
      </c>
      <c r="E369">
        <v>0</v>
      </c>
      <c r="G369" t="str">
        <f t="shared" si="30"/>
        <v>no</v>
      </c>
      <c r="I369" t="str">
        <f t="shared" si="31"/>
        <v>no</v>
      </c>
      <c r="K369" t="str">
        <f t="shared" si="32"/>
        <v>no</v>
      </c>
      <c r="M369" t="str">
        <f t="shared" si="33"/>
        <v>no</v>
      </c>
      <c r="Q369" t="str">
        <f t="shared" si="34"/>
        <v>no</v>
      </c>
      <c r="S369" t="str">
        <f t="shared" si="35"/>
        <v>yes</v>
      </c>
    </row>
    <row r="370" spans="1:19" x14ac:dyDescent="0.25">
      <c r="A370">
        <v>-1</v>
      </c>
      <c r="B370" t="s">
        <v>373</v>
      </c>
      <c r="C370">
        <v>-8.909722222222223E-2</v>
      </c>
      <c r="D370">
        <v>0.4704861111111111</v>
      </c>
      <c r="E370">
        <v>0</v>
      </c>
      <c r="G370" t="str">
        <f t="shared" si="30"/>
        <v>no</v>
      </c>
      <c r="I370" t="str">
        <f t="shared" si="31"/>
        <v>no</v>
      </c>
      <c r="K370" t="str">
        <f t="shared" si="32"/>
        <v>no</v>
      </c>
      <c r="M370" t="str">
        <f t="shared" si="33"/>
        <v>no</v>
      </c>
      <c r="Q370" t="str">
        <f t="shared" si="34"/>
        <v>yes</v>
      </c>
      <c r="S370" t="str">
        <f t="shared" si="35"/>
        <v>no</v>
      </c>
    </row>
    <row r="371" spans="1:19" x14ac:dyDescent="0.25">
      <c r="A371">
        <v>-1</v>
      </c>
      <c r="B371" t="s">
        <v>374</v>
      </c>
      <c r="C371">
        <v>0.10996732026143791</v>
      </c>
      <c r="D371">
        <v>0.45964052287581703</v>
      </c>
      <c r="E371">
        <v>0</v>
      </c>
      <c r="G371" t="str">
        <f t="shared" si="30"/>
        <v>no</v>
      </c>
      <c r="I371" t="str">
        <f t="shared" si="31"/>
        <v>no</v>
      </c>
      <c r="K371" t="str">
        <f t="shared" si="32"/>
        <v>no</v>
      </c>
      <c r="M371" t="str">
        <f t="shared" si="33"/>
        <v>no</v>
      </c>
      <c r="Q371" t="str">
        <f t="shared" si="34"/>
        <v>yes</v>
      </c>
      <c r="S371" t="str">
        <f t="shared" si="35"/>
        <v>no</v>
      </c>
    </row>
    <row r="372" spans="1:19" x14ac:dyDescent="0.25">
      <c r="A372">
        <v>-1</v>
      </c>
      <c r="B372" t="s">
        <v>375</v>
      </c>
      <c r="C372">
        <v>-0.27500000000000002</v>
      </c>
      <c r="D372">
        <v>0.66651785714285705</v>
      </c>
      <c r="E372">
        <v>0</v>
      </c>
      <c r="G372" t="str">
        <f t="shared" si="30"/>
        <v>no</v>
      </c>
      <c r="I372" t="str">
        <f t="shared" si="31"/>
        <v>no</v>
      </c>
      <c r="K372" t="str">
        <f t="shared" si="32"/>
        <v>no</v>
      </c>
      <c r="M372" t="str">
        <f t="shared" si="33"/>
        <v>no</v>
      </c>
      <c r="Q372" t="str">
        <f t="shared" si="34"/>
        <v>yes</v>
      </c>
      <c r="S372" t="str">
        <f t="shared" si="35"/>
        <v>no</v>
      </c>
    </row>
    <row r="373" spans="1:19" x14ac:dyDescent="0.25">
      <c r="A373">
        <v>1</v>
      </c>
      <c r="B373" t="s">
        <v>376</v>
      </c>
      <c r="C373">
        <v>0.58050505050505052</v>
      </c>
      <c r="D373">
        <v>0.85909090909090902</v>
      </c>
      <c r="E373">
        <v>1</v>
      </c>
      <c r="G373" t="str">
        <f t="shared" si="30"/>
        <v>yes</v>
      </c>
      <c r="I373" t="str">
        <f t="shared" si="31"/>
        <v>no</v>
      </c>
      <c r="K373" t="str">
        <f t="shared" si="32"/>
        <v>no</v>
      </c>
      <c r="M373" t="str">
        <f t="shared" si="33"/>
        <v>no</v>
      </c>
      <c r="Q373" t="str">
        <f t="shared" si="34"/>
        <v>no</v>
      </c>
      <c r="S373" t="str">
        <f t="shared" si="35"/>
        <v>no</v>
      </c>
    </row>
    <row r="374" spans="1:19" x14ac:dyDescent="0.25">
      <c r="A374">
        <v>-1</v>
      </c>
      <c r="B374" t="s">
        <v>377</v>
      </c>
      <c r="C374">
        <v>0.15357142857142861</v>
      </c>
      <c r="D374">
        <v>0.53849206349206347</v>
      </c>
      <c r="E374">
        <v>0</v>
      </c>
      <c r="G374" t="str">
        <f t="shared" si="30"/>
        <v>no</v>
      </c>
      <c r="I374" t="str">
        <f t="shared" si="31"/>
        <v>no</v>
      </c>
      <c r="K374" t="str">
        <f t="shared" si="32"/>
        <v>no</v>
      </c>
      <c r="M374" t="str">
        <f t="shared" si="33"/>
        <v>no</v>
      </c>
      <c r="Q374" t="str">
        <f t="shared" si="34"/>
        <v>yes</v>
      </c>
      <c r="S374" t="str">
        <f t="shared" si="35"/>
        <v>no</v>
      </c>
    </row>
    <row r="375" spans="1:19" x14ac:dyDescent="0.25">
      <c r="A375">
        <v>1</v>
      </c>
      <c r="B375" t="s">
        <v>378</v>
      </c>
      <c r="C375">
        <v>0.26050724637681161</v>
      </c>
      <c r="D375">
        <v>0.5448067632850242</v>
      </c>
      <c r="E375">
        <v>0</v>
      </c>
      <c r="G375" t="str">
        <f t="shared" si="30"/>
        <v>no</v>
      </c>
      <c r="I375" t="str">
        <f t="shared" si="31"/>
        <v>no</v>
      </c>
      <c r="K375" t="str">
        <f t="shared" si="32"/>
        <v>no</v>
      </c>
      <c r="M375" t="str">
        <f t="shared" si="33"/>
        <v>no</v>
      </c>
      <c r="Q375" t="str">
        <f t="shared" si="34"/>
        <v>no</v>
      </c>
      <c r="S375" t="str">
        <f t="shared" si="35"/>
        <v>yes</v>
      </c>
    </row>
    <row r="376" spans="1:19" x14ac:dyDescent="0.25">
      <c r="A376">
        <v>1</v>
      </c>
      <c r="B376" t="s">
        <v>379</v>
      </c>
      <c r="C376">
        <v>0.23749999999999999</v>
      </c>
      <c r="D376">
        <v>0.46354166666666669</v>
      </c>
      <c r="E376">
        <v>0</v>
      </c>
      <c r="G376" t="str">
        <f t="shared" si="30"/>
        <v>no</v>
      </c>
      <c r="I376" t="str">
        <f t="shared" si="31"/>
        <v>no</v>
      </c>
      <c r="K376" t="str">
        <f t="shared" si="32"/>
        <v>no</v>
      </c>
      <c r="M376" t="str">
        <f t="shared" si="33"/>
        <v>no</v>
      </c>
      <c r="Q376" t="str">
        <f t="shared" si="34"/>
        <v>no</v>
      </c>
      <c r="S376" t="str">
        <f t="shared" si="35"/>
        <v>yes</v>
      </c>
    </row>
    <row r="377" spans="1:19" x14ac:dyDescent="0.25">
      <c r="A377">
        <v>-1</v>
      </c>
      <c r="B377" t="s">
        <v>380</v>
      </c>
      <c r="C377">
        <v>-0.1605</v>
      </c>
      <c r="D377">
        <v>0.55223809523809519</v>
      </c>
      <c r="E377">
        <v>0</v>
      </c>
      <c r="G377" t="str">
        <f t="shared" si="30"/>
        <v>no</v>
      </c>
      <c r="I377" t="str">
        <f t="shared" si="31"/>
        <v>no</v>
      </c>
      <c r="K377" t="str">
        <f t="shared" si="32"/>
        <v>no</v>
      </c>
      <c r="M377" t="str">
        <f t="shared" si="33"/>
        <v>no</v>
      </c>
      <c r="Q377" t="str">
        <f t="shared" si="34"/>
        <v>yes</v>
      </c>
      <c r="S377" t="str">
        <f t="shared" si="35"/>
        <v>no</v>
      </c>
    </row>
    <row r="378" spans="1:19" x14ac:dyDescent="0.25">
      <c r="A378">
        <v>-1</v>
      </c>
      <c r="B378" t="s">
        <v>381</v>
      </c>
      <c r="C378">
        <v>-3.5714285714285712E-2</v>
      </c>
      <c r="D378">
        <v>0.45</v>
      </c>
      <c r="E378">
        <v>0</v>
      </c>
      <c r="G378" t="str">
        <f t="shared" si="30"/>
        <v>no</v>
      </c>
      <c r="I378" t="str">
        <f t="shared" si="31"/>
        <v>no</v>
      </c>
      <c r="K378" t="str">
        <f t="shared" si="32"/>
        <v>no</v>
      </c>
      <c r="M378" t="str">
        <f t="shared" si="33"/>
        <v>no</v>
      </c>
      <c r="Q378" t="str">
        <f t="shared" si="34"/>
        <v>yes</v>
      </c>
      <c r="S378" t="str">
        <f t="shared" si="35"/>
        <v>no</v>
      </c>
    </row>
    <row r="379" spans="1:19" x14ac:dyDescent="0.25">
      <c r="A379">
        <v>-1</v>
      </c>
      <c r="B379" t="s">
        <v>382</v>
      </c>
      <c r="C379">
        <v>-0.14714285714285719</v>
      </c>
      <c r="D379">
        <v>0.57714285714285718</v>
      </c>
      <c r="E379">
        <v>0</v>
      </c>
      <c r="G379" t="str">
        <f t="shared" si="30"/>
        <v>no</v>
      </c>
      <c r="I379" t="str">
        <f t="shared" si="31"/>
        <v>no</v>
      </c>
      <c r="K379" t="str">
        <f t="shared" si="32"/>
        <v>no</v>
      </c>
      <c r="M379" t="str">
        <f t="shared" si="33"/>
        <v>no</v>
      </c>
      <c r="Q379" t="str">
        <f t="shared" si="34"/>
        <v>yes</v>
      </c>
      <c r="S379" t="str">
        <f t="shared" si="35"/>
        <v>no</v>
      </c>
    </row>
    <row r="380" spans="1:19" x14ac:dyDescent="0.25">
      <c r="A380">
        <v>-1</v>
      </c>
      <c r="B380" t="s">
        <v>383</v>
      </c>
      <c r="C380">
        <v>9.8863636363636362E-2</v>
      </c>
      <c r="D380">
        <v>0.35909090909090913</v>
      </c>
      <c r="E380">
        <v>0</v>
      </c>
      <c r="G380" t="str">
        <f t="shared" si="30"/>
        <v>no</v>
      </c>
      <c r="I380" t="str">
        <f t="shared" si="31"/>
        <v>no</v>
      </c>
      <c r="K380" t="str">
        <f t="shared" si="32"/>
        <v>no</v>
      </c>
      <c r="M380" t="str">
        <f t="shared" si="33"/>
        <v>no</v>
      </c>
      <c r="Q380" t="str">
        <f t="shared" si="34"/>
        <v>yes</v>
      </c>
      <c r="S380" t="str">
        <f t="shared" si="35"/>
        <v>no</v>
      </c>
    </row>
    <row r="381" spans="1:19" x14ac:dyDescent="0.25">
      <c r="A381">
        <v>-1</v>
      </c>
      <c r="B381" t="s">
        <v>384</v>
      </c>
      <c r="C381">
        <v>5.4166666666666669E-2</v>
      </c>
      <c r="D381">
        <v>0.55909090909090908</v>
      </c>
      <c r="E381">
        <v>0</v>
      </c>
      <c r="G381" t="str">
        <f t="shared" si="30"/>
        <v>no</v>
      </c>
      <c r="I381" t="str">
        <f t="shared" si="31"/>
        <v>no</v>
      </c>
      <c r="K381" t="str">
        <f t="shared" si="32"/>
        <v>no</v>
      </c>
      <c r="M381" t="str">
        <f t="shared" si="33"/>
        <v>no</v>
      </c>
      <c r="Q381" t="str">
        <f t="shared" si="34"/>
        <v>yes</v>
      </c>
      <c r="S381" t="str">
        <f t="shared" si="35"/>
        <v>no</v>
      </c>
    </row>
    <row r="382" spans="1:19" x14ac:dyDescent="0.25">
      <c r="A382">
        <v>-1</v>
      </c>
      <c r="B382" t="s">
        <v>385</v>
      </c>
      <c r="C382">
        <v>0.2306122448979592</v>
      </c>
      <c r="D382">
        <v>0.57908163265306123</v>
      </c>
      <c r="E382">
        <v>0</v>
      </c>
      <c r="G382" t="str">
        <f t="shared" si="30"/>
        <v>no</v>
      </c>
      <c r="I382" t="str">
        <f t="shared" si="31"/>
        <v>no</v>
      </c>
      <c r="K382" t="str">
        <f t="shared" si="32"/>
        <v>no</v>
      </c>
      <c r="M382" t="str">
        <f t="shared" si="33"/>
        <v>no</v>
      </c>
      <c r="Q382" t="str">
        <f t="shared" si="34"/>
        <v>yes</v>
      </c>
      <c r="S382" t="str">
        <f t="shared" si="35"/>
        <v>no</v>
      </c>
    </row>
    <row r="383" spans="1:19" x14ac:dyDescent="0.25">
      <c r="A383">
        <v>-1</v>
      </c>
      <c r="B383" t="s">
        <v>386</v>
      </c>
      <c r="C383">
        <v>0.17178571428571429</v>
      </c>
      <c r="D383">
        <v>0.60035714285714281</v>
      </c>
      <c r="E383">
        <v>0</v>
      </c>
      <c r="G383" t="str">
        <f t="shared" si="30"/>
        <v>no</v>
      </c>
      <c r="I383" t="str">
        <f t="shared" si="31"/>
        <v>no</v>
      </c>
      <c r="K383" t="str">
        <f t="shared" si="32"/>
        <v>no</v>
      </c>
      <c r="M383" t="str">
        <f t="shared" si="33"/>
        <v>no</v>
      </c>
      <c r="Q383" t="str">
        <f t="shared" si="34"/>
        <v>yes</v>
      </c>
      <c r="S383" t="str">
        <f t="shared" si="35"/>
        <v>no</v>
      </c>
    </row>
    <row r="384" spans="1:19" x14ac:dyDescent="0.25">
      <c r="A384">
        <v>-1</v>
      </c>
      <c r="B384" t="s">
        <v>387</v>
      </c>
      <c r="C384">
        <v>4.738636363636365E-2</v>
      </c>
      <c r="D384">
        <v>0.48628787878787882</v>
      </c>
      <c r="E384">
        <v>0</v>
      </c>
      <c r="G384" t="str">
        <f t="shared" si="30"/>
        <v>no</v>
      </c>
      <c r="I384" t="str">
        <f t="shared" si="31"/>
        <v>no</v>
      </c>
      <c r="K384" t="str">
        <f t="shared" si="32"/>
        <v>no</v>
      </c>
      <c r="M384" t="str">
        <f t="shared" si="33"/>
        <v>no</v>
      </c>
      <c r="Q384" t="str">
        <f t="shared" si="34"/>
        <v>yes</v>
      </c>
      <c r="S384" t="str">
        <f t="shared" si="35"/>
        <v>no</v>
      </c>
    </row>
    <row r="385" spans="1:19" x14ac:dyDescent="0.25">
      <c r="A385">
        <v>-1</v>
      </c>
      <c r="B385" t="s">
        <v>388</v>
      </c>
      <c r="C385">
        <v>0.32222222222222219</v>
      </c>
      <c r="D385">
        <v>0.68888888888888877</v>
      </c>
      <c r="E385">
        <v>0</v>
      </c>
      <c r="G385" t="str">
        <f t="shared" si="30"/>
        <v>no</v>
      </c>
      <c r="I385" t="str">
        <f t="shared" si="31"/>
        <v>no</v>
      </c>
      <c r="K385" t="str">
        <f t="shared" si="32"/>
        <v>no</v>
      </c>
      <c r="M385" t="str">
        <f t="shared" si="33"/>
        <v>no</v>
      </c>
      <c r="Q385" t="str">
        <f t="shared" si="34"/>
        <v>yes</v>
      </c>
      <c r="S385" t="str">
        <f t="shared" si="35"/>
        <v>no</v>
      </c>
    </row>
    <row r="386" spans="1:19" x14ac:dyDescent="0.25">
      <c r="A386">
        <v>-1</v>
      </c>
      <c r="B386" t="s">
        <v>389</v>
      </c>
      <c r="C386">
        <v>1.23152709359606E-2</v>
      </c>
      <c r="D386">
        <v>0.50989326765188836</v>
      </c>
      <c r="E386">
        <v>0</v>
      </c>
      <c r="G386" t="str">
        <f t="shared" si="30"/>
        <v>no</v>
      </c>
      <c r="I386" t="str">
        <f t="shared" si="31"/>
        <v>no</v>
      </c>
      <c r="K386" t="str">
        <f t="shared" si="32"/>
        <v>no</v>
      </c>
      <c r="M386" t="str">
        <f t="shared" si="33"/>
        <v>no</v>
      </c>
      <c r="Q386" t="str">
        <f t="shared" si="34"/>
        <v>yes</v>
      </c>
      <c r="S386" t="str">
        <f t="shared" si="35"/>
        <v>no</v>
      </c>
    </row>
    <row r="387" spans="1:19" x14ac:dyDescent="0.25">
      <c r="A387">
        <v>-1</v>
      </c>
      <c r="B387" t="s">
        <v>390</v>
      </c>
      <c r="C387">
        <v>-0.12619047619047619</v>
      </c>
      <c r="D387">
        <v>0.52440476190476193</v>
      </c>
      <c r="E387">
        <v>0</v>
      </c>
      <c r="G387" t="str">
        <f t="shared" ref="G387:G450" si="36">IF(AND(A387=E387,E387=1),"yes","no")</f>
        <v>no</v>
      </c>
      <c r="I387" t="str">
        <f t="shared" ref="I387:I450" si="37">IF(AND(A387&lt;&gt;E387,E387=1,A387=-1),"yes","no")</f>
        <v>no</v>
      </c>
      <c r="K387" t="str">
        <f t="shared" ref="K387:K450" si="38">IF(AND(A387=E387,E387=-1),"yes","no")</f>
        <v>no</v>
      </c>
      <c r="M387" t="str">
        <f t="shared" ref="M387:M450" si="39">IF(AND(A387&lt;&gt;E387,E387=-1,A387=1),"yes","no")</f>
        <v>no</v>
      </c>
      <c r="Q387" t="str">
        <f t="shared" ref="Q387:Q450" si="40">IF(AND(A387&lt;&gt;E387,E387=0,A387=-1),"yes","no")</f>
        <v>yes</v>
      </c>
      <c r="S387" t="str">
        <f t="shared" ref="S387:S450" si="41">IF(AND(A387&lt;&gt;E387,E387=0,A387=1),"yes","no")</f>
        <v>no</v>
      </c>
    </row>
    <row r="388" spans="1:19" x14ac:dyDescent="0.25">
      <c r="A388">
        <v>1</v>
      </c>
      <c r="B388" t="s">
        <v>391</v>
      </c>
      <c r="C388">
        <v>0.19341517857142851</v>
      </c>
      <c r="D388">
        <v>0.67790178571428572</v>
      </c>
      <c r="E388">
        <v>0</v>
      </c>
      <c r="G388" t="str">
        <f t="shared" si="36"/>
        <v>no</v>
      </c>
      <c r="I388" t="str">
        <f t="shared" si="37"/>
        <v>no</v>
      </c>
      <c r="K388" t="str">
        <f t="shared" si="38"/>
        <v>no</v>
      </c>
      <c r="M388" t="str">
        <f t="shared" si="39"/>
        <v>no</v>
      </c>
      <c r="Q388" t="str">
        <f t="shared" si="40"/>
        <v>no</v>
      </c>
      <c r="S388" t="str">
        <f t="shared" si="41"/>
        <v>yes</v>
      </c>
    </row>
    <row r="389" spans="1:19" x14ac:dyDescent="0.25">
      <c r="A389">
        <v>-1</v>
      </c>
      <c r="B389" t="s">
        <v>392</v>
      </c>
      <c r="C389">
        <v>-0.14642857142857141</v>
      </c>
      <c r="D389">
        <v>0.71428571428571419</v>
      </c>
      <c r="E389">
        <v>0</v>
      </c>
      <c r="G389" t="str">
        <f t="shared" si="36"/>
        <v>no</v>
      </c>
      <c r="I389" t="str">
        <f t="shared" si="37"/>
        <v>no</v>
      </c>
      <c r="K389" t="str">
        <f t="shared" si="38"/>
        <v>no</v>
      </c>
      <c r="M389" t="str">
        <f t="shared" si="39"/>
        <v>no</v>
      </c>
      <c r="Q389" t="str">
        <f t="shared" si="40"/>
        <v>yes</v>
      </c>
      <c r="S389" t="str">
        <f t="shared" si="41"/>
        <v>no</v>
      </c>
    </row>
    <row r="390" spans="1:19" x14ac:dyDescent="0.25">
      <c r="A390">
        <v>-1</v>
      </c>
      <c r="B390" t="s">
        <v>393</v>
      </c>
      <c r="C390">
        <v>-0.11183035714285711</v>
      </c>
      <c r="D390">
        <v>0.57596726190476211</v>
      </c>
      <c r="E390">
        <v>0</v>
      </c>
      <c r="G390" t="str">
        <f t="shared" si="36"/>
        <v>no</v>
      </c>
      <c r="I390" t="str">
        <f t="shared" si="37"/>
        <v>no</v>
      </c>
      <c r="K390" t="str">
        <f t="shared" si="38"/>
        <v>no</v>
      </c>
      <c r="M390" t="str">
        <f t="shared" si="39"/>
        <v>no</v>
      </c>
      <c r="Q390" t="str">
        <f t="shared" si="40"/>
        <v>yes</v>
      </c>
      <c r="S390" t="str">
        <f t="shared" si="41"/>
        <v>no</v>
      </c>
    </row>
    <row r="391" spans="1:19" x14ac:dyDescent="0.25">
      <c r="A391">
        <v>1</v>
      </c>
      <c r="B391" t="s">
        <v>394</v>
      </c>
      <c r="C391">
        <v>-2.6220538720538731E-2</v>
      </c>
      <c r="D391">
        <v>0.52648709315375974</v>
      </c>
      <c r="E391">
        <v>0</v>
      </c>
      <c r="G391" t="str">
        <f t="shared" si="36"/>
        <v>no</v>
      </c>
      <c r="I391" t="str">
        <f t="shared" si="37"/>
        <v>no</v>
      </c>
      <c r="K391" t="str">
        <f t="shared" si="38"/>
        <v>no</v>
      </c>
      <c r="M391" t="str">
        <f t="shared" si="39"/>
        <v>no</v>
      </c>
      <c r="Q391" t="str">
        <f t="shared" si="40"/>
        <v>no</v>
      </c>
      <c r="S391" t="str">
        <f t="shared" si="41"/>
        <v>yes</v>
      </c>
    </row>
    <row r="392" spans="1:19" x14ac:dyDescent="0.25">
      <c r="A392">
        <v>-1</v>
      </c>
      <c r="B392" t="s">
        <v>395</v>
      </c>
      <c r="C392">
        <v>-3.5714285714285592E-3</v>
      </c>
      <c r="D392">
        <v>0.40541125541125528</v>
      </c>
      <c r="E392">
        <v>0</v>
      </c>
      <c r="G392" t="str">
        <f t="shared" si="36"/>
        <v>no</v>
      </c>
      <c r="I392" t="str">
        <f t="shared" si="37"/>
        <v>no</v>
      </c>
      <c r="K392" t="str">
        <f t="shared" si="38"/>
        <v>no</v>
      </c>
      <c r="M392" t="str">
        <f t="shared" si="39"/>
        <v>no</v>
      </c>
      <c r="Q392" t="str">
        <f t="shared" si="40"/>
        <v>yes</v>
      </c>
      <c r="S392" t="str">
        <f t="shared" si="41"/>
        <v>no</v>
      </c>
    </row>
    <row r="393" spans="1:19" x14ac:dyDescent="0.25">
      <c r="A393">
        <v>-1</v>
      </c>
      <c r="B393" t="s">
        <v>396</v>
      </c>
      <c r="C393">
        <v>-7.1428571428571496E-3</v>
      </c>
      <c r="D393">
        <v>0.45</v>
      </c>
      <c r="E393">
        <v>0</v>
      </c>
      <c r="G393" t="str">
        <f t="shared" si="36"/>
        <v>no</v>
      </c>
      <c r="I393" t="str">
        <f t="shared" si="37"/>
        <v>no</v>
      </c>
      <c r="K393" t="str">
        <f t="shared" si="38"/>
        <v>no</v>
      </c>
      <c r="M393" t="str">
        <f t="shared" si="39"/>
        <v>no</v>
      </c>
      <c r="Q393" t="str">
        <f t="shared" si="40"/>
        <v>yes</v>
      </c>
      <c r="S393" t="str">
        <f t="shared" si="41"/>
        <v>no</v>
      </c>
    </row>
    <row r="394" spans="1:19" x14ac:dyDescent="0.25">
      <c r="A394">
        <v>-1</v>
      </c>
      <c r="B394" t="s">
        <v>397</v>
      </c>
      <c r="C394">
        <v>-7.4999999999999997E-2</v>
      </c>
      <c r="D394">
        <v>0.3125</v>
      </c>
      <c r="E394">
        <v>0</v>
      </c>
      <c r="G394" t="str">
        <f t="shared" si="36"/>
        <v>no</v>
      </c>
      <c r="I394" t="str">
        <f t="shared" si="37"/>
        <v>no</v>
      </c>
      <c r="K394" t="str">
        <f t="shared" si="38"/>
        <v>no</v>
      </c>
      <c r="M394" t="str">
        <f t="shared" si="39"/>
        <v>no</v>
      </c>
      <c r="Q394" t="str">
        <f t="shared" si="40"/>
        <v>yes</v>
      </c>
      <c r="S394" t="str">
        <f t="shared" si="41"/>
        <v>no</v>
      </c>
    </row>
    <row r="395" spans="1:19" x14ac:dyDescent="0.25">
      <c r="A395">
        <v>1</v>
      </c>
      <c r="B395" t="s">
        <v>398</v>
      </c>
      <c r="C395">
        <v>0.27850427350427348</v>
      </c>
      <c r="D395">
        <v>0.55908119658119659</v>
      </c>
      <c r="E395">
        <v>0</v>
      </c>
      <c r="G395" t="str">
        <f t="shared" si="36"/>
        <v>no</v>
      </c>
      <c r="I395" t="str">
        <f t="shared" si="37"/>
        <v>no</v>
      </c>
      <c r="K395" t="str">
        <f t="shared" si="38"/>
        <v>no</v>
      </c>
      <c r="M395" t="str">
        <f t="shared" si="39"/>
        <v>no</v>
      </c>
      <c r="Q395" t="str">
        <f t="shared" si="40"/>
        <v>no</v>
      </c>
      <c r="S395" t="str">
        <f t="shared" si="41"/>
        <v>yes</v>
      </c>
    </row>
    <row r="396" spans="1:19" x14ac:dyDescent="0.25">
      <c r="A396">
        <v>-1</v>
      </c>
      <c r="B396" t="s">
        <v>399</v>
      </c>
      <c r="C396">
        <v>-4.4444444444444453E-2</v>
      </c>
      <c r="D396">
        <v>0.48888888888888887</v>
      </c>
      <c r="E396">
        <v>0</v>
      </c>
      <c r="G396" t="str">
        <f t="shared" si="36"/>
        <v>no</v>
      </c>
      <c r="I396" t="str">
        <f t="shared" si="37"/>
        <v>no</v>
      </c>
      <c r="K396" t="str">
        <f t="shared" si="38"/>
        <v>no</v>
      </c>
      <c r="M396" t="str">
        <f t="shared" si="39"/>
        <v>no</v>
      </c>
      <c r="Q396" t="str">
        <f t="shared" si="40"/>
        <v>yes</v>
      </c>
      <c r="S396" t="str">
        <f t="shared" si="41"/>
        <v>no</v>
      </c>
    </row>
    <row r="397" spans="1:19" x14ac:dyDescent="0.25">
      <c r="A397">
        <v>1</v>
      </c>
      <c r="B397" t="s">
        <v>400</v>
      </c>
      <c r="C397">
        <v>-4.4047619047619051E-2</v>
      </c>
      <c r="D397">
        <v>0.50476190476190486</v>
      </c>
      <c r="E397">
        <v>0</v>
      </c>
      <c r="G397" t="str">
        <f t="shared" si="36"/>
        <v>no</v>
      </c>
      <c r="I397" t="str">
        <f t="shared" si="37"/>
        <v>no</v>
      </c>
      <c r="K397" t="str">
        <f t="shared" si="38"/>
        <v>no</v>
      </c>
      <c r="M397" t="str">
        <f t="shared" si="39"/>
        <v>no</v>
      </c>
      <c r="Q397" t="str">
        <f t="shared" si="40"/>
        <v>no</v>
      </c>
      <c r="S397" t="str">
        <f t="shared" si="41"/>
        <v>yes</v>
      </c>
    </row>
    <row r="398" spans="1:19" x14ac:dyDescent="0.25">
      <c r="A398">
        <v>1</v>
      </c>
      <c r="B398" t="s">
        <v>401</v>
      </c>
      <c r="C398">
        <v>0.57187500000000002</v>
      </c>
      <c r="D398">
        <v>0.625</v>
      </c>
      <c r="E398">
        <v>1</v>
      </c>
      <c r="G398" t="str">
        <f t="shared" si="36"/>
        <v>yes</v>
      </c>
      <c r="I398" t="str">
        <f t="shared" si="37"/>
        <v>no</v>
      </c>
      <c r="K398" t="str">
        <f t="shared" si="38"/>
        <v>no</v>
      </c>
      <c r="M398" t="str">
        <f t="shared" si="39"/>
        <v>no</v>
      </c>
      <c r="Q398" t="str">
        <f t="shared" si="40"/>
        <v>no</v>
      </c>
      <c r="S398" t="str">
        <f t="shared" si="41"/>
        <v>no</v>
      </c>
    </row>
    <row r="399" spans="1:19" x14ac:dyDescent="0.25">
      <c r="A399">
        <v>1</v>
      </c>
      <c r="B399" t="s">
        <v>402</v>
      </c>
      <c r="C399">
        <v>0.65999999999999992</v>
      </c>
      <c r="D399">
        <v>0.82499999999999996</v>
      </c>
      <c r="E399">
        <v>1</v>
      </c>
      <c r="G399" t="str">
        <f t="shared" si="36"/>
        <v>yes</v>
      </c>
      <c r="I399" t="str">
        <f t="shared" si="37"/>
        <v>no</v>
      </c>
      <c r="K399" t="str">
        <f t="shared" si="38"/>
        <v>no</v>
      </c>
      <c r="M399" t="str">
        <f t="shared" si="39"/>
        <v>no</v>
      </c>
      <c r="Q399" t="str">
        <f t="shared" si="40"/>
        <v>no</v>
      </c>
      <c r="S399" t="str">
        <f t="shared" si="41"/>
        <v>no</v>
      </c>
    </row>
    <row r="400" spans="1:19" x14ac:dyDescent="0.25">
      <c r="A400">
        <v>1</v>
      </c>
      <c r="B400" t="s">
        <v>403</v>
      </c>
      <c r="C400">
        <v>0.77142857142857146</v>
      </c>
      <c r="D400">
        <v>0.8214285714285714</v>
      </c>
      <c r="E400">
        <v>1</v>
      </c>
      <c r="G400" t="str">
        <f t="shared" si="36"/>
        <v>yes</v>
      </c>
      <c r="I400" t="str">
        <f t="shared" si="37"/>
        <v>no</v>
      </c>
      <c r="K400" t="str">
        <f t="shared" si="38"/>
        <v>no</v>
      </c>
      <c r="M400" t="str">
        <f t="shared" si="39"/>
        <v>no</v>
      </c>
      <c r="Q400" t="str">
        <f t="shared" si="40"/>
        <v>no</v>
      </c>
      <c r="S400" t="str">
        <f t="shared" si="41"/>
        <v>no</v>
      </c>
    </row>
    <row r="401" spans="1:19" x14ac:dyDescent="0.25">
      <c r="A401">
        <v>1</v>
      </c>
      <c r="B401" t="s">
        <v>404</v>
      </c>
      <c r="C401">
        <v>0.42499999999999999</v>
      </c>
      <c r="D401">
        <v>0.875</v>
      </c>
      <c r="E401">
        <v>0</v>
      </c>
      <c r="G401" t="str">
        <f t="shared" si="36"/>
        <v>no</v>
      </c>
      <c r="I401" t="str">
        <f t="shared" si="37"/>
        <v>no</v>
      </c>
      <c r="K401" t="str">
        <f t="shared" si="38"/>
        <v>no</v>
      </c>
      <c r="M401" t="str">
        <f t="shared" si="39"/>
        <v>no</v>
      </c>
      <c r="Q401" t="str">
        <f t="shared" si="40"/>
        <v>no</v>
      </c>
      <c r="S401" t="str">
        <f t="shared" si="41"/>
        <v>yes</v>
      </c>
    </row>
    <row r="402" spans="1:19" x14ac:dyDescent="0.25">
      <c r="A402">
        <v>1</v>
      </c>
      <c r="B402" t="s">
        <v>405</v>
      </c>
      <c r="C402">
        <v>0.53333333333333333</v>
      </c>
      <c r="D402">
        <v>0.72962962962962974</v>
      </c>
      <c r="E402">
        <v>1</v>
      </c>
      <c r="G402" t="str">
        <f t="shared" si="36"/>
        <v>yes</v>
      </c>
      <c r="I402" t="str">
        <f t="shared" si="37"/>
        <v>no</v>
      </c>
      <c r="K402" t="str">
        <f t="shared" si="38"/>
        <v>no</v>
      </c>
      <c r="M402" t="str">
        <f t="shared" si="39"/>
        <v>no</v>
      </c>
      <c r="Q402" t="str">
        <f t="shared" si="40"/>
        <v>no</v>
      </c>
      <c r="S402" t="str">
        <f t="shared" si="41"/>
        <v>no</v>
      </c>
    </row>
    <row r="403" spans="1:19" x14ac:dyDescent="0.25">
      <c r="A403">
        <v>-1</v>
      </c>
      <c r="B403" t="s">
        <v>406</v>
      </c>
      <c r="C403">
        <v>-0.13055555555555559</v>
      </c>
      <c r="D403">
        <v>0.64801587301587293</v>
      </c>
      <c r="E403">
        <v>0</v>
      </c>
      <c r="G403" t="str">
        <f t="shared" si="36"/>
        <v>no</v>
      </c>
      <c r="I403" t="str">
        <f t="shared" si="37"/>
        <v>no</v>
      </c>
      <c r="K403" t="str">
        <f t="shared" si="38"/>
        <v>no</v>
      </c>
      <c r="M403" t="str">
        <f t="shared" si="39"/>
        <v>no</v>
      </c>
      <c r="Q403" t="str">
        <f t="shared" si="40"/>
        <v>yes</v>
      </c>
      <c r="S403" t="str">
        <f t="shared" si="41"/>
        <v>no</v>
      </c>
    </row>
    <row r="404" spans="1:19" x14ac:dyDescent="0.25">
      <c r="A404">
        <v>-1</v>
      </c>
      <c r="B404" t="s">
        <v>407</v>
      </c>
      <c r="C404">
        <v>0.30714285714285722</v>
      </c>
      <c r="D404">
        <v>0.79714285714285704</v>
      </c>
      <c r="E404">
        <v>0</v>
      </c>
      <c r="G404" t="str">
        <f t="shared" si="36"/>
        <v>no</v>
      </c>
      <c r="I404" t="str">
        <f t="shared" si="37"/>
        <v>no</v>
      </c>
      <c r="K404" t="str">
        <f t="shared" si="38"/>
        <v>no</v>
      </c>
      <c r="M404" t="str">
        <f t="shared" si="39"/>
        <v>no</v>
      </c>
      <c r="Q404" t="str">
        <f t="shared" si="40"/>
        <v>yes</v>
      </c>
      <c r="S404" t="str">
        <f t="shared" si="41"/>
        <v>no</v>
      </c>
    </row>
    <row r="405" spans="1:19" x14ac:dyDescent="0.25">
      <c r="A405">
        <v>-1</v>
      </c>
      <c r="B405" t="s">
        <v>408</v>
      </c>
      <c r="C405">
        <v>2.766666666666668E-2</v>
      </c>
      <c r="D405">
        <v>0.54649999999999999</v>
      </c>
      <c r="E405">
        <v>0</v>
      </c>
      <c r="G405" t="str">
        <f t="shared" si="36"/>
        <v>no</v>
      </c>
      <c r="I405" t="str">
        <f t="shared" si="37"/>
        <v>no</v>
      </c>
      <c r="K405" t="str">
        <f t="shared" si="38"/>
        <v>no</v>
      </c>
      <c r="M405" t="str">
        <f t="shared" si="39"/>
        <v>no</v>
      </c>
      <c r="Q405" t="str">
        <f t="shared" si="40"/>
        <v>yes</v>
      </c>
      <c r="S405" t="str">
        <f t="shared" si="41"/>
        <v>no</v>
      </c>
    </row>
    <row r="406" spans="1:19" x14ac:dyDescent="0.25">
      <c r="A406">
        <v>1</v>
      </c>
      <c r="B406" t="s">
        <v>409</v>
      </c>
      <c r="C406">
        <v>0.19428571428571431</v>
      </c>
      <c r="D406">
        <v>0.61761904761904751</v>
      </c>
      <c r="E406">
        <v>0</v>
      </c>
      <c r="G406" t="str">
        <f t="shared" si="36"/>
        <v>no</v>
      </c>
      <c r="I406" t="str">
        <f t="shared" si="37"/>
        <v>no</v>
      </c>
      <c r="K406" t="str">
        <f t="shared" si="38"/>
        <v>no</v>
      </c>
      <c r="M406" t="str">
        <f t="shared" si="39"/>
        <v>no</v>
      </c>
      <c r="Q406" t="str">
        <f t="shared" si="40"/>
        <v>no</v>
      </c>
      <c r="S406" t="str">
        <f t="shared" si="41"/>
        <v>yes</v>
      </c>
    </row>
    <row r="407" spans="1:19" x14ac:dyDescent="0.25">
      <c r="A407">
        <v>1</v>
      </c>
      <c r="B407" t="s">
        <v>410</v>
      </c>
      <c r="C407">
        <v>0.1333333333333333</v>
      </c>
      <c r="D407">
        <v>0.6</v>
      </c>
      <c r="E407">
        <v>0</v>
      </c>
      <c r="G407" t="str">
        <f t="shared" si="36"/>
        <v>no</v>
      </c>
      <c r="I407" t="str">
        <f t="shared" si="37"/>
        <v>no</v>
      </c>
      <c r="K407" t="str">
        <f t="shared" si="38"/>
        <v>no</v>
      </c>
      <c r="M407" t="str">
        <f t="shared" si="39"/>
        <v>no</v>
      </c>
      <c r="Q407" t="str">
        <f t="shared" si="40"/>
        <v>no</v>
      </c>
      <c r="S407" t="str">
        <f t="shared" si="41"/>
        <v>yes</v>
      </c>
    </row>
    <row r="408" spans="1:19" x14ac:dyDescent="0.25">
      <c r="A408">
        <v>-1</v>
      </c>
      <c r="B408" t="s">
        <v>411</v>
      </c>
      <c r="C408">
        <v>-0.18</v>
      </c>
      <c r="D408">
        <v>0.58000000000000007</v>
      </c>
      <c r="E408">
        <v>0</v>
      </c>
      <c r="G408" t="str">
        <f t="shared" si="36"/>
        <v>no</v>
      </c>
      <c r="I408" t="str">
        <f t="shared" si="37"/>
        <v>no</v>
      </c>
      <c r="K408" t="str">
        <f t="shared" si="38"/>
        <v>no</v>
      </c>
      <c r="M408" t="str">
        <f t="shared" si="39"/>
        <v>no</v>
      </c>
      <c r="Q408" t="str">
        <f t="shared" si="40"/>
        <v>yes</v>
      </c>
      <c r="S408" t="str">
        <f t="shared" si="41"/>
        <v>no</v>
      </c>
    </row>
    <row r="409" spans="1:19" x14ac:dyDescent="0.25">
      <c r="A409">
        <v>-1</v>
      </c>
      <c r="B409" t="s">
        <v>412</v>
      </c>
      <c r="C409">
        <v>-0.1133458646616541</v>
      </c>
      <c r="D409">
        <v>0.43986408328513588</v>
      </c>
      <c r="E409">
        <v>0</v>
      </c>
      <c r="G409" t="str">
        <f t="shared" si="36"/>
        <v>no</v>
      </c>
      <c r="I409" t="str">
        <f t="shared" si="37"/>
        <v>no</v>
      </c>
      <c r="K409" t="str">
        <f t="shared" si="38"/>
        <v>no</v>
      </c>
      <c r="M409" t="str">
        <f t="shared" si="39"/>
        <v>no</v>
      </c>
      <c r="Q409" t="str">
        <f t="shared" si="40"/>
        <v>yes</v>
      </c>
      <c r="S409" t="str">
        <f t="shared" si="41"/>
        <v>no</v>
      </c>
    </row>
    <row r="410" spans="1:19" x14ac:dyDescent="0.25">
      <c r="A410">
        <v>-1</v>
      </c>
      <c r="B410" t="s">
        <v>413</v>
      </c>
      <c r="C410">
        <v>0.2411764705882353</v>
      </c>
      <c r="D410">
        <v>0.56225490196078431</v>
      </c>
      <c r="E410">
        <v>0</v>
      </c>
      <c r="G410" t="str">
        <f t="shared" si="36"/>
        <v>no</v>
      </c>
      <c r="I410" t="str">
        <f t="shared" si="37"/>
        <v>no</v>
      </c>
      <c r="K410" t="str">
        <f t="shared" si="38"/>
        <v>no</v>
      </c>
      <c r="M410" t="str">
        <f t="shared" si="39"/>
        <v>no</v>
      </c>
      <c r="Q410" t="str">
        <f t="shared" si="40"/>
        <v>yes</v>
      </c>
      <c r="S410" t="str">
        <f t="shared" si="41"/>
        <v>no</v>
      </c>
    </row>
    <row r="411" spans="1:19" x14ac:dyDescent="0.25">
      <c r="A411">
        <v>1</v>
      </c>
      <c r="B411" t="s">
        <v>414</v>
      </c>
      <c r="C411">
        <v>0.3610714285714286</v>
      </c>
      <c r="D411">
        <v>0.59190476190476182</v>
      </c>
      <c r="E411">
        <v>0</v>
      </c>
      <c r="G411" t="str">
        <f t="shared" si="36"/>
        <v>no</v>
      </c>
      <c r="I411" t="str">
        <f t="shared" si="37"/>
        <v>no</v>
      </c>
      <c r="K411" t="str">
        <f t="shared" si="38"/>
        <v>no</v>
      </c>
      <c r="M411" t="str">
        <f t="shared" si="39"/>
        <v>no</v>
      </c>
      <c r="Q411" t="str">
        <f t="shared" si="40"/>
        <v>no</v>
      </c>
      <c r="S411" t="str">
        <f t="shared" si="41"/>
        <v>yes</v>
      </c>
    </row>
    <row r="412" spans="1:19" x14ac:dyDescent="0.25">
      <c r="A412">
        <v>-1</v>
      </c>
      <c r="B412" t="s">
        <v>415</v>
      </c>
      <c r="C412">
        <v>-0.29520833333333329</v>
      </c>
      <c r="D412">
        <v>0.73687499999999995</v>
      </c>
      <c r="E412">
        <v>0</v>
      </c>
      <c r="G412" t="str">
        <f t="shared" si="36"/>
        <v>no</v>
      </c>
      <c r="I412" t="str">
        <f t="shared" si="37"/>
        <v>no</v>
      </c>
      <c r="K412" t="str">
        <f t="shared" si="38"/>
        <v>no</v>
      </c>
      <c r="M412" t="str">
        <f t="shared" si="39"/>
        <v>no</v>
      </c>
      <c r="Q412" t="str">
        <f t="shared" si="40"/>
        <v>yes</v>
      </c>
      <c r="S412" t="str">
        <f t="shared" si="41"/>
        <v>no</v>
      </c>
    </row>
    <row r="413" spans="1:19" x14ac:dyDescent="0.25">
      <c r="A413">
        <v>-1</v>
      </c>
      <c r="B413" t="s">
        <v>416</v>
      </c>
      <c r="C413">
        <v>-0.375</v>
      </c>
      <c r="D413">
        <v>0.73750000000000004</v>
      </c>
      <c r="E413">
        <v>0</v>
      </c>
      <c r="G413" t="str">
        <f t="shared" si="36"/>
        <v>no</v>
      </c>
      <c r="I413" t="str">
        <f t="shared" si="37"/>
        <v>no</v>
      </c>
      <c r="K413" t="str">
        <f t="shared" si="38"/>
        <v>no</v>
      </c>
      <c r="M413" t="str">
        <f t="shared" si="39"/>
        <v>no</v>
      </c>
      <c r="Q413" t="str">
        <f t="shared" si="40"/>
        <v>yes</v>
      </c>
      <c r="S413" t="str">
        <f t="shared" si="41"/>
        <v>no</v>
      </c>
    </row>
    <row r="414" spans="1:19" x14ac:dyDescent="0.25">
      <c r="A414">
        <v>-1</v>
      </c>
      <c r="B414" t="s">
        <v>417</v>
      </c>
      <c r="C414">
        <v>-0.2427083333333333</v>
      </c>
      <c r="D414">
        <v>0.58229166666666665</v>
      </c>
      <c r="E414">
        <v>0</v>
      </c>
      <c r="G414" t="str">
        <f t="shared" si="36"/>
        <v>no</v>
      </c>
      <c r="I414" t="str">
        <f t="shared" si="37"/>
        <v>no</v>
      </c>
      <c r="K414" t="str">
        <f t="shared" si="38"/>
        <v>no</v>
      </c>
      <c r="M414" t="str">
        <f t="shared" si="39"/>
        <v>no</v>
      </c>
      <c r="Q414" t="str">
        <f t="shared" si="40"/>
        <v>yes</v>
      </c>
      <c r="S414" t="str">
        <f t="shared" si="41"/>
        <v>no</v>
      </c>
    </row>
    <row r="415" spans="1:19" x14ac:dyDescent="0.25">
      <c r="A415">
        <v>-1</v>
      </c>
      <c r="B415" t="s">
        <v>418</v>
      </c>
      <c r="C415">
        <v>6.0555555555555543E-2</v>
      </c>
      <c r="D415">
        <v>0.53166666666666662</v>
      </c>
      <c r="E415">
        <v>0</v>
      </c>
      <c r="G415" t="str">
        <f t="shared" si="36"/>
        <v>no</v>
      </c>
      <c r="I415" t="str">
        <f t="shared" si="37"/>
        <v>no</v>
      </c>
      <c r="K415" t="str">
        <f t="shared" si="38"/>
        <v>no</v>
      </c>
      <c r="M415" t="str">
        <f t="shared" si="39"/>
        <v>no</v>
      </c>
      <c r="Q415" t="str">
        <f t="shared" si="40"/>
        <v>yes</v>
      </c>
      <c r="S415" t="str">
        <f t="shared" si="41"/>
        <v>no</v>
      </c>
    </row>
    <row r="416" spans="1:19" x14ac:dyDescent="0.25">
      <c r="A416">
        <v>-1</v>
      </c>
      <c r="B416" t="s">
        <v>419</v>
      </c>
      <c r="C416">
        <v>0.33500000000000002</v>
      </c>
      <c r="D416">
        <v>0.40500000000000003</v>
      </c>
      <c r="E416">
        <v>0</v>
      </c>
      <c r="G416" t="str">
        <f t="shared" si="36"/>
        <v>no</v>
      </c>
      <c r="I416" t="str">
        <f t="shared" si="37"/>
        <v>no</v>
      </c>
      <c r="K416" t="str">
        <f t="shared" si="38"/>
        <v>no</v>
      </c>
      <c r="M416" t="str">
        <f t="shared" si="39"/>
        <v>no</v>
      </c>
      <c r="Q416" t="str">
        <f t="shared" si="40"/>
        <v>yes</v>
      </c>
      <c r="S416" t="str">
        <f t="shared" si="41"/>
        <v>no</v>
      </c>
    </row>
    <row r="417" spans="1:19" x14ac:dyDescent="0.25">
      <c r="A417">
        <v>-1</v>
      </c>
      <c r="B417" t="s">
        <v>420</v>
      </c>
      <c r="C417">
        <v>0.36499999999999999</v>
      </c>
      <c r="D417">
        <v>0.71500000000000008</v>
      </c>
      <c r="E417">
        <v>0</v>
      </c>
      <c r="G417" t="str">
        <f t="shared" si="36"/>
        <v>no</v>
      </c>
      <c r="I417" t="str">
        <f t="shared" si="37"/>
        <v>no</v>
      </c>
      <c r="K417" t="str">
        <f t="shared" si="38"/>
        <v>no</v>
      </c>
      <c r="M417" t="str">
        <f t="shared" si="39"/>
        <v>no</v>
      </c>
      <c r="Q417" t="str">
        <f t="shared" si="40"/>
        <v>yes</v>
      </c>
      <c r="S417" t="str">
        <f t="shared" si="41"/>
        <v>no</v>
      </c>
    </row>
    <row r="418" spans="1:19" x14ac:dyDescent="0.25">
      <c r="A418">
        <v>-1</v>
      </c>
      <c r="B418" t="s">
        <v>421</v>
      </c>
      <c r="C418">
        <v>0.23134920634920639</v>
      </c>
      <c r="D418">
        <v>0.56984126984126993</v>
      </c>
      <c r="E418">
        <v>0</v>
      </c>
      <c r="G418" t="str">
        <f t="shared" si="36"/>
        <v>no</v>
      </c>
      <c r="I418" t="str">
        <f t="shared" si="37"/>
        <v>no</v>
      </c>
      <c r="K418" t="str">
        <f t="shared" si="38"/>
        <v>no</v>
      </c>
      <c r="M418" t="str">
        <f t="shared" si="39"/>
        <v>no</v>
      </c>
      <c r="Q418" t="str">
        <f t="shared" si="40"/>
        <v>yes</v>
      </c>
      <c r="S418" t="str">
        <f t="shared" si="41"/>
        <v>no</v>
      </c>
    </row>
    <row r="419" spans="1:19" x14ac:dyDescent="0.25">
      <c r="A419">
        <v>1</v>
      </c>
      <c r="B419" t="s">
        <v>422</v>
      </c>
      <c r="C419">
        <v>0.4027160493827161</v>
      </c>
      <c r="D419">
        <v>0.49598765432098763</v>
      </c>
      <c r="E419">
        <v>0</v>
      </c>
      <c r="G419" t="str">
        <f t="shared" si="36"/>
        <v>no</v>
      </c>
      <c r="I419" t="str">
        <f t="shared" si="37"/>
        <v>no</v>
      </c>
      <c r="K419" t="str">
        <f t="shared" si="38"/>
        <v>no</v>
      </c>
      <c r="M419" t="str">
        <f t="shared" si="39"/>
        <v>no</v>
      </c>
      <c r="Q419" t="str">
        <f t="shared" si="40"/>
        <v>no</v>
      </c>
      <c r="S419" t="str">
        <f t="shared" si="41"/>
        <v>yes</v>
      </c>
    </row>
    <row r="420" spans="1:19" x14ac:dyDescent="0.25">
      <c r="A420">
        <v>1</v>
      </c>
      <c r="B420" t="s">
        <v>423</v>
      </c>
      <c r="C420">
        <v>0.23333333333333331</v>
      </c>
      <c r="D420">
        <v>0.3666666666666667</v>
      </c>
      <c r="E420">
        <v>0</v>
      </c>
      <c r="G420" t="str">
        <f t="shared" si="36"/>
        <v>no</v>
      </c>
      <c r="I420" t="str">
        <f t="shared" si="37"/>
        <v>no</v>
      </c>
      <c r="K420" t="str">
        <f t="shared" si="38"/>
        <v>no</v>
      </c>
      <c r="M420" t="str">
        <f t="shared" si="39"/>
        <v>no</v>
      </c>
      <c r="Q420" t="str">
        <f t="shared" si="40"/>
        <v>no</v>
      </c>
      <c r="S420" t="str">
        <f t="shared" si="41"/>
        <v>yes</v>
      </c>
    </row>
    <row r="421" spans="1:19" x14ac:dyDescent="0.25">
      <c r="A421">
        <v>-1</v>
      </c>
      <c r="B421" t="s">
        <v>424</v>
      </c>
      <c r="C421">
        <v>0.10249999999999999</v>
      </c>
      <c r="D421">
        <v>0.44928571428571418</v>
      </c>
      <c r="E421">
        <v>0</v>
      </c>
      <c r="G421" t="str">
        <f t="shared" si="36"/>
        <v>no</v>
      </c>
      <c r="I421" t="str">
        <f t="shared" si="37"/>
        <v>no</v>
      </c>
      <c r="K421" t="str">
        <f t="shared" si="38"/>
        <v>no</v>
      </c>
      <c r="M421" t="str">
        <f t="shared" si="39"/>
        <v>no</v>
      </c>
      <c r="Q421" t="str">
        <f t="shared" si="40"/>
        <v>yes</v>
      </c>
      <c r="S421" t="str">
        <f t="shared" si="41"/>
        <v>no</v>
      </c>
    </row>
    <row r="422" spans="1:19" x14ac:dyDescent="0.25">
      <c r="A422">
        <v>1</v>
      </c>
      <c r="B422" t="s">
        <v>425</v>
      </c>
      <c r="C422">
        <v>0.1679292929292929</v>
      </c>
      <c r="D422">
        <v>0.67222222222222228</v>
      </c>
      <c r="E422">
        <v>0</v>
      </c>
      <c r="G422" t="str">
        <f t="shared" si="36"/>
        <v>no</v>
      </c>
      <c r="I422" t="str">
        <f t="shared" si="37"/>
        <v>no</v>
      </c>
      <c r="K422" t="str">
        <f t="shared" si="38"/>
        <v>no</v>
      </c>
      <c r="M422" t="str">
        <f t="shared" si="39"/>
        <v>no</v>
      </c>
      <c r="Q422" t="str">
        <f t="shared" si="40"/>
        <v>no</v>
      </c>
      <c r="S422" t="str">
        <f t="shared" si="41"/>
        <v>yes</v>
      </c>
    </row>
    <row r="423" spans="1:19" x14ac:dyDescent="0.25">
      <c r="A423">
        <v>-1</v>
      </c>
      <c r="B423" t="s">
        <v>426</v>
      </c>
      <c r="C423">
        <v>0</v>
      </c>
      <c r="D423">
        <v>0</v>
      </c>
      <c r="E423">
        <v>0</v>
      </c>
      <c r="G423" t="str">
        <f t="shared" si="36"/>
        <v>no</v>
      </c>
      <c r="I423" t="str">
        <f t="shared" si="37"/>
        <v>no</v>
      </c>
      <c r="K423" t="str">
        <f t="shared" si="38"/>
        <v>no</v>
      </c>
      <c r="M423" t="str">
        <f t="shared" si="39"/>
        <v>no</v>
      </c>
      <c r="Q423" t="str">
        <f t="shared" si="40"/>
        <v>yes</v>
      </c>
      <c r="S423" t="str">
        <f t="shared" si="41"/>
        <v>no</v>
      </c>
    </row>
    <row r="424" spans="1:19" x14ac:dyDescent="0.25">
      <c r="A424">
        <v>1</v>
      </c>
      <c r="B424" t="s">
        <v>427</v>
      </c>
      <c r="C424">
        <v>0.1083333333333333</v>
      </c>
      <c r="D424">
        <v>0.46944444444444439</v>
      </c>
      <c r="E424">
        <v>0</v>
      </c>
      <c r="G424" t="str">
        <f t="shared" si="36"/>
        <v>no</v>
      </c>
      <c r="I424" t="str">
        <f t="shared" si="37"/>
        <v>no</v>
      </c>
      <c r="K424" t="str">
        <f t="shared" si="38"/>
        <v>no</v>
      </c>
      <c r="M424" t="str">
        <f t="shared" si="39"/>
        <v>no</v>
      </c>
      <c r="Q424" t="str">
        <f t="shared" si="40"/>
        <v>no</v>
      </c>
      <c r="S424" t="str">
        <f t="shared" si="41"/>
        <v>yes</v>
      </c>
    </row>
    <row r="425" spans="1:19" x14ac:dyDescent="0.25">
      <c r="A425">
        <v>1</v>
      </c>
      <c r="B425" t="s">
        <v>428</v>
      </c>
      <c r="C425">
        <v>0.32500000000000001</v>
      </c>
      <c r="D425">
        <v>0.39166666666666672</v>
      </c>
      <c r="E425">
        <v>0</v>
      </c>
      <c r="G425" t="str">
        <f t="shared" si="36"/>
        <v>no</v>
      </c>
      <c r="I425" t="str">
        <f t="shared" si="37"/>
        <v>no</v>
      </c>
      <c r="K425" t="str">
        <f t="shared" si="38"/>
        <v>no</v>
      </c>
      <c r="M425" t="str">
        <f t="shared" si="39"/>
        <v>no</v>
      </c>
      <c r="Q425" t="str">
        <f t="shared" si="40"/>
        <v>no</v>
      </c>
      <c r="S425" t="str">
        <f t="shared" si="41"/>
        <v>yes</v>
      </c>
    </row>
    <row r="426" spans="1:19" x14ac:dyDescent="0.25">
      <c r="A426">
        <v>1</v>
      </c>
      <c r="B426" t="s">
        <v>429</v>
      </c>
      <c r="C426">
        <v>0.33718805704099819</v>
      </c>
      <c r="D426">
        <v>0.60718954248366019</v>
      </c>
      <c r="E426">
        <v>0</v>
      </c>
      <c r="G426" t="str">
        <f t="shared" si="36"/>
        <v>no</v>
      </c>
      <c r="I426" t="str">
        <f t="shared" si="37"/>
        <v>no</v>
      </c>
      <c r="K426" t="str">
        <f t="shared" si="38"/>
        <v>no</v>
      </c>
      <c r="M426" t="str">
        <f t="shared" si="39"/>
        <v>no</v>
      </c>
      <c r="Q426" t="str">
        <f t="shared" si="40"/>
        <v>no</v>
      </c>
      <c r="S426" t="str">
        <f t="shared" si="41"/>
        <v>yes</v>
      </c>
    </row>
    <row r="427" spans="1:19" x14ac:dyDescent="0.25">
      <c r="A427">
        <v>1</v>
      </c>
      <c r="B427" t="s">
        <v>430</v>
      </c>
      <c r="C427">
        <v>0.14779541446208111</v>
      </c>
      <c r="D427">
        <v>0.59347442680776019</v>
      </c>
      <c r="E427">
        <v>0</v>
      </c>
      <c r="G427" t="str">
        <f t="shared" si="36"/>
        <v>no</v>
      </c>
      <c r="I427" t="str">
        <f t="shared" si="37"/>
        <v>no</v>
      </c>
      <c r="K427" t="str">
        <f t="shared" si="38"/>
        <v>no</v>
      </c>
      <c r="M427" t="str">
        <f t="shared" si="39"/>
        <v>no</v>
      </c>
      <c r="Q427" t="str">
        <f t="shared" si="40"/>
        <v>no</v>
      </c>
      <c r="S427" t="str">
        <f t="shared" si="41"/>
        <v>yes</v>
      </c>
    </row>
    <row r="428" spans="1:19" x14ac:dyDescent="0.25">
      <c r="A428">
        <v>1</v>
      </c>
      <c r="B428" t="s">
        <v>431</v>
      </c>
      <c r="C428">
        <v>-1.0416666666666659E-2</v>
      </c>
      <c r="D428">
        <v>0.51458333333333339</v>
      </c>
      <c r="E428">
        <v>0</v>
      </c>
      <c r="G428" t="str">
        <f t="shared" si="36"/>
        <v>no</v>
      </c>
      <c r="I428" t="str">
        <f t="shared" si="37"/>
        <v>no</v>
      </c>
      <c r="K428" t="str">
        <f t="shared" si="38"/>
        <v>no</v>
      </c>
      <c r="M428" t="str">
        <f t="shared" si="39"/>
        <v>no</v>
      </c>
      <c r="Q428" t="str">
        <f t="shared" si="40"/>
        <v>no</v>
      </c>
      <c r="S428" t="str">
        <f t="shared" si="41"/>
        <v>yes</v>
      </c>
    </row>
    <row r="429" spans="1:19" x14ac:dyDescent="0.25">
      <c r="A429">
        <v>-1</v>
      </c>
      <c r="B429" t="s">
        <v>432</v>
      </c>
      <c r="C429">
        <v>0.21800000000000011</v>
      </c>
      <c r="D429">
        <v>0.43200000000000011</v>
      </c>
      <c r="E429">
        <v>0</v>
      </c>
      <c r="G429" t="str">
        <f t="shared" si="36"/>
        <v>no</v>
      </c>
      <c r="I429" t="str">
        <f t="shared" si="37"/>
        <v>no</v>
      </c>
      <c r="K429" t="str">
        <f t="shared" si="38"/>
        <v>no</v>
      </c>
      <c r="M429" t="str">
        <f t="shared" si="39"/>
        <v>no</v>
      </c>
      <c r="Q429" t="str">
        <f t="shared" si="40"/>
        <v>yes</v>
      </c>
      <c r="S429" t="str">
        <f t="shared" si="41"/>
        <v>no</v>
      </c>
    </row>
    <row r="430" spans="1:19" x14ac:dyDescent="0.25">
      <c r="A430">
        <v>-1</v>
      </c>
      <c r="B430" t="s">
        <v>433</v>
      </c>
      <c r="C430">
        <v>-3.0000000000000009E-2</v>
      </c>
      <c r="D430">
        <v>0.43500000000000011</v>
      </c>
      <c r="E430">
        <v>0</v>
      </c>
      <c r="G430" t="str">
        <f t="shared" si="36"/>
        <v>no</v>
      </c>
      <c r="I430" t="str">
        <f t="shared" si="37"/>
        <v>no</v>
      </c>
      <c r="K430" t="str">
        <f t="shared" si="38"/>
        <v>no</v>
      </c>
      <c r="M430" t="str">
        <f t="shared" si="39"/>
        <v>no</v>
      </c>
      <c r="Q430" t="str">
        <f t="shared" si="40"/>
        <v>yes</v>
      </c>
      <c r="S430" t="str">
        <f t="shared" si="41"/>
        <v>no</v>
      </c>
    </row>
    <row r="431" spans="1:19" x14ac:dyDescent="0.25">
      <c r="A431">
        <v>-1</v>
      </c>
      <c r="B431" t="s">
        <v>434</v>
      </c>
      <c r="C431">
        <v>-0.245</v>
      </c>
      <c r="D431">
        <v>0.47499999999999998</v>
      </c>
      <c r="E431">
        <v>0</v>
      </c>
      <c r="G431" t="str">
        <f t="shared" si="36"/>
        <v>no</v>
      </c>
      <c r="I431" t="str">
        <f t="shared" si="37"/>
        <v>no</v>
      </c>
      <c r="K431" t="str">
        <f t="shared" si="38"/>
        <v>no</v>
      </c>
      <c r="M431" t="str">
        <f t="shared" si="39"/>
        <v>no</v>
      </c>
      <c r="Q431" t="str">
        <f t="shared" si="40"/>
        <v>yes</v>
      </c>
      <c r="S431" t="str">
        <f t="shared" si="41"/>
        <v>no</v>
      </c>
    </row>
    <row r="432" spans="1:19" x14ac:dyDescent="0.25">
      <c r="A432">
        <v>1</v>
      </c>
      <c r="B432" t="s">
        <v>435</v>
      </c>
      <c r="C432">
        <v>0.14797101449275371</v>
      </c>
      <c r="D432">
        <v>0.42137681159420293</v>
      </c>
      <c r="E432">
        <v>0</v>
      </c>
      <c r="G432" t="str">
        <f t="shared" si="36"/>
        <v>no</v>
      </c>
      <c r="I432" t="str">
        <f t="shared" si="37"/>
        <v>no</v>
      </c>
      <c r="K432" t="str">
        <f t="shared" si="38"/>
        <v>no</v>
      </c>
      <c r="M432" t="str">
        <f t="shared" si="39"/>
        <v>no</v>
      </c>
      <c r="Q432" t="str">
        <f t="shared" si="40"/>
        <v>no</v>
      </c>
      <c r="S432" t="str">
        <f t="shared" si="41"/>
        <v>yes</v>
      </c>
    </row>
    <row r="433" spans="1:19" x14ac:dyDescent="0.25">
      <c r="A433">
        <v>1</v>
      </c>
      <c r="B433" t="s">
        <v>436</v>
      </c>
      <c r="C433">
        <v>0.26851851851851849</v>
      </c>
      <c r="D433">
        <v>0.42222222222222228</v>
      </c>
      <c r="E433">
        <v>0</v>
      </c>
      <c r="G433" t="str">
        <f t="shared" si="36"/>
        <v>no</v>
      </c>
      <c r="I433" t="str">
        <f t="shared" si="37"/>
        <v>no</v>
      </c>
      <c r="K433" t="str">
        <f t="shared" si="38"/>
        <v>no</v>
      </c>
      <c r="M433" t="str">
        <f t="shared" si="39"/>
        <v>no</v>
      </c>
      <c r="Q433" t="str">
        <f t="shared" si="40"/>
        <v>no</v>
      </c>
      <c r="S433" t="str">
        <f t="shared" si="41"/>
        <v>yes</v>
      </c>
    </row>
    <row r="434" spans="1:19" x14ac:dyDescent="0.25">
      <c r="A434">
        <v>1</v>
      </c>
      <c r="B434" t="s">
        <v>437</v>
      </c>
      <c r="C434">
        <v>0.1613131313131313</v>
      </c>
      <c r="D434">
        <v>0.42</v>
      </c>
      <c r="E434">
        <v>0</v>
      </c>
      <c r="G434" t="str">
        <f t="shared" si="36"/>
        <v>no</v>
      </c>
      <c r="I434" t="str">
        <f t="shared" si="37"/>
        <v>no</v>
      </c>
      <c r="K434" t="str">
        <f t="shared" si="38"/>
        <v>no</v>
      </c>
      <c r="M434" t="str">
        <f t="shared" si="39"/>
        <v>no</v>
      </c>
      <c r="Q434" t="str">
        <f t="shared" si="40"/>
        <v>no</v>
      </c>
      <c r="S434" t="str">
        <f t="shared" si="41"/>
        <v>yes</v>
      </c>
    </row>
    <row r="435" spans="1:19" x14ac:dyDescent="0.25">
      <c r="A435">
        <v>-1</v>
      </c>
      <c r="B435" t="s">
        <v>438</v>
      </c>
      <c r="C435">
        <v>6.4484126984126991E-2</v>
      </c>
      <c r="D435">
        <v>0.464484126984127</v>
      </c>
      <c r="E435">
        <v>0</v>
      </c>
      <c r="G435" t="str">
        <f t="shared" si="36"/>
        <v>no</v>
      </c>
      <c r="I435" t="str">
        <f t="shared" si="37"/>
        <v>no</v>
      </c>
      <c r="K435" t="str">
        <f t="shared" si="38"/>
        <v>no</v>
      </c>
      <c r="M435" t="str">
        <f t="shared" si="39"/>
        <v>no</v>
      </c>
      <c r="Q435" t="str">
        <f t="shared" si="40"/>
        <v>yes</v>
      </c>
      <c r="S435" t="str">
        <f t="shared" si="41"/>
        <v>no</v>
      </c>
    </row>
    <row r="436" spans="1:19" x14ac:dyDescent="0.25">
      <c r="A436">
        <v>-1</v>
      </c>
      <c r="B436" t="s">
        <v>439</v>
      </c>
      <c r="C436">
        <v>-6.6666666666666638E-2</v>
      </c>
      <c r="D436">
        <v>0.75925925925925919</v>
      </c>
      <c r="E436">
        <v>0</v>
      </c>
      <c r="G436" t="str">
        <f t="shared" si="36"/>
        <v>no</v>
      </c>
      <c r="I436" t="str">
        <f t="shared" si="37"/>
        <v>no</v>
      </c>
      <c r="K436" t="str">
        <f t="shared" si="38"/>
        <v>no</v>
      </c>
      <c r="M436" t="str">
        <f t="shared" si="39"/>
        <v>no</v>
      </c>
      <c r="Q436" t="str">
        <f t="shared" si="40"/>
        <v>yes</v>
      </c>
      <c r="S436" t="str">
        <f t="shared" si="41"/>
        <v>no</v>
      </c>
    </row>
    <row r="437" spans="1:19" x14ac:dyDescent="0.25">
      <c r="A437">
        <v>1</v>
      </c>
      <c r="B437" t="s">
        <v>440</v>
      </c>
      <c r="C437">
        <v>0.4</v>
      </c>
      <c r="D437">
        <v>0.8</v>
      </c>
      <c r="E437">
        <v>0</v>
      </c>
      <c r="G437" t="str">
        <f t="shared" si="36"/>
        <v>no</v>
      </c>
      <c r="I437" t="str">
        <f t="shared" si="37"/>
        <v>no</v>
      </c>
      <c r="K437" t="str">
        <f t="shared" si="38"/>
        <v>no</v>
      </c>
      <c r="M437" t="str">
        <f t="shared" si="39"/>
        <v>no</v>
      </c>
      <c r="Q437" t="str">
        <f t="shared" si="40"/>
        <v>no</v>
      </c>
      <c r="S437" t="str">
        <f t="shared" si="41"/>
        <v>yes</v>
      </c>
    </row>
    <row r="438" spans="1:19" x14ac:dyDescent="0.25">
      <c r="A438">
        <v>1</v>
      </c>
      <c r="B438" t="s">
        <v>441</v>
      </c>
      <c r="C438">
        <v>0.69999999999999984</v>
      </c>
      <c r="D438">
        <v>0.78333333333333333</v>
      </c>
      <c r="E438">
        <v>1</v>
      </c>
      <c r="G438" t="str">
        <f t="shared" si="36"/>
        <v>yes</v>
      </c>
      <c r="I438" t="str">
        <f t="shared" si="37"/>
        <v>no</v>
      </c>
      <c r="K438" t="str">
        <f t="shared" si="38"/>
        <v>no</v>
      </c>
      <c r="M438" t="str">
        <f t="shared" si="39"/>
        <v>no</v>
      </c>
      <c r="Q438" t="str">
        <f t="shared" si="40"/>
        <v>no</v>
      </c>
      <c r="S438" t="str">
        <f t="shared" si="41"/>
        <v>no</v>
      </c>
    </row>
    <row r="439" spans="1:19" x14ac:dyDescent="0.25">
      <c r="A439">
        <v>-1</v>
      </c>
      <c r="B439" t="s">
        <v>442</v>
      </c>
      <c r="C439">
        <v>0.1086666666666667</v>
      </c>
      <c r="D439">
        <v>0.52800000000000002</v>
      </c>
      <c r="E439">
        <v>0</v>
      </c>
      <c r="G439" t="str">
        <f t="shared" si="36"/>
        <v>no</v>
      </c>
      <c r="I439" t="str">
        <f t="shared" si="37"/>
        <v>no</v>
      </c>
      <c r="K439" t="str">
        <f t="shared" si="38"/>
        <v>no</v>
      </c>
      <c r="M439" t="str">
        <f t="shared" si="39"/>
        <v>no</v>
      </c>
      <c r="Q439" t="str">
        <f t="shared" si="40"/>
        <v>yes</v>
      </c>
      <c r="S439" t="str">
        <f t="shared" si="41"/>
        <v>no</v>
      </c>
    </row>
    <row r="440" spans="1:19" x14ac:dyDescent="0.25">
      <c r="A440">
        <v>1</v>
      </c>
      <c r="B440" t="s">
        <v>443</v>
      </c>
      <c r="C440">
        <v>0.15343915343915349</v>
      </c>
      <c r="D440">
        <v>0.48095238095238102</v>
      </c>
      <c r="E440">
        <v>0</v>
      </c>
      <c r="G440" t="str">
        <f t="shared" si="36"/>
        <v>no</v>
      </c>
      <c r="I440" t="str">
        <f t="shared" si="37"/>
        <v>no</v>
      </c>
      <c r="K440" t="str">
        <f t="shared" si="38"/>
        <v>no</v>
      </c>
      <c r="M440" t="str">
        <f t="shared" si="39"/>
        <v>no</v>
      </c>
      <c r="Q440" t="str">
        <f t="shared" si="40"/>
        <v>no</v>
      </c>
      <c r="S440" t="str">
        <f t="shared" si="41"/>
        <v>yes</v>
      </c>
    </row>
    <row r="441" spans="1:19" x14ac:dyDescent="0.25">
      <c r="A441">
        <v>1</v>
      </c>
      <c r="B441" t="s">
        <v>444</v>
      </c>
      <c r="C441">
        <v>0.76666666666666661</v>
      </c>
      <c r="D441">
        <v>0.75</v>
      </c>
      <c r="E441">
        <v>1</v>
      </c>
      <c r="G441" t="str">
        <f t="shared" si="36"/>
        <v>yes</v>
      </c>
      <c r="I441" t="str">
        <f t="shared" si="37"/>
        <v>no</v>
      </c>
      <c r="K441" t="str">
        <f t="shared" si="38"/>
        <v>no</v>
      </c>
      <c r="M441" t="str">
        <f t="shared" si="39"/>
        <v>no</v>
      </c>
      <c r="Q441" t="str">
        <f t="shared" si="40"/>
        <v>no</v>
      </c>
      <c r="S441" t="str">
        <f t="shared" si="41"/>
        <v>no</v>
      </c>
    </row>
    <row r="442" spans="1:19" x14ac:dyDescent="0.25">
      <c r="A442">
        <v>1</v>
      </c>
      <c r="B442" t="s">
        <v>445</v>
      </c>
      <c r="C442">
        <v>5.5555555555555552E-2</v>
      </c>
      <c r="D442">
        <v>0.63611111111111107</v>
      </c>
      <c r="E442">
        <v>0</v>
      </c>
      <c r="G442" t="str">
        <f t="shared" si="36"/>
        <v>no</v>
      </c>
      <c r="I442" t="str">
        <f t="shared" si="37"/>
        <v>no</v>
      </c>
      <c r="K442" t="str">
        <f t="shared" si="38"/>
        <v>no</v>
      </c>
      <c r="M442" t="str">
        <f t="shared" si="39"/>
        <v>no</v>
      </c>
      <c r="Q442" t="str">
        <f t="shared" si="40"/>
        <v>no</v>
      </c>
      <c r="S442" t="str">
        <f t="shared" si="41"/>
        <v>yes</v>
      </c>
    </row>
    <row r="443" spans="1:19" x14ac:dyDescent="0.25">
      <c r="A443">
        <v>1</v>
      </c>
      <c r="B443" t="s">
        <v>446</v>
      </c>
      <c r="C443">
        <v>0.16666666666666671</v>
      </c>
      <c r="D443">
        <v>0.91666666666666685</v>
      </c>
      <c r="E443">
        <v>0</v>
      </c>
      <c r="G443" t="str">
        <f t="shared" si="36"/>
        <v>no</v>
      </c>
      <c r="I443" t="str">
        <f t="shared" si="37"/>
        <v>no</v>
      </c>
      <c r="K443" t="str">
        <f t="shared" si="38"/>
        <v>no</v>
      </c>
      <c r="M443" t="str">
        <f t="shared" si="39"/>
        <v>no</v>
      </c>
      <c r="Q443" t="str">
        <f t="shared" si="40"/>
        <v>no</v>
      </c>
      <c r="S443" t="str">
        <f t="shared" si="41"/>
        <v>yes</v>
      </c>
    </row>
    <row r="444" spans="1:19" x14ac:dyDescent="0.25">
      <c r="A444">
        <v>-1</v>
      </c>
      <c r="B444" t="s">
        <v>447</v>
      </c>
      <c r="C444">
        <v>-0.8</v>
      </c>
      <c r="D444">
        <v>0.9</v>
      </c>
      <c r="E444">
        <v>-1</v>
      </c>
      <c r="G444" t="str">
        <f t="shared" si="36"/>
        <v>no</v>
      </c>
      <c r="I444" t="str">
        <f t="shared" si="37"/>
        <v>no</v>
      </c>
      <c r="K444" t="str">
        <f t="shared" si="38"/>
        <v>yes</v>
      </c>
      <c r="M444" t="str">
        <f t="shared" si="39"/>
        <v>no</v>
      </c>
      <c r="Q444" t="str">
        <f t="shared" si="40"/>
        <v>no</v>
      </c>
      <c r="S444" t="str">
        <f t="shared" si="41"/>
        <v>no</v>
      </c>
    </row>
    <row r="445" spans="1:19" x14ac:dyDescent="0.25">
      <c r="A445">
        <v>1</v>
      </c>
      <c r="B445" t="s">
        <v>448</v>
      </c>
      <c r="C445">
        <v>0.13958333333333331</v>
      </c>
      <c r="D445">
        <v>0.32685185185185189</v>
      </c>
      <c r="E445">
        <v>0</v>
      </c>
      <c r="G445" t="str">
        <f t="shared" si="36"/>
        <v>no</v>
      </c>
      <c r="I445" t="str">
        <f t="shared" si="37"/>
        <v>no</v>
      </c>
      <c r="K445" t="str">
        <f t="shared" si="38"/>
        <v>no</v>
      </c>
      <c r="M445" t="str">
        <f t="shared" si="39"/>
        <v>no</v>
      </c>
      <c r="Q445" t="str">
        <f t="shared" si="40"/>
        <v>no</v>
      </c>
      <c r="S445" t="str">
        <f t="shared" si="41"/>
        <v>yes</v>
      </c>
    </row>
    <row r="446" spans="1:19" x14ac:dyDescent="0.25">
      <c r="A446">
        <v>-1</v>
      </c>
      <c r="B446" t="s">
        <v>449</v>
      </c>
      <c r="C446">
        <v>-0.33333333333333331</v>
      </c>
      <c r="D446">
        <v>0.56666666666666676</v>
      </c>
      <c r="E446">
        <v>0</v>
      </c>
      <c r="G446" t="str">
        <f t="shared" si="36"/>
        <v>no</v>
      </c>
      <c r="I446" t="str">
        <f t="shared" si="37"/>
        <v>no</v>
      </c>
      <c r="K446" t="str">
        <f t="shared" si="38"/>
        <v>no</v>
      </c>
      <c r="M446" t="str">
        <f t="shared" si="39"/>
        <v>no</v>
      </c>
      <c r="Q446" t="str">
        <f t="shared" si="40"/>
        <v>yes</v>
      </c>
      <c r="S446" t="str">
        <f t="shared" si="41"/>
        <v>no</v>
      </c>
    </row>
    <row r="447" spans="1:19" x14ac:dyDescent="0.25">
      <c r="A447">
        <v>1</v>
      </c>
      <c r="B447" t="s">
        <v>450</v>
      </c>
      <c r="C447">
        <v>0.10402462121212119</v>
      </c>
      <c r="D447">
        <v>0.49791666666666667</v>
      </c>
      <c r="E447">
        <v>0</v>
      </c>
      <c r="G447" t="str">
        <f t="shared" si="36"/>
        <v>no</v>
      </c>
      <c r="I447" t="str">
        <f t="shared" si="37"/>
        <v>no</v>
      </c>
      <c r="K447" t="str">
        <f t="shared" si="38"/>
        <v>no</v>
      </c>
      <c r="M447" t="str">
        <f t="shared" si="39"/>
        <v>no</v>
      </c>
      <c r="Q447" t="str">
        <f t="shared" si="40"/>
        <v>no</v>
      </c>
      <c r="S447" t="str">
        <f t="shared" si="41"/>
        <v>yes</v>
      </c>
    </row>
    <row r="448" spans="1:19" x14ac:dyDescent="0.25">
      <c r="A448">
        <v>1</v>
      </c>
      <c r="B448" t="s">
        <v>451</v>
      </c>
      <c r="C448">
        <v>0.1977272727272727</v>
      </c>
      <c r="D448">
        <v>0.62954545454545452</v>
      </c>
      <c r="E448">
        <v>0</v>
      </c>
      <c r="G448" t="str">
        <f t="shared" si="36"/>
        <v>no</v>
      </c>
      <c r="I448" t="str">
        <f t="shared" si="37"/>
        <v>no</v>
      </c>
      <c r="K448" t="str">
        <f t="shared" si="38"/>
        <v>no</v>
      </c>
      <c r="M448" t="str">
        <f t="shared" si="39"/>
        <v>no</v>
      </c>
      <c r="Q448" t="str">
        <f t="shared" si="40"/>
        <v>no</v>
      </c>
      <c r="S448" t="str">
        <f t="shared" si="41"/>
        <v>yes</v>
      </c>
    </row>
    <row r="449" spans="1:19" x14ac:dyDescent="0.25">
      <c r="A449">
        <v>-1</v>
      </c>
      <c r="B449" t="s">
        <v>452</v>
      </c>
      <c r="C449">
        <v>7.3623413623413611E-2</v>
      </c>
      <c r="D449">
        <v>0.45514633514633518</v>
      </c>
      <c r="E449">
        <v>0</v>
      </c>
      <c r="G449" t="str">
        <f t="shared" si="36"/>
        <v>no</v>
      </c>
      <c r="I449" t="str">
        <f t="shared" si="37"/>
        <v>no</v>
      </c>
      <c r="K449" t="str">
        <f t="shared" si="38"/>
        <v>no</v>
      </c>
      <c r="M449" t="str">
        <f t="shared" si="39"/>
        <v>no</v>
      </c>
      <c r="Q449" t="str">
        <f t="shared" si="40"/>
        <v>yes</v>
      </c>
      <c r="S449" t="str">
        <f t="shared" si="41"/>
        <v>no</v>
      </c>
    </row>
    <row r="450" spans="1:19" x14ac:dyDescent="0.25">
      <c r="A450">
        <v>1</v>
      </c>
      <c r="B450" t="s">
        <v>453</v>
      </c>
      <c r="C450">
        <v>0.34017857142857139</v>
      </c>
      <c r="D450">
        <v>0.60178571428571437</v>
      </c>
      <c r="E450">
        <v>0</v>
      </c>
      <c r="G450" t="str">
        <f t="shared" si="36"/>
        <v>no</v>
      </c>
      <c r="I450" t="str">
        <f t="shared" si="37"/>
        <v>no</v>
      </c>
      <c r="K450" t="str">
        <f t="shared" si="38"/>
        <v>no</v>
      </c>
      <c r="M450" t="str">
        <f t="shared" si="39"/>
        <v>no</v>
      </c>
      <c r="Q450" t="str">
        <f t="shared" si="40"/>
        <v>no</v>
      </c>
      <c r="S450" t="str">
        <f t="shared" si="41"/>
        <v>yes</v>
      </c>
    </row>
    <row r="451" spans="1:19" x14ac:dyDescent="0.25">
      <c r="A451">
        <v>-1</v>
      </c>
      <c r="B451" t="s">
        <v>454</v>
      </c>
      <c r="C451">
        <v>-0.15833333333333341</v>
      </c>
      <c r="D451">
        <v>0.27916666666666667</v>
      </c>
      <c r="E451">
        <v>0</v>
      </c>
      <c r="G451" t="str">
        <f t="shared" ref="G451:G514" si="42">IF(AND(A451=E451,E451=1),"yes","no")</f>
        <v>no</v>
      </c>
      <c r="I451" t="str">
        <f t="shared" ref="I451:I514" si="43">IF(AND(A451&lt;&gt;E451,E451=1,A451=-1),"yes","no")</f>
        <v>no</v>
      </c>
      <c r="K451" t="str">
        <f t="shared" ref="K451:K514" si="44">IF(AND(A451=E451,E451=-1),"yes","no")</f>
        <v>no</v>
      </c>
      <c r="M451" t="str">
        <f t="shared" ref="M451:M514" si="45">IF(AND(A451&lt;&gt;E451,E451=-1,A451=1),"yes","no")</f>
        <v>no</v>
      </c>
      <c r="Q451" t="str">
        <f t="shared" ref="Q451:Q514" si="46">IF(AND(A451&lt;&gt;E451,E451=0,A451=-1),"yes","no")</f>
        <v>yes</v>
      </c>
      <c r="S451" t="str">
        <f t="shared" ref="S451:S514" si="47">IF(AND(A451&lt;&gt;E451,E451=0,A451=1),"yes","no")</f>
        <v>no</v>
      </c>
    </row>
    <row r="452" spans="1:19" x14ac:dyDescent="0.25">
      <c r="A452">
        <v>-1</v>
      </c>
      <c r="B452" t="s">
        <v>455</v>
      </c>
      <c r="C452">
        <v>0</v>
      </c>
      <c r="D452">
        <v>0</v>
      </c>
      <c r="E452">
        <v>0</v>
      </c>
      <c r="G452" t="str">
        <f t="shared" si="42"/>
        <v>no</v>
      </c>
      <c r="I452" t="str">
        <f t="shared" si="43"/>
        <v>no</v>
      </c>
      <c r="K452" t="str">
        <f t="shared" si="44"/>
        <v>no</v>
      </c>
      <c r="M452" t="str">
        <f t="shared" si="45"/>
        <v>no</v>
      </c>
      <c r="Q452" t="str">
        <f t="shared" si="46"/>
        <v>yes</v>
      </c>
      <c r="S452" t="str">
        <f t="shared" si="47"/>
        <v>no</v>
      </c>
    </row>
    <row r="453" spans="1:19" x14ac:dyDescent="0.25">
      <c r="A453">
        <v>-1</v>
      </c>
      <c r="B453" t="s">
        <v>456</v>
      </c>
      <c r="C453">
        <v>5.1833333333333342E-2</v>
      </c>
      <c r="D453">
        <v>0.52249999999999996</v>
      </c>
      <c r="E453">
        <v>0</v>
      </c>
      <c r="G453" t="str">
        <f t="shared" si="42"/>
        <v>no</v>
      </c>
      <c r="I453" t="str">
        <f t="shared" si="43"/>
        <v>no</v>
      </c>
      <c r="K453" t="str">
        <f t="shared" si="44"/>
        <v>no</v>
      </c>
      <c r="M453" t="str">
        <f t="shared" si="45"/>
        <v>no</v>
      </c>
      <c r="Q453" t="str">
        <f t="shared" si="46"/>
        <v>yes</v>
      </c>
      <c r="S453" t="str">
        <f t="shared" si="47"/>
        <v>no</v>
      </c>
    </row>
    <row r="454" spans="1:19" x14ac:dyDescent="0.25">
      <c r="A454">
        <v>-1</v>
      </c>
      <c r="B454" t="s">
        <v>457</v>
      </c>
      <c r="C454">
        <v>9.5000000000000001E-2</v>
      </c>
      <c r="D454">
        <v>0.55499999999999994</v>
      </c>
      <c r="E454">
        <v>0</v>
      </c>
      <c r="G454" t="str">
        <f t="shared" si="42"/>
        <v>no</v>
      </c>
      <c r="I454" t="str">
        <f t="shared" si="43"/>
        <v>no</v>
      </c>
      <c r="K454" t="str">
        <f t="shared" si="44"/>
        <v>no</v>
      </c>
      <c r="M454" t="str">
        <f t="shared" si="45"/>
        <v>no</v>
      </c>
      <c r="Q454" t="str">
        <f t="shared" si="46"/>
        <v>yes</v>
      </c>
      <c r="S454" t="str">
        <f t="shared" si="47"/>
        <v>no</v>
      </c>
    </row>
    <row r="455" spans="1:19" x14ac:dyDescent="0.25">
      <c r="A455">
        <v>1</v>
      </c>
      <c r="B455" t="s">
        <v>458</v>
      </c>
      <c r="C455">
        <v>6.1485714285714282E-2</v>
      </c>
      <c r="D455">
        <v>0.54322857142857151</v>
      </c>
      <c r="E455">
        <v>0</v>
      </c>
      <c r="G455" t="str">
        <f t="shared" si="42"/>
        <v>no</v>
      </c>
      <c r="I455" t="str">
        <f t="shared" si="43"/>
        <v>no</v>
      </c>
      <c r="K455" t="str">
        <f t="shared" si="44"/>
        <v>no</v>
      </c>
      <c r="M455" t="str">
        <f t="shared" si="45"/>
        <v>no</v>
      </c>
      <c r="Q455" t="str">
        <f t="shared" si="46"/>
        <v>no</v>
      </c>
      <c r="S455" t="str">
        <f t="shared" si="47"/>
        <v>yes</v>
      </c>
    </row>
    <row r="456" spans="1:19" x14ac:dyDescent="0.25">
      <c r="A456">
        <v>-1</v>
      </c>
      <c r="B456" t="s">
        <v>459</v>
      </c>
      <c r="C456">
        <v>0.22222222222222221</v>
      </c>
      <c r="D456">
        <v>0.42222222222222222</v>
      </c>
      <c r="E456">
        <v>0</v>
      </c>
      <c r="G456" t="str">
        <f t="shared" si="42"/>
        <v>no</v>
      </c>
      <c r="I456" t="str">
        <f t="shared" si="43"/>
        <v>no</v>
      </c>
      <c r="K456" t="str">
        <f t="shared" si="44"/>
        <v>no</v>
      </c>
      <c r="M456" t="str">
        <f t="shared" si="45"/>
        <v>no</v>
      </c>
      <c r="Q456" t="str">
        <f t="shared" si="46"/>
        <v>yes</v>
      </c>
      <c r="S456" t="str">
        <f t="shared" si="47"/>
        <v>no</v>
      </c>
    </row>
    <row r="457" spans="1:19" x14ac:dyDescent="0.25">
      <c r="A457">
        <v>-1</v>
      </c>
      <c r="B457" t="s">
        <v>460</v>
      </c>
      <c r="C457">
        <v>-3.7500000000000029E-3</v>
      </c>
      <c r="D457">
        <v>0.54305555555555551</v>
      </c>
      <c r="E457">
        <v>0</v>
      </c>
      <c r="G457" t="str">
        <f t="shared" si="42"/>
        <v>no</v>
      </c>
      <c r="I457" t="str">
        <f t="shared" si="43"/>
        <v>no</v>
      </c>
      <c r="K457" t="str">
        <f t="shared" si="44"/>
        <v>no</v>
      </c>
      <c r="M457" t="str">
        <f t="shared" si="45"/>
        <v>no</v>
      </c>
      <c r="Q457" t="str">
        <f t="shared" si="46"/>
        <v>yes</v>
      </c>
      <c r="S457" t="str">
        <f t="shared" si="47"/>
        <v>no</v>
      </c>
    </row>
    <row r="458" spans="1:19" x14ac:dyDescent="0.25">
      <c r="A458">
        <v>-1</v>
      </c>
      <c r="B458" t="s">
        <v>461</v>
      </c>
      <c r="C458">
        <v>-2.7083333333333331E-2</v>
      </c>
      <c r="D458">
        <v>0.53865740740740742</v>
      </c>
      <c r="E458">
        <v>0</v>
      </c>
      <c r="G458" t="str">
        <f t="shared" si="42"/>
        <v>no</v>
      </c>
      <c r="I458" t="str">
        <f t="shared" si="43"/>
        <v>no</v>
      </c>
      <c r="K458" t="str">
        <f t="shared" si="44"/>
        <v>no</v>
      </c>
      <c r="M458" t="str">
        <f t="shared" si="45"/>
        <v>no</v>
      </c>
      <c r="Q458" t="str">
        <f t="shared" si="46"/>
        <v>yes</v>
      </c>
      <c r="S458" t="str">
        <f t="shared" si="47"/>
        <v>no</v>
      </c>
    </row>
    <row r="459" spans="1:19" x14ac:dyDescent="0.25">
      <c r="A459">
        <v>-1</v>
      </c>
      <c r="B459" t="s">
        <v>462</v>
      </c>
      <c r="C459">
        <v>9.3117559523809526E-2</v>
      </c>
      <c r="D459">
        <v>0.60171130952380947</v>
      </c>
      <c r="E459">
        <v>0</v>
      </c>
      <c r="G459" t="str">
        <f t="shared" si="42"/>
        <v>no</v>
      </c>
      <c r="I459" t="str">
        <f t="shared" si="43"/>
        <v>no</v>
      </c>
      <c r="K459" t="str">
        <f t="shared" si="44"/>
        <v>no</v>
      </c>
      <c r="M459" t="str">
        <f t="shared" si="45"/>
        <v>no</v>
      </c>
      <c r="Q459" t="str">
        <f t="shared" si="46"/>
        <v>yes</v>
      </c>
      <c r="S459" t="str">
        <f t="shared" si="47"/>
        <v>no</v>
      </c>
    </row>
    <row r="460" spans="1:19" x14ac:dyDescent="0.25">
      <c r="A460">
        <v>-1</v>
      </c>
      <c r="B460" t="s">
        <v>463</v>
      </c>
      <c r="C460">
        <v>-1.9318181818181811E-2</v>
      </c>
      <c r="D460">
        <v>0.37386363636363651</v>
      </c>
      <c r="E460">
        <v>0</v>
      </c>
      <c r="G460" t="str">
        <f t="shared" si="42"/>
        <v>no</v>
      </c>
      <c r="I460" t="str">
        <f t="shared" si="43"/>
        <v>no</v>
      </c>
      <c r="K460" t="str">
        <f t="shared" si="44"/>
        <v>no</v>
      </c>
      <c r="M460" t="str">
        <f t="shared" si="45"/>
        <v>no</v>
      </c>
      <c r="Q460" t="str">
        <f t="shared" si="46"/>
        <v>yes</v>
      </c>
      <c r="S460" t="str">
        <f t="shared" si="47"/>
        <v>no</v>
      </c>
    </row>
    <row r="461" spans="1:19" x14ac:dyDescent="0.25">
      <c r="A461">
        <v>-1</v>
      </c>
      <c r="B461" t="s">
        <v>464</v>
      </c>
      <c r="C461">
        <v>-0.19111111111111109</v>
      </c>
      <c r="D461">
        <v>0.54833333333333334</v>
      </c>
      <c r="E461">
        <v>0</v>
      </c>
      <c r="G461" t="str">
        <f t="shared" si="42"/>
        <v>no</v>
      </c>
      <c r="I461" t="str">
        <f t="shared" si="43"/>
        <v>no</v>
      </c>
      <c r="K461" t="str">
        <f t="shared" si="44"/>
        <v>no</v>
      </c>
      <c r="M461" t="str">
        <f t="shared" si="45"/>
        <v>no</v>
      </c>
      <c r="Q461" t="str">
        <f t="shared" si="46"/>
        <v>yes</v>
      </c>
      <c r="S461" t="str">
        <f t="shared" si="47"/>
        <v>no</v>
      </c>
    </row>
    <row r="462" spans="1:19" x14ac:dyDescent="0.25">
      <c r="A462">
        <v>-1</v>
      </c>
      <c r="B462" t="s">
        <v>465</v>
      </c>
      <c r="C462">
        <v>-0.28083333333333332</v>
      </c>
      <c r="D462">
        <v>0.62520833333333337</v>
      </c>
      <c r="E462">
        <v>0</v>
      </c>
      <c r="G462" t="str">
        <f t="shared" si="42"/>
        <v>no</v>
      </c>
      <c r="I462" t="str">
        <f t="shared" si="43"/>
        <v>no</v>
      </c>
      <c r="K462" t="str">
        <f t="shared" si="44"/>
        <v>no</v>
      </c>
      <c r="M462" t="str">
        <f t="shared" si="45"/>
        <v>no</v>
      </c>
      <c r="Q462" t="str">
        <f t="shared" si="46"/>
        <v>yes</v>
      </c>
      <c r="S462" t="str">
        <f t="shared" si="47"/>
        <v>no</v>
      </c>
    </row>
    <row r="463" spans="1:19" x14ac:dyDescent="0.25">
      <c r="A463">
        <v>1</v>
      </c>
      <c r="B463" t="s">
        <v>466</v>
      </c>
      <c r="C463">
        <v>0.2435185185185185</v>
      </c>
      <c r="D463">
        <v>0.53518518518518521</v>
      </c>
      <c r="E463">
        <v>0</v>
      </c>
      <c r="G463" t="str">
        <f t="shared" si="42"/>
        <v>no</v>
      </c>
      <c r="I463" t="str">
        <f t="shared" si="43"/>
        <v>no</v>
      </c>
      <c r="K463" t="str">
        <f t="shared" si="44"/>
        <v>no</v>
      </c>
      <c r="M463" t="str">
        <f t="shared" si="45"/>
        <v>no</v>
      </c>
      <c r="Q463" t="str">
        <f t="shared" si="46"/>
        <v>no</v>
      </c>
      <c r="S463" t="str">
        <f t="shared" si="47"/>
        <v>yes</v>
      </c>
    </row>
    <row r="464" spans="1:19" x14ac:dyDescent="0.25">
      <c r="A464">
        <v>-1</v>
      </c>
      <c r="B464" t="s">
        <v>467</v>
      </c>
      <c r="C464">
        <v>-0.32629870129870131</v>
      </c>
      <c r="D464">
        <v>0.58246753246753247</v>
      </c>
      <c r="E464">
        <v>0</v>
      </c>
      <c r="G464" t="str">
        <f t="shared" si="42"/>
        <v>no</v>
      </c>
      <c r="I464" t="str">
        <f t="shared" si="43"/>
        <v>no</v>
      </c>
      <c r="K464" t="str">
        <f t="shared" si="44"/>
        <v>no</v>
      </c>
      <c r="M464" t="str">
        <f t="shared" si="45"/>
        <v>no</v>
      </c>
      <c r="Q464" t="str">
        <f t="shared" si="46"/>
        <v>yes</v>
      </c>
      <c r="S464" t="str">
        <f t="shared" si="47"/>
        <v>no</v>
      </c>
    </row>
    <row r="465" spans="1:19" x14ac:dyDescent="0.25">
      <c r="A465">
        <v>-1</v>
      </c>
      <c r="B465" t="s">
        <v>468</v>
      </c>
      <c r="C465">
        <v>0.2222689075630252</v>
      </c>
      <c r="D465">
        <v>0.47212885154061618</v>
      </c>
      <c r="E465">
        <v>0</v>
      </c>
      <c r="G465" t="str">
        <f t="shared" si="42"/>
        <v>no</v>
      </c>
      <c r="I465" t="str">
        <f t="shared" si="43"/>
        <v>no</v>
      </c>
      <c r="K465" t="str">
        <f t="shared" si="44"/>
        <v>no</v>
      </c>
      <c r="M465" t="str">
        <f t="shared" si="45"/>
        <v>no</v>
      </c>
      <c r="Q465" t="str">
        <f t="shared" si="46"/>
        <v>yes</v>
      </c>
      <c r="S465" t="str">
        <f t="shared" si="47"/>
        <v>no</v>
      </c>
    </row>
    <row r="466" spans="1:19" x14ac:dyDescent="0.25">
      <c r="A466">
        <v>-1</v>
      </c>
      <c r="B466" t="s">
        <v>469</v>
      </c>
      <c r="C466">
        <v>3.9319117096894861E-2</v>
      </c>
      <c r="D466">
        <v>0.58367003367003378</v>
      </c>
      <c r="E466">
        <v>0</v>
      </c>
      <c r="G466" t="str">
        <f t="shared" si="42"/>
        <v>no</v>
      </c>
      <c r="I466" t="str">
        <f t="shared" si="43"/>
        <v>no</v>
      </c>
      <c r="K466" t="str">
        <f t="shared" si="44"/>
        <v>no</v>
      </c>
      <c r="M466" t="str">
        <f t="shared" si="45"/>
        <v>no</v>
      </c>
      <c r="Q466" t="str">
        <f t="shared" si="46"/>
        <v>yes</v>
      </c>
      <c r="S466" t="str">
        <f t="shared" si="47"/>
        <v>no</v>
      </c>
    </row>
    <row r="467" spans="1:19" x14ac:dyDescent="0.25">
      <c r="A467">
        <v>1</v>
      </c>
      <c r="B467" t="s">
        <v>470</v>
      </c>
      <c r="C467">
        <v>0.22662337662337659</v>
      </c>
      <c r="D467">
        <v>0.54350649350649349</v>
      </c>
      <c r="E467">
        <v>0</v>
      </c>
      <c r="G467" t="str">
        <f t="shared" si="42"/>
        <v>no</v>
      </c>
      <c r="I467" t="str">
        <f t="shared" si="43"/>
        <v>no</v>
      </c>
      <c r="K467" t="str">
        <f t="shared" si="44"/>
        <v>no</v>
      </c>
      <c r="M467" t="str">
        <f t="shared" si="45"/>
        <v>no</v>
      </c>
      <c r="Q467" t="str">
        <f t="shared" si="46"/>
        <v>no</v>
      </c>
      <c r="S467" t="str">
        <f t="shared" si="47"/>
        <v>yes</v>
      </c>
    </row>
    <row r="468" spans="1:19" x14ac:dyDescent="0.25">
      <c r="A468">
        <v>-1</v>
      </c>
      <c r="B468" t="s">
        <v>471</v>
      </c>
      <c r="C468">
        <v>-2.4747474747474751E-2</v>
      </c>
      <c r="D468">
        <v>0.27072902942468158</v>
      </c>
      <c r="E468">
        <v>0</v>
      </c>
      <c r="G468" t="str">
        <f t="shared" si="42"/>
        <v>no</v>
      </c>
      <c r="I468" t="str">
        <f t="shared" si="43"/>
        <v>no</v>
      </c>
      <c r="K468" t="str">
        <f t="shared" si="44"/>
        <v>no</v>
      </c>
      <c r="M468" t="str">
        <f t="shared" si="45"/>
        <v>no</v>
      </c>
      <c r="Q468" t="str">
        <f t="shared" si="46"/>
        <v>yes</v>
      </c>
      <c r="S468" t="str">
        <f t="shared" si="47"/>
        <v>no</v>
      </c>
    </row>
    <row r="469" spans="1:19" x14ac:dyDescent="0.25">
      <c r="A469">
        <v>1</v>
      </c>
      <c r="B469" t="s">
        <v>472</v>
      </c>
      <c r="C469">
        <v>0.40312500000000001</v>
      </c>
      <c r="D469">
        <v>0.8125</v>
      </c>
      <c r="E469">
        <v>0</v>
      </c>
      <c r="G469" t="str">
        <f t="shared" si="42"/>
        <v>no</v>
      </c>
      <c r="I469" t="str">
        <f t="shared" si="43"/>
        <v>no</v>
      </c>
      <c r="K469" t="str">
        <f t="shared" si="44"/>
        <v>no</v>
      </c>
      <c r="M469" t="str">
        <f t="shared" si="45"/>
        <v>no</v>
      </c>
      <c r="Q469" t="str">
        <f t="shared" si="46"/>
        <v>no</v>
      </c>
      <c r="S469" t="str">
        <f t="shared" si="47"/>
        <v>yes</v>
      </c>
    </row>
    <row r="470" spans="1:19" x14ac:dyDescent="0.25">
      <c r="A470">
        <v>1</v>
      </c>
      <c r="B470" t="s">
        <v>473</v>
      </c>
      <c r="C470">
        <v>2.916666666666666E-2</v>
      </c>
      <c r="D470">
        <v>0.35</v>
      </c>
      <c r="E470">
        <v>0</v>
      </c>
      <c r="G470" t="str">
        <f t="shared" si="42"/>
        <v>no</v>
      </c>
      <c r="I470" t="str">
        <f t="shared" si="43"/>
        <v>no</v>
      </c>
      <c r="K470" t="str">
        <f t="shared" si="44"/>
        <v>no</v>
      </c>
      <c r="M470" t="str">
        <f t="shared" si="45"/>
        <v>no</v>
      </c>
      <c r="Q470" t="str">
        <f t="shared" si="46"/>
        <v>no</v>
      </c>
      <c r="S470" t="str">
        <f t="shared" si="47"/>
        <v>yes</v>
      </c>
    </row>
    <row r="471" spans="1:19" x14ac:dyDescent="0.25">
      <c r="A471">
        <v>-1</v>
      </c>
      <c r="B471" t="s">
        <v>474</v>
      </c>
      <c r="C471">
        <v>-6.0624098124098122E-2</v>
      </c>
      <c r="D471">
        <v>0.47620851370851358</v>
      </c>
      <c r="E471">
        <v>0</v>
      </c>
      <c r="G471" t="str">
        <f t="shared" si="42"/>
        <v>no</v>
      </c>
      <c r="I471" t="str">
        <f t="shared" si="43"/>
        <v>no</v>
      </c>
      <c r="K471" t="str">
        <f t="shared" si="44"/>
        <v>no</v>
      </c>
      <c r="M471" t="str">
        <f t="shared" si="45"/>
        <v>no</v>
      </c>
      <c r="Q471" t="str">
        <f t="shared" si="46"/>
        <v>yes</v>
      </c>
      <c r="S471" t="str">
        <f t="shared" si="47"/>
        <v>no</v>
      </c>
    </row>
    <row r="472" spans="1:19" x14ac:dyDescent="0.25">
      <c r="A472">
        <v>1</v>
      </c>
      <c r="B472" t="s">
        <v>475</v>
      </c>
      <c r="C472">
        <v>0.41333333333333339</v>
      </c>
      <c r="D472">
        <v>0.65428571428571425</v>
      </c>
      <c r="E472">
        <v>0</v>
      </c>
      <c r="G472" t="str">
        <f t="shared" si="42"/>
        <v>no</v>
      </c>
      <c r="I472" t="str">
        <f t="shared" si="43"/>
        <v>no</v>
      </c>
      <c r="K472" t="str">
        <f t="shared" si="44"/>
        <v>no</v>
      </c>
      <c r="M472" t="str">
        <f t="shared" si="45"/>
        <v>no</v>
      </c>
      <c r="Q472" t="str">
        <f t="shared" si="46"/>
        <v>no</v>
      </c>
      <c r="S472" t="str">
        <f t="shared" si="47"/>
        <v>yes</v>
      </c>
    </row>
    <row r="473" spans="1:19" x14ac:dyDescent="0.25">
      <c r="A473">
        <v>-1</v>
      </c>
      <c r="B473" t="s">
        <v>476</v>
      </c>
      <c r="C473">
        <v>0.32888198757763981</v>
      </c>
      <c r="D473">
        <v>0.5286749482401657</v>
      </c>
      <c r="E473">
        <v>0</v>
      </c>
      <c r="G473" t="str">
        <f t="shared" si="42"/>
        <v>no</v>
      </c>
      <c r="I473" t="str">
        <f t="shared" si="43"/>
        <v>no</v>
      </c>
      <c r="K473" t="str">
        <f t="shared" si="44"/>
        <v>no</v>
      </c>
      <c r="M473" t="str">
        <f t="shared" si="45"/>
        <v>no</v>
      </c>
      <c r="Q473" t="str">
        <f t="shared" si="46"/>
        <v>yes</v>
      </c>
      <c r="S473" t="str">
        <f t="shared" si="47"/>
        <v>no</v>
      </c>
    </row>
    <row r="474" spans="1:19" x14ac:dyDescent="0.25">
      <c r="A474">
        <v>-1</v>
      </c>
      <c r="B474" t="s">
        <v>477</v>
      </c>
      <c r="C474">
        <v>-4.5238095238095228E-3</v>
      </c>
      <c r="D474">
        <v>0.61809523809523792</v>
      </c>
      <c r="E474">
        <v>0</v>
      </c>
      <c r="G474" t="str">
        <f t="shared" si="42"/>
        <v>no</v>
      </c>
      <c r="I474" t="str">
        <f t="shared" si="43"/>
        <v>no</v>
      </c>
      <c r="K474" t="str">
        <f t="shared" si="44"/>
        <v>no</v>
      </c>
      <c r="M474" t="str">
        <f t="shared" si="45"/>
        <v>no</v>
      </c>
      <c r="Q474" t="str">
        <f t="shared" si="46"/>
        <v>yes</v>
      </c>
      <c r="S474" t="str">
        <f t="shared" si="47"/>
        <v>no</v>
      </c>
    </row>
    <row r="475" spans="1:19" x14ac:dyDescent="0.25">
      <c r="A475">
        <v>-1</v>
      </c>
      <c r="B475" t="s">
        <v>478</v>
      </c>
      <c r="C475">
        <v>-0.3125</v>
      </c>
      <c r="D475">
        <v>0.97499999999999998</v>
      </c>
      <c r="E475">
        <v>0</v>
      </c>
      <c r="G475" t="str">
        <f t="shared" si="42"/>
        <v>no</v>
      </c>
      <c r="I475" t="str">
        <f t="shared" si="43"/>
        <v>no</v>
      </c>
      <c r="K475" t="str">
        <f t="shared" si="44"/>
        <v>no</v>
      </c>
      <c r="M475" t="str">
        <f t="shared" si="45"/>
        <v>no</v>
      </c>
      <c r="Q475" t="str">
        <f t="shared" si="46"/>
        <v>yes</v>
      </c>
      <c r="S475" t="str">
        <f t="shared" si="47"/>
        <v>no</v>
      </c>
    </row>
    <row r="476" spans="1:19" x14ac:dyDescent="0.25">
      <c r="A476">
        <v>-1</v>
      </c>
      <c r="B476" t="s">
        <v>479</v>
      </c>
      <c r="C476">
        <v>-0.42799999999999999</v>
      </c>
      <c r="D476">
        <v>0.82799999999999996</v>
      </c>
      <c r="E476">
        <v>0</v>
      </c>
      <c r="G476" t="str">
        <f t="shared" si="42"/>
        <v>no</v>
      </c>
      <c r="I476" t="str">
        <f t="shared" si="43"/>
        <v>no</v>
      </c>
      <c r="K476" t="str">
        <f t="shared" si="44"/>
        <v>no</v>
      </c>
      <c r="M476" t="str">
        <f t="shared" si="45"/>
        <v>no</v>
      </c>
      <c r="Q476" t="str">
        <f t="shared" si="46"/>
        <v>yes</v>
      </c>
      <c r="S476" t="str">
        <f t="shared" si="47"/>
        <v>no</v>
      </c>
    </row>
    <row r="477" spans="1:19" x14ac:dyDescent="0.25">
      <c r="A477">
        <v>-1</v>
      </c>
      <c r="B477" t="s">
        <v>480</v>
      </c>
      <c r="C477">
        <v>4.0710622710622722E-2</v>
      </c>
      <c r="D477">
        <v>0.59553113553113546</v>
      </c>
      <c r="E477">
        <v>0</v>
      </c>
      <c r="G477" t="str">
        <f t="shared" si="42"/>
        <v>no</v>
      </c>
      <c r="I477" t="str">
        <f t="shared" si="43"/>
        <v>no</v>
      </c>
      <c r="K477" t="str">
        <f t="shared" si="44"/>
        <v>no</v>
      </c>
      <c r="M477" t="str">
        <f t="shared" si="45"/>
        <v>no</v>
      </c>
      <c r="Q477" t="str">
        <f t="shared" si="46"/>
        <v>yes</v>
      </c>
      <c r="S477" t="str">
        <f t="shared" si="47"/>
        <v>no</v>
      </c>
    </row>
    <row r="478" spans="1:19" x14ac:dyDescent="0.25">
      <c r="A478">
        <v>-1</v>
      </c>
      <c r="B478" t="s">
        <v>481</v>
      </c>
      <c r="C478">
        <v>9.8412698412698434E-3</v>
      </c>
      <c r="D478">
        <v>0.49388888888888888</v>
      </c>
      <c r="E478">
        <v>0</v>
      </c>
      <c r="G478" t="str">
        <f t="shared" si="42"/>
        <v>no</v>
      </c>
      <c r="I478" t="str">
        <f t="shared" si="43"/>
        <v>no</v>
      </c>
      <c r="K478" t="str">
        <f t="shared" si="44"/>
        <v>no</v>
      </c>
      <c r="M478" t="str">
        <f t="shared" si="45"/>
        <v>no</v>
      </c>
      <c r="Q478" t="str">
        <f t="shared" si="46"/>
        <v>yes</v>
      </c>
      <c r="S478" t="str">
        <f t="shared" si="47"/>
        <v>no</v>
      </c>
    </row>
    <row r="479" spans="1:19" x14ac:dyDescent="0.25">
      <c r="A479">
        <v>1</v>
      </c>
      <c r="B479" t="s">
        <v>482</v>
      </c>
      <c r="C479">
        <v>0.37430555555555561</v>
      </c>
      <c r="D479">
        <v>0.79791666666666661</v>
      </c>
      <c r="E479">
        <v>0</v>
      </c>
      <c r="G479" t="str">
        <f t="shared" si="42"/>
        <v>no</v>
      </c>
      <c r="I479" t="str">
        <f t="shared" si="43"/>
        <v>no</v>
      </c>
      <c r="K479" t="str">
        <f t="shared" si="44"/>
        <v>no</v>
      </c>
      <c r="M479" t="str">
        <f t="shared" si="45"/>
        <v>no</v>
      </c>
      <c r="Q479" t="str">
        <f t="shared" si="46"/>
        <v>no</v>
      </c>
      <c r="S479" t="str">
        <f t="shared" si="47"/>
        <v>yes</v>
      </c>
    </row>
    <row r="480" spans="1:19" x14ac:dyDescent="0.25">
      <c r="A480">
        <v>1</v>
      </c>
      <c r="B480" t="s">
        <v>483</v>
      </c>
      <c r="C480">
        <v>0.34870766488413552</v>
      </c>
      <c r="D480">
        <v>0.50173796791443848</v>
      </c>
      <c r="E480">
        <v>0</v>
      </c>
      <c r="G480" t="str">
        <f t="shared" si="42"/>
        <v>no</v>
      </c>
      <c r="I480" t="str">
        <f t="shared" si="43"/>
        <v>no</v>
      </c>
      <c r="K480" t="str">
        <f t="shared" si="44"/>
        <v>no</v>
      </c>
      <c r="M480" t="str">
        <f t="shared" si="45"/>
        <v>no</v>
      </c>
      <c r="Q480" t="str">
        <f t="shared" si="46"/>
        <v>no</v>
      </c>
      <c r="S480" t="str">
        <f t="shared" si="47"/>
        <v>yes</v>
      </c>
    </row>
    <row r="481" spans="1:19" x14ac:dyDescent="0.25">
      <c r="A481">
        <v>-1</v>
      </c>
      <c r="B481" t="s">
        <v>484</v>
      </c>
      <c r="C481">
        <v>0.28071428571428569</v>
      </c>
      <c r="D481">
        <v>0.58047619047619048</v>
      </c>
      <c r="E481">
        <v>0</v>
      </c>
      <c r="G481" t="str">
        <f t="shared" si="42"/>
        <v>no</v>
      </c>
      <c r="I481" t="str">
        <f t="shared" si="43"/>
        <v>no</v>
      </c>
      <c r="K481" t="str">
        <f t="shared" si="44"/>
        <v>no</v>
      </c>
      <c r="M481" t="str">
        <f t="shared" si="45"/>
        <v>no</v>
      </c>
      <c r="Q481" t="str">
        <f t="shared" si="46"/>
        <v>yes</v>
      </c>
      <c r="S481" t="str">
        <f t="shared" si="47"/>
        <v>no</v>
      </c>
    </row>
    <row r="482" spans="1:19" x14ac:dyDescent="0.25">
      <c r="A482">
        <v>1</v>
      </c>
      <c r="B482" t="s">
        <v>485</v>
      </c>
      <c r="C482">
        <v>0.40695346320346321</v>
      </c>
      <c r="D482">
        <v>0.59794372294372289</v>
      </c>
      <c r="E482">
        <v>0</v>
      </c>
      <c r="G482" t="str">
        <f t="shared" si="42"/>
        <v>no</v>
      </c>
      <c r="I482" t="str">
        <f t="shared" si="43"/>
        <v>no</v>
      </c>
      <c r="K482" t="str">
        <f t="shared" si="44"/>
        <v>no</v>
      </c>
      <c r="M482" t="str">
        <f t="shared" si="45"/>
        <v>no</v>
      </c>
      <c r="Q482" t="str">
        <f t="shared" si="46"/>
        <v>no</v>
      </c>
      <c r="S482" t="str">
        <f t="shared" si="47"/>
        <v>yes</v>
      </c>
    </row>
    <row r="483" spans="1:19" x14ac:dyDescent="0.25">
      <c r="A483">
        <v>-1</v>
      </c>
      <c r="B483" t="s">
        <v>486</v>
      </c>
      <c r="C483">
        <v>5.3431372549019612E-2</v>
      </c>
      <c r="D483">
        <v>0.32352941176470579</v>
      </c>
      <c r="E483">
        <v>0</v>
      </c>
      <c r="G483" t="str">
        <f t="shared" si="42"/>
        <v>no</v>
      </c>
      <c r="I483" t="str">
        <f t="shared" si="43"/>
        <v>no</v>
      </c>
      <c r="K483" t="str">
        <f t="shared" si="44"/>
        <v>no</v>
      </c>
      <c r="M483" t="str">
        <f t="shared" si="45"/>
        <v>no</v>
      </c>
      <c r="Q483" t="str">
        <f t="shared" si="46"/>
        <v>yes</v>
      </c>
      <c r="S483" t="str">
        <f t="shared" si="47"/>
        <v>no</v>
      </c>
    </row>
    <row r="484" spans="1:19" x14ac:dyDescent="0.25">
      <c r="A484">
        <v>-1</v>
      </c>
      <c r="B484" t="s">
        <v>487</v>
      </c>
      <c r="C484">
        <v>0.25666666666666671</v>
      </c>
      <c r="D484">
        <v>0.64</v>
      </c>
      <c r="E484">
        <v>0</v>
      </c>
      <c r="G484" t="str">
        <f t="shared" si="42"/>
        <v>no</v>
      </c>
      <c r="I484" t="str">
        <f t="shared" si="43"/>
        <v>no</v>
      </c>
      <c r="K484" t="str">
        <f t="shared" si="44"/>
        <v>no</v>
      </c>
      <c r="M484" t="str">
        <f t="shared" si="45"/>
        <v>no</v>
      </c>
      <c r="Q484" t="str">
        <f t="shared" si="46"/>
        <v>yes</v>
      </c>
      <c r="S484" t="str">
        <f t="shared" si="47"/>
        <v>no</v>
      </c>
    </row>
    <row r="485" spans="1:19" x14ac:dyDescent="0.25">
      <c r="A485">
        <v>-1</v>
      </c>
      <c r="B485" t="s">
        <v>488</v>
      </c>
      <c r="C485">
        <v>0.26</v>
      </c>
      <c r="D485">
        <v>0.3</v>
      </c>
      <c r="E485">
        <v>0</v>
      </c>
      <c r="G485" t="str">
        <f t="shared" si="42"/>
        <v>no</v>
      </c>
      <c r="I485" t="str">
        <f t="shared" si="43"/>
        <v>no</v>
      </c>
      <c r="K485" t="str">
        <f t="shared" si="44"/>
        <v>no</v>
      </c>
      <c r="M485" t="str">
        <f t="shared" si="45"/>
        <v>no</v>
      </c>
      <c r="Q485" t="str">
        <f t="shared" si="46"/>
        <v>yes</v>
      </c>
      <c r="S485" t="str">
        <f t="shared" si="47"/>
        <v>no</v>
      </c>
    </row>
    <row r="486" spans="1:19" x14ac:dyDescent="0.25">
      <c r="A486">
        <v>-1</v>
      </c>
      <c r="B486" t="s">
        <v>489</v>
      </c>
      <c r="C486">
        <v>0.1160714285714286</v>
      </c>
      <c r="D486">
        <v>0.65535714285714286</v>
      </c>
      <c r="E486">
        <v>0</v>
      </c>
      <c r="G486" t="str">
        <f t="shared" si="42"/>
        <v>no</v>
      </c>
      <c r="I486" t="str">
        <f t="shared" si="43"/>
        <v>no</v>
      </c>
      <c r="K486" t="str">
        <f t="shared" si="44"/>
        <v>no</v>
      </c>
      <c r="M486" t="str">
        <f t="shared" si="45"/>
        <v>no</v>
      </c>
      <c r="Q486" t="str">
        <f t="shared" si="46"/>
        <v>yes</v>
      </c>
      <c r="S486" t="str">
        <f t="shared" si="47"/>
        <v>no</v>
      </c>
    </row>
    <row r="487" spans="1:19" x14ac:dyDescent="0.25">
      <c r="A487">
        <v>1</v>
      </c>
      <c r="B487" t="s">
        <v>490</v>
      </c>
      <c r="C487">
        <v>9.25595238095238E-2</v>
      </c>
      <c r="D487">
        <v>0.54255952380952388</v>
      </c>
      <c r="E487">
        <v>0</v>
      </c>
      <c r="G487" t="str">
        <f t="shared" si="42"/>
        <v>no</v>
      </c>
      <c r="I487" t="str">
        <f t="shared" si="43"/>
        <v>no</v>
      </c>
      <c r="K487" t="str">
        <f t="shared" si="44"/>
        <v>no</v>
      </c>
      <c r="M487" t="str">
        <f t="shared" si="45"/>
        <v>no</v>
      </c>
      <c r="Q487" t="str">
        <f t="shared" si="46"/>
        <v>no</v>
      </c>
      <c r="S487" t="str">
        <f t="shared" si="47"/>
        <v>yes</v>
      </c>
    </row>
    <row r="488" spans="1:19" x14ac:dyDescent="0.25">
      <c r="A488">
        <v>1</v>
      </c>
      <c r="B488" t="s">
        <v>491</v>
      </c>
      <c r="C488">
        <v>9.4444444444444442E-2</v>
      </c>
      <c r="D488">
        <v>0.46666666666666662</v>
      </c>
      <c r="E488">
        <v>0</v>
      </c>
      <c r="G488" t="str">
        <f t="shared" si="42"/>
        <v>no</v>
      </c>
      <c r="I488" t="str">
        <f t="shared" si="43"/>
        <v>no</v>
      </c>
      <c r="K488" t="str">
        <f t="shared" si="44"/>
        <v>no</v>
      </c>
      <c r="M488" t="str">
        <f t="shared" si="45"/>
        <v>no</v>
      </c>
      <c r="Q488" t="str">
        <f t="shared" si="46"/>
        <v>no</v>
      </c>
      <c r="S488" t="str">
        <f t="shared" si="47"/>
        <v>yes</v>
      </c>
    </row>
    <row r="489" spans="1:19" x14ac:dyDescent="0.25">
      <c r="A489">
        <v>1</v>
      </c>
      <c r="B489" t="s">
        <v>492</v>
      </c>
      <c r="C489">
        <v>0.16230798771121349</v>
      </c>
      <c r="D489">
        <v>0.66369687660010246</v>
      </c>
      <c r="E489">
        <v>0</v>
      </c>
      <c r="G489" t="str">
        <f t="shared" si="42"/>
        <v>no</v>
      </c>
      <c r="I489" t="str">
        <f t="shared" si="43"/>
        <v>no</v>
      </c>
      <c r="K489" t="str">
        <f t="shared" si="44"/>
        <v>no</v>
      </c>
      <c r="M489" t="str">
        <f t="shared" si="45"/>
        <v>no</v>
      </c>
      <c r="Q489" t="str">
        <f t="shared" si="46"/>
        <v>no</v>
      </c>
      <c r="S489" t="str">
        <f t="shared" si="47"/>
        <v>yes</v>
      </c>
    </row>
    <row r="490" spans="1:19" x14ac:dyDescent="0.25">
      <c r="A490">
        <v>1</v>
      </c>
      <c r="B490" t="s">
        <v>493</v>
      </c>
      <c r="C490">
        <v>0.67500000000000004</v>
      </c>
      <c r="D490">
        <v>0.77500000000000002</v>
      </c>
      <c r="E490">
        <v>1</v>
      </c>
      <c r="G490" t="str">
        <f t="shared" si="42"/>
        <v>yes</v>
      </c>
      <c r="I490" t="str">
        <f t="shared" si="43"/>
        <v>no</v>
      </c>
      <c r="K490" t="str">
        <f t="shared" si="44"/>
        <v>no</v>
      </c>
      <c r="M490" t="str">
        <f t="shared" si="45"/>
        <v>no</v>
      </c>
      <c r="Q490" t="str">
        <f t="shared" si="46"/>
        <v>no</v>
      </c>
      <c r="S490" t="str">
        <f t="shared" si="47"/>
        <v>no</v>
      </c>
    </row>
    <row r="491" spans="1:19" x14ac:dyDescent="0.25">
      <c r="A491">
        <v>1</v>
      </c>
      <c r="B491" t="s">
        <v>494</v>
      </c>
      <c r="C491">
        <v>0.29233333333333328</v>
      </c>
      <c r="D491">
        <v>0.53433333333333333</v>
      </c>
      <c r="E491">
        <v>0</v>
      </c>
      <c r="G491" t="str">
        <f t="shared" si="42"/>
        <v>no</v>
      </c>
      <c r="I491" t="str">
        <f t="shared" si="43"/>
        <v>no</v>
      </c>
      <c r="K491" t="str">
        <f t="shared" si="44"/>
        <v>no</v>
      </c>
      <c r="M491" t="str">
        <f t="shared" si="45"/>
        <v>no</v>
      </c>
      <c r="Q491" t="str">
        <f t="shared" si="46"/>
        <v>no</v>
      </c>
      <c r="S491" t="str">
        <f t="shared" si="47"/>
        <v>yes</v>
      </c>
    </row>
    <row r="492" spans="1:19" x14ac:dyDescent="0.25">
      <c r="A492">
        <v>-1</v>
      </c>
      <c r="B492" t="s">
        <v>495</v>
      </c>
      <c r="C492">
        <v>3.0666666666666679E-2</v>
      </c>
      <c r="D492">
        <v>0.43544444444444452</v>
      </c>
      <c r="E492">
        <v>0</v>
      </c>
      <c r="G492" t="str">
        <f t="shared" si="42"/>
        <v>no</v>
      </c>
      <c r="I492" t="str">
        <f t="shared" si="43"/>
        <v>no</v>
      </c>
      <c r="K492" t="str">
        <f t="shared" si="44"/>
        <v>no</v>
      </c>
      <c r="M492" t="str">
        <f t="shared" si="45"/>
        <v>no</v>
      </c>
      <c r="Q492" t="str">
        <f t="shared" si="46"/>
        <v>yes</v>
      </c>
      <c r="S492" t="str">
        <f t="shared" si="47"/>
        <v>no</v>
      </c>
    </row>
    <row r="493" spans="1:19" x14ac:dyDescent="0.25">
      <c r="A493">
        <v>1</v>
      </c>
      <c r="B493" t="s">
        <v>496</v>
      </c>
      <c r="C493">
        <v>0.51083333333333325</v>
      </c>
      <c r="D493">
        <v>0.66302083333333339</v>
      </c>
      <c r="E493">
        <v>1</v>
      </c>
      <c r="G493" t="str">
        <f t="shared" si="42"/>
        <v>yes</v>
      </c>
      <c r="I493" t="str">
        <f t="shared" si="43"/>
        <v>no</v>
      </c>
      <c r="K493" t="str">
        <f t="shared" si="44"/>
        <v>no</v>
      </c>
      <c r="M493" t="str">
        <f t="shared" si="45"/>
        <v>no</v>
      </c>
      <c r="Q493" t="str">
        <f t="shared" si="46"/>
        <v>no</v>
      </c>
      <c r="S493" t="str">
        <f t="shared" si="47"/>
        <v>no</v>
      </c>
    </row>
    <row r="494" spans="1:19" x14ac:dyDescent="0.25">
      <c r="A494">
        <v>-1</v>
      </c>
      <c r="B494" t="s">
        <v>497</v>
      </c>
      <c r="C494">
        <v>-0.29004329004328988</v>
      </c>
      <c r="D494">
        <v>0.64588744588744607</v>
      </c>
      <c r="E494">
        <v>0</v>
      </c>
      <c r="G494" t="str">
        <f t="shared" si="42"/>
        <v>no</v>
      </c>
      <c r="I494" t="str">
        <f t="shared" si="43"/>
        <v>no</v>
      </c>
      <c r="K494" t="str">
        <f t="shared" si="44"/>
        <v>no</v>
      </c>
      <c r="M494" t="str">
        <f t="shared" si="45"/>
        <v>no</v>
      </c>
      <c r="Q494" t="str">
        <f t="shared" si="46"/>
        <v>yes</v>
      </c>
      <c r="S494" t="str">
        <f t="shared" si="47"/>
        <v>no</v>
      </c>
    </row>
    <row r="495" spans="1:19" x14ac:dyDescent="0.25">
      <c r="A495">
        <v>-1</v>
      </c>
      <c r="B495" t="s">
        <v>498</v>
      </c>
      <c r="C495">
        <v>0.10476645149722071</v>
      </c>
      <c r="D495">
        <v>0.45333228737074882</v>
      </c>
      <c r="E495">
        <v>0</v>
      </c>
      <c r="G495" t="str">
        <f t="shared" si="42"/>
        <v>no</v>
      </c>
      <c r="I495" t="str">
        <f t="shared" si="43"/>
        <v>no</v>
      </c>
      <c r="K495" t="str">
        <f t="shared" si="44"/>
        <v>no</v>
      </c>
      <c r="M495" t="str">
        <f t="shared" si="45"/>
        <v>no</v>
      </c>
      <c r="Q495" t="str">
        <f t="shared" si="46"/>
        <v>yes</v>
      </c>
      <c r="S495" t="str">
        <f t="shared" si="47"/>
        <v>no</v>
      </c>
    </row>
    <row r="496" spans="1:19" x14ac:dyDescent="0.25">
      <c r="A496">
        <v>1</v>
      </c>
      <c r="B496" t="s">
        <v>499</v>
      </c>
      <c r="C496">
        <v>0.32386363636363641</v>
      </c>
      <c r="D496">
        <v>0.56363636363636371</v>
      </c>
      <c r="E496">
        <v>0</v>
      </c>
      <c r="G496" t="str">
        <f t="shared" si="42"/>
        <v>no</v>
      </c>
      <c r="I496" t="str">
        <f t="shared" si="43"/>
        <v>no</v>
      </c>
      <c r="K496" t="str">
        <f t="shared" si="44"/>
        <v>no</v>
      </c>
      <c r="M496" t="str">
        <f t="shared" si="45"/>
        <v>no</v>
      </c>
      <c r="Q496" t="str">
        <f t="shared" si="46"/>
        <v>no</v>
      </c>
      <c r="S496" t="str">
        <f t="shared" si="47"/>
        <v>yes</v>
      </c>
    </row>
    <row r="497" spans="1:19" x14ac:dyDescent="0.25">
      <c r="A497">
        <v>1</v>
      </c>
      <c r="B497" t="s">
        <v>500</v>
      </c>
      <c r="C497">
        <v>0.29516835016835008</v>
      </c>
      <c r="D497">
        <v>0.64981481481481473</v>
      </c>
      <c r="E497">
        <v>0</v>
      </c>
      <c r="G497" t="str">
        <f t="shared" si="42"/>
        <v>no</v>
      </c>
      <c r="I497" t="str">
        <f t="shared" si="43"/>
        <v>no</v>
      </c>
      <c r="K497" t="str">
        <f t="shared" si="44"/>
        <v>no</v>
      </c>
      <c r="M497" t="str">
        <f t="shared" si="45"/>
        <v>no</v>
      </c>
      <c r="Q497" t="str">
        <f t="shared" si="46"/>
        <v>no</v>
      </c>
      <c r="S497" t="str">
        <f t="shared" si="47"/>
        <v>yes</v>
      </c>
    </row>
    <row r="498" spans="1:19" x14ac:dyDescent="0.25">
      <c r="A498">
        <v>-1</v>
      </c>
      <c r="B498" t="s">
        <v>501</v>
      </c>
      <c r="C498">
        <v>0.2</v>
      </c>
      <c r="D498">
        <v>0.3</v>
      </c>
      <c r="E498">
        <v>0</v>
      </c>
      <c r="G498" t="str">
        <f t="shared" si="42"/>
        <v>no</v>
      </c>
      <c r="I498" t="str">
        <f t="shared" si="43"/>
        <v>no</v>
      </c>
      <c r="K498" t="str">
        <f t="shared" si="44"/>
        <v>no</v>
      </c>
      <c r="M498" t="str">
        <f t="shared" si="45"/>
        <v>no</v>
      </c>
      <c r="Q498" t="str">
        <f t="shared" si="46"/>
        <v>yes</v>
      </c>
      <c r="S498" t="str">
        <f t="shared" si="47"/>
        <v>no</v>
      </c>
    </row>
    <row r="499" spans="1:19" x14ac:dyDescent="0.25">
      <c r="A499">
        <v>1</v>
      </c>
      <c r="B499" t="s">
        <v>502</v>
      </c>
      <c r="C499">
        <v>0.1050824175824176</v>
      </c>
      <c r="D499">
        <v>0.50047078989386684</v>
      </c>
      <c r="E499">
        <v>0</v>
      </c>
      <c r="G499" t="str">
        <f t="shared" si="42"/>
        <v>no</v>
      </c>
      <c r="I499" t="str">
        <f t="shared" si="43"/>
        <v>no</v>
      </c>
      <c r="K499" t="str">
        <f t="shared" si="44"/>
        <v>no</v>
      </c>
      <c r="M499" t="str">
        <f t="shared" si="45"/>
        <v>no</v>
      </c>
      <c r="Q499" t="str">
        <f t="shared" si="46"/>
        <v>no</v>
      </c>
      <c r="S499" t="str">
        <f t="shared" si="47"/>
        <v>yes</v>
      </c>
    </row>
    <row r="500" spans="1:19" x14ac:dyDescent="0.25">
      <c r="A500">
        <v>-1</v>
      </c>
      <c r="B500" t="s">
        <v>503</v>
      </c>
      <c r="C500">
        <v>-0.12597751710654939</v>
      </c>
      <c r="D500">
        <v>0.56708211143695009</v>
      </c>
      <c r="E500">
        <v>0</v>
      </c>
      <c r="G500" t="str">
        <f t="shared" si="42"/>
        <v>no</v>
      </c>
      <c r="I500" t="str">
        <f t="shared" si="43"/>
        <v>no</v>
      </c>
      <c r="K500" t="str">
        <f t="shared" si="44"/>
        <v>no</v>
      </c>
      <c r="M500" t="str">
        <f t="shared" si="45"/>
        <v>no</v>
      </c>
      <c r="Q500" t="str">
        <f t="shared" si="46"/>
        <v>yes</v>
      </c>
      <c r="S500" t="str">
        <f t="shared" si="47"/>
        <v>no</v>
      </c>
    </row>
    <row r="501" spans="1:19" x14ac:dyDescent="0.25">
      <c r="A501">
        <v>-1</v>
      </c>
      <c r="B501" t="s">
        <v>504</v>
      </c>
      <c r="C501">
        <v>0</v>
      </c>
      <c r="D501">
        <v>0.5</v>
      </c>
      <c r="E501">
        <v>0</v>
      </c>
      <c r="G501" t="str">
        <f t="shared" si="42"/>
        <v>no</v>
      </c>
      <c r="I501" t="str">
        <f t="shared" si="43"/>
        <v>no</v>
      </c>
      <c r="K501" t="str">
        <f t="shared" si="44"/>
        <v>no</v>
      </c>
      <c r="M501" t="str">
        <f t="shared" si="45"/>
        <v>no</v>
      </c>
      <c r="Q501" t="str">
        <f t="shared" si="46"/>
        <v>yes</v>
      </c>
      <c r="S501" t="str">
        <f t="shared" si="47"/>
        <v>no</v>
      </c>
    </row>
    <row r="502" spans="1:19" x14ac:dyDescent="0.25">
      <c r="A502">
        <v>-1</v>
      </c>
      <c r="B502" t="s">
        <v>505</v>
      </c>
      <c r="C502">
        <v>-0.1</v>
      </c>
      <c r="D502">
        <v>0.1</v>
      </c>
      <c r="E502">
        <v>0</v>
      </c>
      <c r="G502" t="str">
        <f t="shared" si="42"/>
        <v>no</v>
      </c>
      <c r="I502" t="str">
        <f t="shared" si="43"/>
        <v>no</v>
      </c>
      <c r="K502" t="str">
        <f t="shared" si="44"/>
        <v>no</v>
      </c>
      <c r="M502" t="str">
        <f t="shared" si="45"/>
        <v>no</v>
      </c>
      <c r="Q502" t="str">
        <f t="shared" si="46"/>
        <v>yes</v>
      </c>
      <c r="S502" t="str">
        <f t="shared" si="47"/>
        <v>no</v>
      </c>
    </row>
    <row r="503" spans="1:19" x14ac:dyDescent="0.25">
      <c r="A503">
        <v>-1</v>
      </c>
      <c r="B503" t="s">
        <v>506</v>
      </c>
      <c r="C503">
        <v>0.33917748917748908</v>
      </c>
      <c r="D503">
        <v>0.4594155844155845</v>
      </c>
      <c r="E503">
        <v>0</v>
      </c>
      <c r="G503" t="str">
        <f t="shared" si="42"/>
        <v>no</v>
      </c>
      <c r="I503" t="str">
        <f t="shared" si="43"/>
        <v>no</v>
      </c>
      <c r="K503" t="str">
        <f t="shared" si="44"/>
        <v>no</v>
      </c>
      <c r="M503" t="str">
        <f t="shared" si="45"/>
        <v>no</v>
      </c>
      <c r="Q503" t="str">
        <f t="shared" si="46"/>
        <v>yes</v>
      </c>
      <c r="S503" t="str">
        <f t="shared" si="47"/>
        <v>no</v>
      </c>
    </row>
    <row r="504" spans="1:19" x14ac:dyDescent="0.25">
      <c r="A504">
        <v>1</v>
      </c>
      <c r="B504" t="s">
        <v>507</v>
      </c>
      <c r="C504">
        <v>0.40393939393939388</v>
      </c>
      <c r="D504">
        <v>0.54424242424242419</v>
      </c>
      <c r="E504">
        <v>0</v>
      </c>
      <c r="G504" t="str">
        <f t="shared" si="42"/>
        <v>no</v>
      </c>
      <c r="I504" t="str">
        <f t="shared" si="43"/>
        <v>no</v>
      </c>
      <c r="K504" t="str">
        <f t="shared" si="44"/>
        <v>no</v>
      </c>
      <c r="M504" t="str">
        <f t="shared" si="45"/>
        <v>no</v>
      </c>
      <c r="Q504" t="str">
        <f t="shared" si="46"/>
        <v>no</v>
      </c>
      <c r="S504" t="str">
        <f t="shared" si="47"/>
        <v>yes</v>
      </c>
    </row>
    <row r="505" spans="1:19" x14ac:dyDescent="0.25">
      <c r="A505">
        <v>1</v>
      </c>
      <c r="B505" t="s">
        <v>508</v>
      </c>
      <c r="C505">
        <v>0.25312499999999999</v>
      </c>
      <c r="D505">
        <v>0.47361111111111109</v>
      </c>
      <c r="E505">
        <v>0</v>
      </c>
      <c r="G505" t="str">
        <f t="shared" si="42"/>
        <v>no</v>
      </c>
      <c r="I505" t="str">
        <f t="shared" si="43"/>
        <v>no</v>
      </c>
      <c r="K505" t="str">
        <f t="shared" si="44"/>
        <v>no</v>
      </c>
      <c r="M505" t="str">
        <f t="shared" si="45"/>
        <v>no</v>
      </c>
      <c r="Q505" t="str">
        <f t="shared" si="46"/>
        <v>no</v>
      </c>
      <c r="S505" t="str">
        <f t="shared" si="47"/>
        <v>yes</v>
      </c>
    </row>
    <row r="506" spans="1:19" x14ac:dyDescent="0.25">
      <c r="A506">
        <v>1</v>
      </c>
      <c r="B506" t="s">
        <v>509</v>
      </c>
      <c r="C506">
        <v>0.29508928571428572</v>
      </c>
      <c r="D506">
        <v>0.66994047619047625</v>
      </c>
      <c r="E506">
        <v>0</v>
      </c>
      <c r="G506" t="str">
        <f t="shared" si="42"/>
        <v>no</v>
      </c>
      <c r="I506" t="str">
        <f t="shared" si="43"/>
        <v>no</v>
      </c>
      <c r="K506" t="str">
        <f t="shared" si="44"/>
        <v>no</v>
      </c>
      <c r="M506" t="str">
        <f t="shared" si="45"/>
        <v>no</v>
      </c>
      <c r="Q506" t="str">
        <f t="shared" si="46"/>
        <v>no</v>
      </c>
      <c r="S506" t="str">
        <f t="shared" si="47"/>
        <v>yes</v>
      </c>
    </row>
    <row r="507" spans="1:19" x14ac:dyDescent="0.25">
      <c r="A507">
        <v>-1</v>
      </c>
      <c r="B507" t="s">
        <v>510</v>
      </c>
      <c r="C507">
        <v>3.1896551724137939E-2</v>
      </c>
      <c r="D507">
        <v>0.46462569997052761</v>
      </c>
      <c r="E507">
        <v>0</v>
      </c>
      <c r="G507" t="str">
        <f t="shared" si="42"/>
        <v>no</v>
      </c>
      <c r="I507" t="str">
        <f t="shared" si="43"/>
        <v>no</v>
      </c>
      <c r="K507" t="str">
        <f t="shared" si="44"/>
        <v>no</v>
      </c>
      <c r="M507" t="str">
        <f t="shared" si="45"/>
        <v>no</v>
      </c>
      <c r="Q507" t="str">
        <f t="shared" si="46"/>
        <v>yes</v>
      </c>
      <c r="S507" t="str">
        <f t="shared" si="47"/>
        <v>no</v>
      </c>
    </row>
    <row r="508" spans="1:19" x14ac:dyDescent="0.25">
      <c r="A508">
        <v>-1</v>
      </c>
      <c r="B508" t="s">
        <v>511</v>
      </c>
      <c r="C508">
        <v>-0.33333333333333331</v>
      </c>
      <c r="D508">
        <v>0.83333333333333326</v>
      </c>
      <c r="E508">
        <v>0</v>
      </c>
      <c r="G508" t="str">
        <f t="shared" si="42"/>
        <v>no</v>
      </c>
      <c r="I508" t="str">
        <f t="shared" si="43"/>
        <v>no</v>
      </c>
      <c r="K508" t="str">
        <f t="shared" si="44"/>
        <v>no</v>
      </c>
      <c r="M508" t="str">
        <f t="shared" si="45"/>
        <v>no</v>
      </c>
      <c r="Q508" t="str">
        <f t="shared" si="46"/>
        <v>yes</v>
      </c>
      <c r="S508" t="str">
        <f t="shared" si="47"/>
        <v>no</v>
      </c>
    </row>
    <row r="509" spans="1:19" x14ac:dyDescent="0.25">
      <c r="A509">
        <v>-1</v>
      </c>
      <c r="B509" t="s">
        <v>512</v>
      </c>
      <c r="C509">
        <v>2.0102339181286549E-2</v>
      </c>
      <c r="D509">
        <v>0.38757309941520462</v>
      </c>
      <c r="E509">
        <v>0</v>
      </c>
      <c r="G509" t="str">
        <f t="shared" si="42"/>
        <v>no</v>
      </c>
      <c r="I509" t="str">
        <f t="shared" si="43"/>
        <v>no</v>
      </c>
      <c r="K509" t="str">
        <f t="shared" si="44"/>
        <v>no</v>
      </c>
      <c r="M509" t="str">
        <f t="shared" si="45"/>
        <v>no</v>
      </c>
      <c r="Q509" t="str">
        <f t="shared" si="46"/>
        <v>yes</v>
      </c>
      <c r="S509" t="str">
        <f t="shared" si="47"/>
        <v>no</v>
      </c>
    </row>
    <row r="510" spans="1:19" x14ac:dyDescent="0.25">
      <c r="A510">
        <v>-1</v>
      </c>
      <c r="B510" t="s">
        <v>513</v>
      </c>
      <c r="C510">
        <v>0.23333333333333331</v>
      </c>
      <c r="D510">
        <v>0.73333333333333339</v>
      </c>
      <c r="E510">
        <v>0</v>
      </c>
      <c r="G510" t="str">
        <f t="shared" si="42"/>
        <v>no</v>
      </c>
      <c r="I510" t="str">
        <f t="shared" si="43"/>
        <v>no</v>
      </c>
      <c r="K510" t="str">
        <f t="shared" si="44"/>
        <v>no</v>
      </c>
      <c r="M510" t="str">
        <f t="shared" si="45"/>
        <v>no</v>
      </c>
      <c r="Q510" t="str">
        <f t="shared" si="46"/>
        <v>yes</v>
      </c>
      <c r="S510" t="str">
        <f t="shared" si="47"/>
        <v>no</v>
      </c>
    </row>
    <row r="511" spans="1:19" x14ac:dyDescent="0.25">
      <c r="A511">
        <v>-1</v>
      </c>
      <c r="B511" t="s">
        <v>514</v>
      </c>
      <c r="C511">
        <v>-0.12916666666666671</v>
      </c>
      <c r="D511">
        <v>0.71250000000000002</v>
      </c>
      <c r="E511">
        <v>0</v>
      </c>
      <c r="G511" t="str">
        <f t="shared" si="42"/>
        <v>no</v>
      </c>
      <c r="I511" t="str">
        <f t="shared" si="43"/>
        <v>no</v>
      </c>
      <c r="K511" t="str">
        <f t="shared" si="44"/>
        <v>no</v>
      </c>
      <c r="M511" t="str">
        <f t="shared" si="45"/>
        <v>no</v>
      </c>
      <c r="Q511" t="str">
        <f t="shared" si="46"/>
        <v>yes</v>
      </c>
      <c r="S511" t="str">
        <f t="shared" si="47"/>
        <v>no</v>
      </c>
    </row>
    <row r="512" spans="1:19" x14ac:dyDescent="0.25">
      <c r="A512">
        <v>1</v>
      </c>
      <c r="B512" t="s">
        <v>515</v>
      </c>
      <c r="C512">
        <v>0.1613636363636364</v>
      </c>
      <c r="D512">
        <v>0.68371212121212144</v>
      </c>
      <c r="E512">
        <v>0</v>
      </c>
      <c r="G512" t="str">
        <f t="shared" si="42"/>
        <v>no</v>
      </c>
      <c r="I512" t="str">
        <f t="shared" si="43"/>
        <v>no</v>
      </c>
      <c r="K512" t="str">
        <f t="shared" si="44"/>
        <v>no</v>
      </c>
      <c r="M512" t="str">
        <f t="shared" si="45"/>
        <v>no</v>
      </c>
      <c r="Q512" t="str">
        <f t="shared" si="46"/>
        <v>no</v>
      </c>
      <c r="S512" t="str">
        <f t="shared" si="47"/>
        <v>yes</v>
      </c>
    </row>
    <row r="513" spans="1:19" x14ac:dyDescent="0.25">
      <c r="A513">
        <v>1</v>
      </c>
      <c r="B513" t="s">
        <v>516</v>
      </c>
      <c r="C513">
        <v>0.28000000000000003</v>
      </c>
      <c r="D513">
        <v>0.28000000000000003</v>
      </c>
      <c r="E513">
        <v>0</v>
      </c>
      <c r="G513" t="str">
        <f t="shared" si="42"/>
        <v>no</v>
      </c>
      <c r="I513" t="str">
        <f t="shared" si="43"/>
        <v>no</v>
      </c>
      <c r="K513" t="str">
        <f t="shared" si="44"/>
        <v>no</v>
      </c>
      <c r="M513" t="str">
        <f t="shared" si="45"/>
        <v>no</v>
      </c>
      <c r="Q513" t="str">
        <f t="shared" si="46"/>
        <v>no</v>
      </c>
      <c r="S513" t="str">
        <f t="shared" si="47"/>
        <v>yes</v>
      </c>
    </row>
    <row r="514" spans="1:19" x14ac:dyDescent="0.25">
      <c r="A514">
        <v>-1</v>
      </c>
      <c r="B514" t="s">
        <v>517</v>
      </c>
      <c r="C514">
        <v>5.1111111111111121E-2</v>
      </c>
      <c r="D514">
        <v>0.6034722222222223</v>
      </c>
      <c r="E514">
        <v>0</v>
      </c>
      <c r="G514" t="str">
        <f t="shared" si="42"/>
        <v>no</v>
      </c>
      <c r="I514" t="str">
        <f t="shared" si="43"/>
        <v>no</v>
      </c>
      <c r="K514" t="str">
        <f t="shared" si="44"/>
        <v>no</v>
      </c>
      <c r="M514" t="str">
        <f t="shared" si="45"/>
        <v>no</v>
      </c>
      <c r="Q514" t="str">
        <f t="shared" si="46"/>
        <v>yes</v>
      </c>
      <c r="S514" t="str">
        <f t="shared" si="47"/>
        <v>no</v>
      </c>
    </row>
    <row r="515" spans="1:19" x14ac:dyDescent="0.25">
      <c r="A515">
        <v>-1</v>
      </c>
      <c r="B515" t="s">
        <v>518</v>
      </c>
      <c r="C515">
        <v>4.9999999999999989E-2</v>
      </c>
      <c r="D515">
        <v>0.8</v>
      </c>
      <c r="E515">
        <v>0</v>
      </c>
      <c r="G515" t="str">
        <f t="shared" ref="G515:G578" si="48">IF(AND(A515=E515,E515=1),"yes","no")</f>
        <v>no</v>
      </c>
      <c r="I515" t="str">
        <f t="shared" ref="I515:I578" si="49">IF(AND(A515&lt;&gt;E515,E515=1,A515=-1),"yes","no")</f>
        <v>no</v>
      </c>
      <c r="K515" t="str">
        <f t="shared" ref="K515:K578" si="50">IF(AND(A515=E515,E515=-1),"yes","no")</f>
        <v>no</v>
      </c>
      <c r="M515" t="str">
        <f t="shared" ref="M515:M578" si="51">IF(AND(A515&lt;&gt;E515,E515=-1,A515=1),"yes","no")</f>
        <v>no</v>
      </c>
      <c r="Q515" t="str">
        <f t="shared" ref="Q515:Q578" si="52">IF(AND(A515&lt;&gt;E515,E515=0,A515=-1),"yes","no")</f>
        <v>yes</v>
      </c>
      <c r="S515" t="str">
        <f t="shared" ref="S515:S578" si="53">IF(AND(A515&lt;&gt;E515,E515=0,A515=1),"yes","no")</f>
        <v>no</v>
      </c>
    </row>
    <row r="516" spans="1:19" x14ac:dyDescent="0.25">
      <c r="A516">
        <v>1</v>
      </c>
      <c r="B516" t="s">
        <v>519</v>
      </c>
      <c r="C516">
        <v>0.19000000000000011</v>
      </c>
      <c r="D516">
        <v>0.78999999999999992</v>
      </c>
      <c r="E516">
        <v>0</v>
      </c>
      <c r="G516" t="str">
        <f t="shared" si="48"/>
        <v>no</v>
      </c>
      <c r="I516" t="str">
        <f t="shared" si="49"/>
        <v>no</v>
      </c>
      <c r="K516" t="str">
        <f t="shared" si="50"/>
        <v>no</v>
      </c>
      <c r="M516" t="str">
        <f t="shared" si="51"/>
        <v>no</v>
      </c>
      <c r="Q516" t="str">
        <f t="shared" si="52"/>
        <v>no</v>
      </c>
      <c r="S516" t="str">
        <f t="shared" si="53"/>
        <v>yes</v>
      </c>
    </row>
    <row r="517" spans="1:19" x14ac:dyDescent="0.25">
      <c r="A517">
        <v>1</v>
      </c>
      <c r="B517" t="s">
        <v>520</v>
      </c>
      <c r="C517">
        <v>0.18332671957671959</v>
      </c>
      <c r="D517">
        <v>0.46105820105820111</v>
      </c>
      <c r="E517">
        <v>0</v>
      </c>
      <c r="G517" t="str">
        <f t="shared" si="48"/>
        <v>no</v>
      </c>
      <c r="I517" t="str">
        <f t="shared" si="49"/>
        <v>no</v>
      </c>
      <c r="K517" t="str">
        <f t="shared" si="50"/>
        <v>no</v>
      </c>
      <c r="M517" t="str">
        <f t="shared" si="51"/>
        <v>no</v>
      </c>
      <c r="Q517" t="str">
        <f t="shared" si="52"/>
        <v>no</v>
      </c>
      <c r="S517" t="str">
        <f t="shared" si="53"/>
        <v>yes</v>
      </c>
    </row>
    <row r="518" spans="1:19" x14ac:dyDescent="0.25">
      <c r="A518">
        <v>1</v>
      </c>
      <c r="B518" t="s">
        <v>521</v>
      </c>
      <c r="C518">
        <v>0.69285714285714284</v>
      </c>
      <c r="D518">
        <v>0.6</v>
      </c>
      <c r="E518">
        <v>1</v>
      </c>
      <c r="G518" t="str">
        <f t="shared" si="48"/>
        <v>yes</v>
      </c>
      <c r="I518" t="str">
        <f t="shared" si="49"/>
        <v>no</v>
      </c>
      <c r="K518" t="str">
        <f t="shared" si="50"/>
        <v>no</v>
      </c>
      <c r="M518" t="str">
        <f t="shared" si="51"/>
        <v>no</v>
      </c>
      <c r="Q518" t="str">
        <f t="shared" si="52"/>
        <v>no</v>
      </c>
      <c r="S518" t="str">
        <f t="shared" si="53"/>
        <v>no</v>
      </c>
    </row>
    <row r="519" spans="1:19" x14ac:dyDescent="0.25">
      <c r="A519">
        <v>1</v>
      </c>
      <c r="B519" t="s">
        <v>522</v>
      </c>
      <c r="C519">
        <v>0.24324999999999999</v>
      </c>
      <c r="D519">
        <v>0.53</v>
      </c>
      <c r="E519">
        <v>0</v>
      </c>
      <c r="G519" t="str">
        <f t="shared" si="48"/>
        <v>no</v>
      </c>
      <c r="I519" t="str">
        <f t="shared" si="49"/>
        <v>no</v>
      </c>
      <c r="K519" t="str">
        <f t="shared" si="50"/>
        <v>no</v>
      </c>
      <c r="M519" t="str">
        <f t="shared" si="51"/>
        <v>no</v>
      </c>
      <c r="Q519" t="str">
        <f t="shared" si="52"/>
        <v>no</v>
      </c>
      <c r="S519" t="str">
        <f t="shared" si="53"/>
        <v>yes</v>
      </c>
    </row>
    <row r="520" spans="1:19" x14ac:dyDescent="0.25">
      <c r="A520">
        <v>1</v>
      </c>
      <c r="B520" t="s">
        <v>523</v>
      </c>
      <c r="C520">
        <v>0.15625</v>
      </c>
      <c r="D520">
        <v>0.5</v>
      </c>
      <c r="E520">
        <v>0</v>
      </c>
      <c r="G520" t="str">
        <f t="shared" si="48"/>
        <v>no</v>
      </c>
      <c r="I520" t="str">
        <f t="shared" si="49"/>
        <v>no</v>
      </c>
      <c r="K520" t="str">
        <f t="shared" si="50"/>
        <v>no</v>
      </c>
      <c r="M520" t="str">
        <f t="shared" si="51"/>
        <v>no</v>
      </c>
      <c r="Q520" t="str">
        <f t="shared" si="52"/>
        <v>no</v>
      </c>
      <c r="S520" t="str">
        <f t="shared" si="53"/>
        <v>yes</v>
      </c>
    </row>
    <row r="521" spans="1:19" x14ac:dyDescent="0.25">
      <c r="A521">
        <v>1</v>
      </c>
      <c r="B521" t="s">
        <v>524</v>
      </c>
      <c r="C521">
        <v>0.3611111111111111</v>
      </c>
      <c r="D521">
        <v>0.49722222222222229</v>
      </c>
      <c r="E521">
        <v>0</v>
      </c>
      <c r="G521" t="str">
        <f t="shared" si="48"/>
        <v>no</v>
      </c>
      <c r="I521" t="str">
        <f t="shared" si="49"/>
        <v>no</v>
      </c>
      <c r="K521" t="str">
        <f t="shared" si="50"/>
        <v>no</v>
      </c>
      <c r="M521" t="str">
        <f t="shared" si="51"/>
        <v>no</v>
      </c>
      <c r="Q521" t="str">
        <f t="shared" si="52"/>
        <v>no</v>
      </c>
      <c r="S521" t="str">
        <f t="shared" si="53"/>
        <v>yes</v>
      </c>
    </row>
    <row r="522" spans="1:19" x14ac:dyDescent="0.25">
      <c r="A522">
        <v>-1</v>
      </c>
      <c r="B522" t="s">
        <v>525</v>
      </c>
      <c r="C522">
        <v>1.253535353535354E-2</v>
      </c>
      <c r="D522">
        <v>0.49037373737373741</v>
      </c>
      <c r="E522">
        <v>0</v>
      </c>
      <c r="G522" t="str">
        <f t="shared" si="48"/>
        <v>no</v>
      </c>
      <c r="I522" t="str">
        <f t="shared" si="49"/>
        <v>no</v>
      </c>
      <c r="K522" t="str">
        <f t="shared" si="50"/>
        <v>no</v>
      </c>
      <c r="M522" t="str">
        <f t="shared" si="51"/>
        <v>no</v>
      </c>
      <c r="Q522" t="str">
        <f t="shared" si="52"/>
        <v>yes</v>
      </c>
      <c r="S522" t="str">
        <f t="shared" si="53"/>
        <v>no</v>
      </c>
    </row>
    <row r="523" spans="1:19" x14ac:dyDescent="0.25">
      <c r="A523">
        <v>-1</v>
      </c>
      <c r="B523" t="s">
        <v>526</v>
      </c>
      <c r="C523">
        <v>-7.7083333333333337E-2</v>
      </c>
      <c r="D523">
        <v>0.44791666666666669</v>
      </c>
      <c r="E523">
        <v>0</v>
      </c>
      <c r="G523" t="str">
        <f t="shared" si="48"/>
        <v>no</v>
      </c>
      <c r="I523" t="str">
        <f t="shared" si="49"/>
        <v>no</v>
      </c>
      <c r="K523" t="str">
        <f t="shared" si="50"/>
        <v>no</v>
      </c>
      <c r="M523" t="str">
        <f t="shared" si="51"/>
        <v>no</v>
      </c>
      <c r="Q523" t="str">
        <f t="shared" si="52"/>
        <v>yes</v>
      </c>
      <c r="S523" t="str">
        <f t="shared" si="53"/>
        <v>no</v>
      </c>
    </row>
    <row r="524" spans="1:19" x14ac:dyDescent="0.25">
      <c r="A524">
        <v>-1</v>
      </c>
      <c r="B524" t="s">
        <v>527</v>
      </c>
      <c r="C524">
        <v>-0.66249999999999998</v>
      </c>
      <c r="D524">
        <v>0.75</v>
      </c>
      <c r="E524">
        <v>-1</v>
      </c>
      <c r="G524" t="str">
        <f t="shared" si="48"/>
        <v>no</v>
      </c>
      <c r="I524" t="str">
        <f t="shared" si="49"/>
        <v>no</v>
      </c>
      <c r="K524" t="str">
        <f t="shared" si="50"/>
        <v>yes</v>
      </c>
      <c r="M524" t="str">
        <f t="shared" si="51"/>
        <v>no</v>
      </c>
      <c r="Q524" t="str">
        <f t="shared" si="52"/>
        <v>no</v>
      </c>
      <c r="S524" t="str">
        <f t="shared" si="53"/>
        <v>no</v>
      </c>
    </row>
    <row r="525" spans="1:19" x14ac:dyDescent="0.25">
      <c r="A525">
        <v>-1</v>
      </c>
      <c r="B525" t="s">
        <v>528</v>
      </c>
      <c r="C525">
        <v>-8.928571428571426E-2</v>
      </c>
      <c r="D525">
        <v>0.482936507936508</v>
      </c>
      <c r="E525">
        <v>0</v>
      </c>
      <c r="G525" t="str">
        <f t="shared" si="48"/>
        <v>no</v>
      </c>
      <c r="I525" t="str">
        <f t="shared" si="49"/>
        <v>no</v>
      </c>
      <c r="K525" t="str">
        <f t="shared" si="50"/>
        <v>no</v>
      </c>
      <c r="M525" t="str">
        <f t="shared" si="51"/>
        <v>no</v>
      </c>
      <c r="Q525" t="str">
        <f t="shared" si="52"/>
        <v>yes</v>
      </c>
      <c r="S525" t="str">
        <f t="shared" si="53"/>
        <v>no</v>
      </c>
    </row>
    <row r="526" spans="1:19" x14ac:dyDescent="0.25">
      <c r="A526">
        <v>-1</v>
      </c>
      <c r="B526" t="s">
        <v>529</v>
      </c>
      <c r="C526">
        <v>-4.270833333333332E-2</v>
      </c>
      <c r="D526">
        <v>0.44282407407407409</v>
      </c>
      <c r="E526">
        <v>0</v>
      </c>
      <c r="G526" t="str">
        <f t="shared" si="48"/>
        <v>no</v>
      </c>
      <c r="I526" t="str">
        <f t="shared" si="49"/>
        <v>no</v>
      </c>
      <c r="K526" t="str">
        <f t="shared" si="50"/>
        <v>no</v>
      </c>
      <c r="M526" t="str">
        <f t="shared" si="51"/>
        <v>no</v>
      </c>
      <c r="Q526" t="str">
        <f t="shared" si="52"/>
        <v>yes</v>
      </c>
      <c r="S526" t="str">
        <f t="shared" si="53"/>
        <v>no</v>
      </c>
    </row>
    <row r="527" spans="1:19" x14ac:dyDescent="0.25">
      <c r="A527">
        <v>-1</v>
      </c>
      <c r="B527" t="s">
        <v>530</v>
      </c>
      <c r="C527">
        <v>-0.17708333333333329</v>
      </c>
      <c r="D527">
        <v>0.54513888888888884</v>
      </c>
      <c r="E527">
        <v>0</v>
      </c>
      <c r="G527" t="str">
        <f t="shared" si="48"/>
        <v>no</v>
      </c>
      <c r="I527" t="str">
        <f t="shared" si="49"/>
        <v>no</v>
      </c>
      <c r="K527" t="str">
        <f t="shared" si="50"/>
        <v>no</v>
      </c>
      <c r="M527" t="str">
        <f t="shared" si="51"/>
        <v>no</v>
      </c>
      <c r="Q527" t="str">
        <f t="shared" si="52"/>
        <v>yes</v>
      </c>
      <c r="S527" t="str">
        <f t="shared" si="53"/>
        <v>no</v>
      </c>
    </row>
    <row r="528" spans="1:19" x14ac:dyDescent="0.25">
      <c r="A528">
        <v>-1</v>
      </c>
      <c r="B528" t="s">
        <v>531</v>
      </c>
      <c r="C528">
        <v>-0.32500000000000001</v>
      </c>
      <c r="D528">
        <v>0.54999999999999993</v>
      </c>
      <c r="E528">
        <v>0</v>
      </c>
      <c r="G528" t="str">
        <f t="shared" si="48"/>
        <v>no</v>
      </c>
      <c r="I528" t="str">
        <f t="shared" si="49"/>
        <v>no</v>
      </c>
      <c r="K528" t="str">
        <f t="shared" si="50"/>
        <v>no</v>
      </c>
      <c r="M528" t="str">
        <f t="shared" si="51"/>
        <v>no</v>
      </c>
      <c r="Q528" t="str">
        <f t="shared" si="52"/>
        <v>yes</v>
      </c>
      <c r="S528" t="str">
        <f t="shared" si="53"/>
        <v>no</v>
      </c>
    </row>
    <row r="529" spans="1:19" x14ac:dyDescent="0.25">
      <c r="A529">
        <v>1</v>
      </c>
      <c r="B529" t="s">
        <v>532</v>
      </c>
      <c r="C529">
        <v>0</v>
      </c>
      <c r="D529">
        <v>0.1</v>
      </c>
      <c r="E529">
        <v>0</v>
      </c>
      <c r="G529" t="str">
        <f t="shared" si="48"/>
        <v>no</v>
      </c>
      <c r="I529" t="str">
        <f t="shared" si="49"/>
        <v>no</v>
      </c>
      <c r="K529" t="str">
        <f t="shared" si="50"/>
        <v>no</v>
      </c>
      <c r="M529" t="str">
        <f t="shared" si="51"/>
        <v>no</v>
      </c>
      <c r="Q529" t="str">
        <f t="shared" si="52"/>
        <v>no</v>
      </c>
      <c r="S529" t="str">
        <f t="shared" si="53"/>
        <v>yes</v>
      </c>
    </row>
    <row r="530" spans="1:19" x14ac:dyDescent="0.25">
      <c r="A530">
        <v>1</v>
      </c>
      <c r="B530" t="s">
        <v>533</v>
      </c>
      <c r="C530">
        <v>3.81944444444444E-3</v>
      </c>
      <c r="D530">
        <v>0.54999999999999993</v>
      </c>
      <c r="E530">
        <v>0</v>
      </c>
      <c r="G530" t="str">
        <f t="shared" si="48"/>
        <v>no</v>
      </c>
      <c r="I530" t="str">
        <f t="shared" si="49"/>
        <v>no</v>
      </c>
      <c r="K530" t="str">
        <f t="shared" si="50"/>
        <v>no</v>
      </c>
      <c r="M530" t="str">
        <f t="shared" si="51"/>
        <v>no</v>
      </c>
      <c r="Q530" t="str">
        <f t="shared" si="52"/>
        <v>no</v>
      </c>
      <c r="S530" t="str">
        <f t="shared" si="53"/>
        <v>yes</v>
      </c>
    </row>
    <row r="531" spans="1:19" x14ac:dyDescent="0.25">
      <c r="A531">
        <v>1</v>
      </c>
      <c r="B531" t="s">
        <v>534</v>
      </c>
      <c r="C531">
        <v>5.3030303030303032E-2</v>
      </c>
      <c r="D531">
        <v>0.51363636363636367</v>
      </c>
      <c r="E531">
        <v>0</v>
      </c>
      <c r="G531" t="str">
        <f t="shared" si="48"/>
        <v>no</v>
      </c>
      <c r="I531" t="str">
        <f t="shared" si="49"/>
        <v>no</v>
      </c>
      <c r="K531" t="str">
        <f t="shared" si="50"/>
        <v>no</v>
      </c>
      <c r="M531" t="str">
        <f t="shared" si="51"/>
        <v>no</v>
      </c>
      <c r="Q531" t="str">
        <f t="shared" si="52"/>
        <v>no</v>
      </c>
      <c r="S531" t="str">
        <f t="shared" si="53"/>
        <v>yes</v>
      </c>
    </row>
    <row r="532" spans="1:19" x14ac:dyDescent="0.25">
      <c r="A532">
        <v>-1</v>
      </c>
      <c r="B532" t="s">
        <v>535</v>
      </c>
      <c r="C532">
        <v>2.1286302982731549E-2</v>
      </c>
      <c r="D532">
        <v>0.5156615210186638</v>
      </c>
      <c r="E532">
        <v>0</v>
      </c>
      <c r="G532" t="str">
        <f t="shared" si="48"/>
        <v>no</v>
      </c>
      <c r="I532" t="str">
        <f t="shared" si="49"/>
        <v>no</v>
      </c>
      <c r="K532" t="str">
        <f t="shared" si="50"/>
        <v>no</v>
      </c>
      <c r="M532" t="str">
        <f t="shared" si="51"/>
        <v>no</v>
      </c>
      <c r="Q532" t="str">
        <f t="shared" si="52"/>
        <v>yes</v>
      </c>
      <c r="S532" t="str">
        <f t="shared" si="53"/>
        <v>no</v>
      </c>
    </row>
    <row r="533" spans="1:19" x14ac:dyDescent="0.25">
      <c r="A533">
        <v>1</v>
      </c>
      <c r="B533" t="s">
        <v>536</v>
      </c>
      <c r="C533">
        <v>0.29121572871572871</v>
      </c>
      <c r="D533">
        <v>0.59047619047619049</v>
      </c>
      <c r="E533">
        <v>0</v>
      </c>
      <c r="G533" t="str">
        <f t="shared" si="48"/>
        <v>no</v>
      </c>
      <c r="I533" t="str">
        <f t="shared" si="49"/>
        <v>no</v>
      </c>
      <c r="K533" t="str">
        <f t="shared" si="50"/>
        <v>no</v>
      </c>
      <c r="M533" t="str">
        <f t="shared" si="51"/>
        <v>no</v>
      </c>
      <c r="Q533" t="str">
        <f t="shared" si="52"/>
        <v>no</v>
      </c>
      <c r="S533" t="str">
        <f t="shared" si="53"/>
        <v>yes</v>
      </c>
    </row>
    <row r="534" spans="1:19" x14ac:dyDescent="0.25">
      <c r="A534">
        <v>-1</v>
      </c>
      <c r="B534" t="s">
        <v>537</v>
      </c>
      <c r="C534">
        <v>-4.5454545454545463E-2</v>
      </c>
      <c r="D534">
        <v>0.41969696969696968</v>
      </c>
      <c r="E534">
        <v>0</v>
      </c>
      <c r="G534" t="str">
        <f t="shared" si="48"/>
        <v>no</v>
      </c>
      <c r="I534" t="str">
        <f t="shared" si="49"/>
        <v>no</v>
      </c>
      <c r="K534" t="str">
        <f t="shared" si="50"/>
        <v>no</v>
      </c>
      <c r="M534" t="str">
        <f t="shared" si="51"/>
        <v>no</v>
      </c>
      <c r="Q534" t="str">
        <f t="shared" si="52"/>
        <v>yes</v>
      </c>
      <c r="S534" t="str">
        <f t="shared" si="53"/>
        <v>no</v>
      </c>
    </row>
    <row r="535" spans="1:19" x14ac:dyDescent="0.25">
      <c r="A535">
        <v>1</v>
      </c>
      <c r="B535" t="s">
        <v>538</v>
      </c>
      <c r="C535">
        <v>2.9505135387488321E-2</v>
      </c>
      <c r="D535">
        <v>0.6234827264239029</v>
      </c>
      <c r="E535">
        <v>0</v>
      </c>
      <c r="G535" t="str">
        <f t="shared" si="48"/>
        <v>no</v>
      </c>
      <c r="I535" t="str">
        <f t="shared" si="49"/>
        <v>no</v>
      </c>
      <c r="K535" t="str">
        <f t="shared" si="50"/>
        <v>no</v>
      </c>
      <c r="M535" t="str">
        <f t="shared" si="51"/>
        <v>no</v>
      </c>
      <c r="Q535" t="str">
        <f t="shared" si="52"/>
        <v>no</v>
      </c>
      <c r="S535" t="str">
        <f t="shared" si="53"/>
        <v>yes</v>
      </c>
    </row>
    <row r="536" spans="1:19" x14ac:dyDescent="0.25">
      <c r="A536">
        <v>-1</v>
      </c>
      <c r="B536" t="s">
        <v>539</v>
      </c>
      <c r="C536">
        <v>-2.4053030303030298E-2</v>
      </c>
      <c r="D536">
        <v>0.51426767676767671</v>
      </c>
      <c r="E536">
        <v>0</v>
      </c>
      <c r="G536" t="str">
        <f t="shared" si="48"/>
        <v>no</v>
      </c>
      <c r="I536" t="str">
        <f t="shared" si="49"/>
        <v>no</v>
      </c>
      <c r="K536" t="str">
        <f t="shared" si="50"/>
        <v>no</v>
      </c>
      <c r="M536" t="str">
        <f t="shared" si="51"/>
        <v>no</v>
      </c>
      <c r="Q536" t="str">
        <f t="shared" si="52"/>
        <v>yes</v>
      </c>
      <c r="S536" t="str">
        <f t="shared" si="53"/>
        <v>no</v>
      </c>
    </row>
    <row r="537" spans="1:19" x14ac:dyDescent="0.25">
      <c r="A537">
        <v>1</v>
      </c>
      <c r="B537" t="s">
        <v>540</v>
      </c>
      <c r="C537">
        <v>0.2</v>
      </c>
      <c r="D537">
        <v>0.44930555555555562</v>
      </c>
      <c r="E537">
        <v>0</v>
      </c>
      <c r="G537" t="str">
        <f t="shared" si="48"/>
        <v>no</v>
      </c>
      <c r="I537" t="str">
        <f t="shared" si="49"/>
        <v>no</v>
      </c>
      <c r="K537" t="str">
        <f t="shared" si="50"/>
        <v>no</v>
      </c>
      <c r="M537" t="str">
        <f t="shared" si="51"/>
        <v>no</v>
      </c>
      <c r="Q537" t="str">
        <f t="shared" si="52"/>
        <v>no</v>
      </c>
      <c r="S537" t="str">
        <f t="shared" si="53"/>
        <v>yes</v>
      </c>
    </row>
    <row r="538" spans="1:19" x14ac:dyDescent="0.25">
      <c r="A538">
        <v>1</v>
      </c>
      <c r="B538" t="s">
        <v>541</v>
      </c>
      <c r="C538">
        <v>9.4131701631701634E-2</v>
      </c>
      <c r="D538">
        <v>0.67052447552447536</v>
      </c>
      <c r="E538">
        <v>0</v>
      </c>
      <c r="G538" t="str">
        <f t="shared" si="48"/>
        <v>no</v>
      </c>
      <c r="I538" t="str">
        <f t="shared" si="49"/>
        <v>no</v>
      </c>
      <c r="K538" t="str">
        <f t="shared" si="50"/>
        <v>no</v>
      </c>
      <c r="M538" t="str">
        <f t="shared" si="51"/>
        <v>no</v>
      </c>
      <c r="Q538" t="str">
        <f t="shared" si="52"/>
        <v>no</v>
      </c>
      <c r="S538" t="str">
        <f t="shared" si="53"/>
        <v>yes</v>
      </c>
    </row>
    <row r="539" spans="1:19" x14ac:dyDescent="0.25">
      <c r="A539">
        <v>-1</v>
      </c>
      <c r="B539" t="s">
        <v>542</v>
      </c>
      <c r="C539">
        <v>-6.6914682539682524E-2</v>
      </c>
      <c r="D539">
        <v>0.49975198412698407</v>
      </c>
      <c r="E539">
        <v>0</v>
      </c>
      <c r="G539" t="str">
        <f t="shared" si="48"/>
        <v>no</v>
      </c>
      <c r="I539" t="str">
        <f t="shared" si="49"/>
        <v>no</v>
      </c>
      <c r="K539" t="str">
        <f t="shared" si="50"/>
        <v>no</v>
      </c>
      <c r="M539" t="str">
        <f t="shared" si="51"/>
        <v>no</v>
      </c>
      <c r="Q539" t="str">
        <f t="shared" si="52"/>
        <v>yes</v>
      </c>
      <c r="S539" t="str">
        <f t="shared" si="53"/>
        <v>no</v>
      </c>
    </row>
    <row r="540" spans="1:19" x14ac:dyDescent="0.25">
      <c r="A540">
        <v>1</v>
      </c>
      <c r="B540" t="s">
        <v>543</v>
      </c>
      <c r="C540">
        <v>0.54218749999999993</v>
      </c>
      <c r="D540">
        <v>0.76874999999999993</v>
      </c>
      <c r="E540">
        <v>1</v>
      </c>
      <c r="G540" t="str">
        <f t="shared" si="48"/>
        <v>yes</v>
      </c>
      <c r="I540" t="str">
        <f t="shared" si="49"/>
        <v>no</v>
      </c>
      <c r="K540" t="str">
        <f t="shared" si="50"/>
        <v>no</v>
      </c>
      <c r="M540" t="str">
        <f t="shared" si="51"/>
        <v>no</v>
      </c>
      <c r="Q540" t="str">
        <f t="shared" si="52"/>
        <v>no</v>
      </c>
      <c r="S540" t="str">
        <f t="shared" si="53"/>
        <v>no</v>
      </c>
    </row>
    <row r="541" spans="1:19" x14ac:dyDescent="0.25">
      <c r="A541">
        <v>-1</v>
      </c>
      <c r="B541" t="s">
        <v>544</v>
      </c>
      <c r="C541">
        <v>4.5849567099567112E-2</v>
      </c>
      <c r="D541">
        <v>0.49772817460317459</v>
      </c>
      <c r="E541">
        <v>0</v>
      </c>
      <c r="G541" t="str">
        <f t="shared" si="48"/>
        <v>no</v>
      </c>
      <c r="I541" t="str">
        <f t="shared" si="49"/>
        <v>no</v>
      </c>
      <c r="K541" t="str">
        <f t="shared" si="50"/>
        <v>no</v>
      </c>
      <c r="M541" t="str">
        <f t="shared" si="51"/>
        <v>no</v>
      </c>
      <c r="Q541" t="str">
        <f t="shared" si="52"/>
        <v>yes</v>
      </c>
      <c r="S541" t="str">
        <f t="shared" si="53"/>
        <v>no</v>
      </c>
    </row>
    <row r="542" spans="1:19" x14ac:dyDescent="0.25">
      <c r="A542">
        <v>-1</v>
      </c>
      <c r="B542" t="s">
        <v>545</v>
      </c>
      <c r="C542">
        <v>-6.4604797979797957E-2</v>
      </c>
      <c r="D542">
        <v>0.54493308080808078</v>
      </c>
      <c r="E542">
        <v>0</v>
      </c>
      <c r="G542" t="str">
        <f t="shared" si="48"/>
        <v>no</v>
      </c>
      <c r="I542" t="str">
        <f t="shared" si="49"/>
        <v>no</v>
      </c>
      <c r="K542" t="str">
        <f t="shared" si="50"/>
        <v>no</v>
      </c>
      <c r="M542" t="str">
        <f t="shared" si="51"/>
        <v>no</v>
      </c>
      <c r="Q542" t="str">
        <f t="shared" si="52"/>
        <v>yes</v>
      </c>
      <c r="S542" t="str">
        <f t="shared" si="53"/>
        <v>no</v>
      </c>
    </row>
    <row r="543" spans="1:19" x14ac:dyDescent="0.25">
      <c r="A543">
        <v>-1</v>
      </c>
      <c r="B543" t="s">
        <v>546</v>
      </c>
      <c r="C543">
        <v>6.1940836940836963E-3</v>
      </c>
      <c r="D543">
        <v>0.52240620490620493</v>
      </c>
      <c r="E543">
        <v>0</v>
      </c>
      <c r="G543" t="str">
        <f t="shared" si="48"/>
        <v>no</v>
      </c>
      <c r="I543" t="str">
        <f t="shared" si="49"/>
        <v>no</v>
      </c>
      <c r="K543" t="str">
        <f t="shared" si="50"/>
        <v>no</v>
      </c>
      <c r="M543" t="str">
        <f t="shared" si="51"/>
        <v>no</v>
      </c>
      <c r="Q543" t="str">
        <f t="shared" si="52"/>
        <v>yes</v>
      </c>
      <c r="S543" t="str">
        <f t="shared" si="53"/>
        <v>no</v>
      </c>
    </row>
    <row r="544" spans="1:19" x14ac:dyDescent="0.25">
      <c r="A544">
        <v>-1</v>
      </c>
      <c r="B544" t="s">
        <v>547</v>
      </c>
      <c r="C544">
        <v>-0.1141156462585034</v>
      </c>
      <c r="D544">
        <v>0.6763605442176871</v>
      </c>
      <c r="E544">
        <v>0</v>
      </c>
      <c r="G544" t="str">
        <f t="shared" si="48"/>
        <v>no</v>
      </c>
      <c r="I544" t="str">
        <f t="shared" si="49"/>
        <v>no</v>
      </c>
      <c r="K544" t="str">
        <f t="shared" si="50"/>
        <v>no</v>
      </c>
      <c r="M544" t="str">
        <f t="shared" si="51"/>
        <v>no</v>
      </c>
      <c r="Q544" t="str">
        <f t="shared" si="52"/>
        <v>yes</v>
      </c>
      <c r="S544" t="str">
        <f t="shared" si="53"/>
        <v>no</v>
      </c>
    </row>
    <row r="545" spans="1:19" x14ac:dyDescent="0.25">
      <c r="A545">
        <v>-1</v>
      </c>
      <c r="B545" t="s">
        <v>548</v>
      </c>
      <c r="C545">
        <v>3.7838164251207743E-2</v>
      </c>
      <c r="D545">
        <v>0.54777777777777781</v>
      </c>
      <c r="E545">
        <v>0</v>
      </c>
      <c r="G545" t="str">
        <f t="shared" si="48"/>
        <v>no</v>
      </c>
      <c r="I545" t="str">
        <f t="shared" si="49"/>
        <v>no</v>
      </c>
      <c r="K545" t="str">
        <f t="shared" si="50"/>
        <v>no</v>
      </c>
      <c r="M545" t="str">
        <f t="shared" si="51"/>
        <v>no</v>
      </c>
      <c r="Q545" t="str">
        <f t="shared" si="52"/>
        <v>yes</v>
      </c>
      <c r="S545" t="str">
        <f t="shared" si="53"/>
        <v>no</v>
      </c>
    </row>
    <row r="546" spans="1:19" x14ac:dyDescent="0.25">
      <c r="A546">
        <v>-1</v>
      </c>
      <c r="B546" t="s">
        <v>549</v>
      </c>
      <c r="C546">
        <v>-0.2</v>
      </c>
      <c r="D546">
        <v>0.67500000000000004</v>
      </c>
      <c r="E546">
        <v>0</v>
      </c>
      <c r="G546" t="str">
        <f t="shared" si="48"/>
        <v>no</v>
      </c>
      <c r="I546" t="str">
        <f t="shared" si="49"/>
        <v>no</v>
      </c>
      <c r="K546" t="str">
        <f t="shared" si="50"/>
        <v>no</v>
      </c>
      <c r="M546" t="str">
        <f t="shared" si="51"/>
        <v>no</v>
      </c>
      <c r="Q546" t="str">
        <f t="shared" si="52"/>
        <v>yes</v>
      </c>
      <c r="S546" t="str">
        <f t="shared" si="53"/>
        <v>no</v>
      </c>
    </row>
    <row r="547" spans="1:19" x14ac:dyDescent="0.25">
      <c r="A547">
        <v>1</v>
      </c>
      <c r="B547" t="s">
        <v>550</v>
      </c>
      <c r="C547">
        <v>0.18571428571428569</v>
      </c>
      <c r="D547">
        <v>0.42538095238095242</v>
      </c>
      <c r="E547">
        <v>0</v>
      </c>
      <c r="G547" t="str">
        <f t="shared" si="48"/>
        <v>no</v>
      </c>
      <c r="I547" t="str">
        <f t="shared" si="49"/>
        <v>no</v>
      </c>
      <c r="K547" t="str">
        <f t="shared" si="50"/>
        <v>no</v>
      </c>
      <c r="M547" t="str">
        <f t="shared" si="51"/>
        <v>no</v>
      </c>
      <c r="Q547" t="str">
        <f t="shared" si="52"/>
        <v>no</v>
      </c>
      <c r="S547" t="str">
        <f t="shared" si="53"/>
        <v>yes</v>
      </c>
    </row>
    <row r="548" spans="1:19" x14ac:dyDescent="0.25">
      <c r="A548">
        <v>-1</v>
      </c>
      <c r="B548" t="s">
        <v>551</v>
      </c>
      <c r="C548">
        <v>8.3666666666666681E-2</v>
      </c>
      <c r="D548">
        <v>0.51644444444444448</v>
      </c>
      <c r="E548">
        <v>0</v>
      </c>
      <c r="G548" t="str">
        <f t="shared" si="48"/>
        <v>no</v>
      </c>
      <c r="I548" t="str">
        <f t="shared" si="49"/>
        <v>no</v>
      </c>
      <c r="K548" t="str">
        <f t="shared" si="50"/>
        <v>no</v>
      </c>
      <c r="M548" t="str">
        <f t="shared" si="51"/>
        <v>no</v>
      </c>
      <c r="Q548" t="str">
        <f t="shared" si="52"/>
        <v>yes</v>
      </c>
      <c r="S548" t="str">
        <f t="shared" si="53"/>
        <v>no</v>
      </c>
    </row>
    <row r="549" spans="1:19" x14ac:dyDescent="0.25">
      <c r="A549">
        <v>1</v>
      </c>
      <c r="B549" t="s">
        <v>552</v>
      </c>
      <c r="C549">
        <v>0.1</v>
      </c>
      <c r="D549">
        <v>0.48749999999999999</v>
      </c>
      <c r="E549">
        <v>0</v>
      </c>
      <c r="G549" t="str">
        <f t="shared" si="48"/>
        <v>no</v>
      </c>
      <c r="I549" t="str">
        <f t="shared" si="49"/>
        <v>no</v>
      </c>
      <c r="K549" t="str">
        <f t="shared" si="50"/>
        <v>no</v>
      </c>
      <c r="M549" t="str">
        <f t="shared" si="51"/>
        <v>no</v>
      </c>
      <c r="Q549" t="str">
        <f t="shared" si="52"/>
        <v>no</v>
      </c>
      <c r="S549" t="str">
        <f t="shared" si="53"/>
        <v>yes</v>
      </c>
    </row>
    <row r="550" spans="1:19" x14ac:dyDescent="0.25">
      <c r="A550">
        <v>-1</v>
      </c>
      <c r="B550" t="s">
        <v>553</v>
      </c>
      <c r="C550">
        <v>0.16011904761904769</v>
      </c>
      <c r="D550">
        <v>0.57678571428571435</v>
      </c>
      <c r="E550">
        <v>0</v>
      </c>
      <c r="G550" t="str">
        <f t="shared" si="48"/>
        <v>no</v>
      </c>
      <c r="I550" t="str">
        <f t="shared" si="49"/>
        <v>no</v>
      </c>
      <c r="K550" t="str">
        <f t="shared" si="50"/>
        <v>no</v>
      </c>
      <c r="M550" t="str">
        <f t="shared" si="51"/>
        <v>no</v>
      </c>
      <c r="Q550" t="str">
        <f t="shared" si="52"/>
        <v>yes</v>
      </c>
      <c r="S550" t="str">
        <f t="shared" si="53"/>
        <v>no</v>
      </c>
    </row>
    <row r="551" spans="1:19" x14ac:dyDescent="0.25">
      <c r="A551">
        <v>1</v>
      </c>
      <c r="B551" t="s">
        <v>554</v>
      </c>
      <c r="C551">
        <v>0.46666666666666662</v>
      </c>
      <c r="D551">
        <v>0.65</v>
      </c>
      <c r="E551">
        <v>0</v>
      </c>
      <c r="G551" t="str">
        <f t="shared" si="48"/>
        <v>no</v>
      </c>
      <c r="I551" t="str">
        <f t="shared" si="49"/>
        <v>no</v>
      </c>
      <c r="K551" t="str">
        <f t="shared" si="50"/>
        <v>no</v>
      </c>
      <c r="M551" t="str">
        <f t="shared" si="51"/>
        <v>no</v>
      </c>
      <c r="Q551" t="str">
        <f t="shared" si="52"/>
        <v>no</v>
      </c>
      <c r="S551" t="str">
        <f t="shared" si="53"/>
        <v>yes</v>
      </c>
    </row>
    <row r="552" spans="1:19" x14ac:dyDescent="0.25">
      <c r="A552">
        <v>-1</v>
      </c>
      <c r="B552" t="s">
        <v>555</v>
      </c>
      <c r="C552">
        <v>0.20724637681159419</v>
      </c>
      <c r="D552">
        <v>0.50398550724637681</v>
      </c>
      <c r="E552">
        <v>0</v>
      </c>
      <c r="G552" t="str">
        <f t="shared" si="48"/>
        <v>no</v>
      </c>
      <c r="I552" t="str">
        <f t="shared" si="49"/>
        <v>no</v>
      </c>
      <c r="K552" t="str">
        <f t="shared" si="50"/>
        <v>no</v>
      </c>
      <c r="M552" t="str">
        <f t="shared" si="51"/>
        <v>no</v>
      </c>
      <c r="Q552" t="str">
        <f t="shared" si="52"/>
        <v>yes</v>
      </c>
      <c r="S552" t="str">
        <f t="shared" si="53"/>
        <v>no</v>
      </c>
    </row>
    <row r="553" spans="1:19" x14ac:dyDescent="0.25">
      <c r="A553">
        <v>-1</v>
      </c>
      <c r="B553" t="s">
        <v>556</v>
      </c>
      <c r="C553">
        <v>9.9999999999999978E-2</v>
      </c>
      <c r="D553">
        <v>0.64166666666666672</v>
      </c>
      <c r="E553">
        <v>0</v>
      </c>
      <c r="G553" t="str">
        <f t="shared" si="48"/>
        <v>no</v>
      </c>
      <c r="I553" t="str">
        <f t="shared" si="49"/>
        <v>no</v>
      </c>
      <c r="K553" t="str">
        <f t="shared" si="50"/>
        <v>no</v>
      </c>
      <c r="M553" t="str">
        <f t="shared" si="51"/>
        <v>no</v>
      </c>
      <c r="Q553" t="str">
        <f t="shared" si="52"/>
        <v>yes</v>
      </c>
      <c r="S553" t="str">
        <f t="shared" si="53"/>
        <v>no</v>
      </c>
    </row>
    <row r="554" spans="1:19" x14ac:dyDescent="0.25">
      <c r="A554">
        <v>-1</v>
      </c>
      <c r="B554" t="s">
        <v>557</v>
      </c>
      <c r="C554">
        <v>9.0909090909090925E-2</v>
      </c>
      <c r="D554">
        <v>0.5818181818181819</v>
      </c>
      <c r="E554">
        <v>0</v>
      </c>
      <c r="G554" t="str">
        <f t="shared" si="48"/>
        <v>no</v>
      </c>
      <c r="I554" t="str">
        <f t="shared" si="49"/>
        <v>no</v>
      </c>
      <c r="K554" t="str">
        <f t="shared" si="50"/>
        <v>no</v>
      </c>
      <c r="M554" t="str">
        <f t="shared" si="51"/>
        <v>no</v>
      </c>
      <c r="Q554" t="str">
        <f t="shared" si="52"/>
        <v>yes</v>
      </c>
      <c r="S554" t="str">
        <f t="shared" si="53"/>
        <v>no</v>
      </c>
    </row>
    <row r="555" spans="1:19" x14ac:dyDescent="0.25">
      <c r="A555">
        <v>-1</v>
      </c>
      <c r="B555" t="s">
        <v>558</v>
      </c>
      <c r="C555">
        <v>1.827160493827162E-2</v>
      </c>
      <c r="D555">
        <v>0.64074074074074061</v>
      </c>
      <c r="E555">
        <v>0</v>
      </c>
      <c r="G555" t="str">
        <f t="shared" si="48"/>
        <v>no</v>
      </c>
      <c r="I555" t="str">
        <f t="shared" si="49"/>
        <v>no</v>
      </c>
      <c r="K555" t="str">
        <f t="shared" si="50"/>
        <v>no</v>
      </c>
      <c r="M555" t="str">
        <f t="shared" si="51"/>
        <v>no</v>
      </c>
      <c r="Q555" t="str">
        <f t="shared" si="52"/>
        <v>yes</v>
      </c>
      <c r="S555" t="str">
        <f t="shared" si="53"/>
        <v>no</v>
      </c>
    </row>
    <row r="556" spans="1:19" x14ac:dyDescent="0.25">
      <c r="A556">
        <v>-1</v>
      </c>
      <c r="B556" t="s">
        <v>559</v>
      </c>
      <c r="C556">
        <v>0.16357142857142851</v>
      </c>
      <c r="D556">
        <v>0.55928571428571439</v>
      </c>
      <c r="E556">
        <v>0</v>
      </c>
      <c r="G556" t="str">
        <f t="shared" si="48"/>
        <v>no</v>
      </c>
      <c r="I556" t="str">
        <f t="shared" si="49"/>
        <v>no</v>
      </c>
      <c r="K556" t="str">
        <f t="shared" si="50"/>
        <v>no</v>
      </c>
      <c r="M556" t="str">
        <f t="shared" si="51"/>
        <v>no</v>
      </c>
      <c r="Q556" t="str">
        <f t="shared" si="52"/>
        <v>yes</v>
      </c>
      <c r="S556" t="str">
        <f t="shared" si="53"/>
        <v>no</v>
      </c>
    </row>
    <row r="557" spans="1:19" x14ac:dyDescent="0.25">
      <c r="A557">
        <v>1</v>
      </c>
      <c r="B557" t="s">
        <v>560</v>
      </c>
      <c r="C557">
        <v>0.47857142857142848</v>
      </c>
      <c r="D557">
        <v>0.54126984126984123</v>
      </c>
      <c r="E557">
        <v>0</v>
      </c>
      <c r="G557" t="str">
        <f t="shared" si="48"/>
        <v>no</v>
      </c>
      <c r="I557" t="str">
        <f t="shared" si="49"/>
        <v>no</v>
      </c>
      <c r="K557" t="str">
        <f t="shared" si="50"/>
        <v>no</v>
      </c>
      <c r="M557" t="str">
        <f t="shared" si="51"/>
        <v>no</v>
      </c>
      <c r="Q557" t="str">
        <f t="shared" si="52"/>
        <v>no</v>
      </c>
      <c r="S557" t="str">
        <f t="shared" si="53"/>
        <v>yes</v>
      </c>
    </row>
    <row r="558" spans="1:19" x14ac:dyDescent="0.25">
      <c r="A558">
        <v>1</v>
      </c>
      <c r="B558" t="s">
        <v>561</v>
      </c>
      <c r="C558">
        <v>0.20148148148148151</v>
      </c>
      <c r="D558">
        <v>0.55685185185185182</v>
      </c>
      <c r="E558">
        <v>0</v>
      </c>
      <c r="G558" t="str">
        <f t="shared" si="48"/>
        <v>no</v>
      </c>
      <c r="I558" t="str">
        <f t="shared" si="49"/>
        <v>no</v>
      </c>
      <c r="K558" t="str">
        <f t="shared" si="50"/>
        <v>no</v>
      </c>
      <c r="M558" t="str">
        <f t="shared" si="51"/>
        <v>no</v>
      </c>
      <c r="Q558" t="str">
        <f t="shared" si="52"/>
        <v>no</v>
      </c>
      <c r="S558" t="str">
        <f t="shared" si="53"/>
        <v>yes</v>
      </c>
    </row>
    <row r="559" spans="1:19" x14ac:dyDescent="0.25">
      <c r="A559">
        <v>1</v>
      </c>
      <c r="B559" t="s">
        <v>562</v>
      </c>
      <c r="C559">
        <v>0.2</v>
      </c>
      <c r="D559">
        <v>0.57499999999999996</v>
      </c>
      <c r="E559">
        <v>0</v>
      </c>
      <c r="G559" t="str">
        <f t="shared" si="48"/>
        <v>no</v>
      </c>
      <c r="I559" t="str">
        <f t="shared" si="49"/>
        <v>no</v>
      </c>
      <c r="K559" t="str">
        <f t="shared" si="50"/>
        <v>no</v>
      </c>
      <c r="M559" t="str">
        <f t="shared" si="51"/>
        <v>no</v>
      </c>
      <c r="Q559" t="str">
        <f t="shared" si="52"/>
        <v>no</v>
      </c>
      <c r="S559" t="str">
        <f t="shared" si="53"/>
        <v>yes</v>
      </c>
    </row>
    <row r="560" spans="1:19" x14ac:dyDescent="0.25">
      <c r="A560">
        <v>-1</v>
      </c>
      <c r="B560" t="s">
        <v>563</v>
      </c>
      <c r="C560">
        <v>-0.13928571428571429</v>
      </c>
      <c r="D560">
        <v>0.55000000000000004</v>
      </c>
      <c r="E560">
        <v>0</v>
      </c>
      <c r="G560" t="str">
        <f t="shared" si="48"/>
        <v>no</v>
      </c>
      <c r="I560" t="str">
        <f t="shared" si="49"/>
        <v>no</v>
      </c>
      <c r="K560" t="str">
        <f t="shared" si="50"/>
        <v>no</v>
      </c>
      <c r="M560" t="str">
        <f t="shared" si="51"/>
        <v>no</v>
      </c>
      <c r="Q560" t="str">
        <f t="shared" si="52"/>
        <v>yes</v>
      </c>
      <c r="S560" t="str">
        <f t="shared" si="53"/>
        <v>no</v>
      </c>
    </row>
    <row r="561" spans="1:19" x14ac:dyDescent="0.25">
      <c r="A561">
        <v>-1</v>
      </c>
      <c r="B561" t="s">
        <v>564</v>
      </c>
      <c r="C561">
        <v>-0.3</v>
      </c>
      <c r="D561">
        <v>0.6</v>
      </c>
      <c r="E561">
        <v>0</v>
      </c>
      <c r="G561" t="str">
        <f t="shared" si="48"/>
        <v>no</v>
      </c>
      <c r="I561" t="str">
        <f t="shared" si="49"/>
        <v>no</v>
      </c>
      <c r="K561" t="str">
        <f t="shared" si="50"/>
        <v>no</v>
      </c>
      <c r="M561" t="str">
        <f t="shared" si="51"/>
        <v>no</v>
      </c>
      <c r="Q561" t="str">
        <f t="shared" si="52"/>
        <v>yes</v>
      </c>
      <c r="S561" t="str">
        <f t="shared" si="53"/>
        <v>no</v>
      </c>
    </row>
    <row r="562" spans="1:19" x14ac:dyDescent="0.25">
      <c r="A562">
        <v>1</v>
      </c>
      <c r="B562" t="s">
        <v>565</v>
      </c>
      <c r="C562">
        <v>0.14580778018278021</v>
      </c>
      <c r="D562">
        <v>0.46263377825877822</v>
      </c>
      <c r="E562">
        <v>0</v>
      </c>
      <c r="G562" t="str">
        <f t="shared" si="48"/>
        <v>no</v>
      </c>
      <c r="I562" t="str">
        <f t="shared" si="49"/>
        <v>no</v>
      </c>
      <c r="K562" t="str">
        <f t="shared" si="50"/>
        <v>no</v>
      </c>
      <c r="M562" t="str">
        <f t="shared" si="51"/>
        <v>no</v>
      </c>
      <c r="Q562" t="str">
        <f t="shared" si="52"/>
        <v>no</v>
      </c>
      <c r="S562" t="str">
        <f t="shared" si="53"/>
        <v>yes</v>
      </c>
    </row>
    <row r="563" spans="1:19" x14ac:dyDescent="0.25">
      <c r="A563">
        <v>1</v>
      </c>
      <c r="B563" t="s">
        <v>566</v>
      </c>
      <c r="C563">
        <v>0.20137987012987019</v>
      </c>
      <c r="D563">
        <v>0.51492153679653674</v>
      </c>
      <c r="E563">
        <v>0</v>
      </c>
      <c r="G563" t="str">
        <f t="shared" si="48"/>
        <v>no</v>
      </c>
      <c r="I563" t="str">
        <f t="shared" si="49"/>
        <v>no</v>
      </c>
      <c r="K563" t="str">
        <f t="shared" si="50"/>
        <v>no</v>
      </c>
      <c r="M563" t="str">
        <f t="shared" si="51"/>
        <v>no</v>
      </c>
      <c r="Q563" t="str">
        <f t="shared" si="52"/>
        <v>no</v>
      </c>
      <c r="S563" t="str">
        <f t="shared" si="53"/>
        <v>yes</v>
      </c>
    </row>
    <row r="564" spans="1:19" x14ac:dyDescent="0.25">
      <c r="A564">
        <v>-1</v>
      </c>
      <c r="B564" t="s">
        <v>567</v>
      </c>
      <c r="C564">
        <v>0.20833333333333329</v>
      </c>
      <c r="D564">
        <v>0.39166666666666672</v>
      </c>
      <c r="E564">
        <v>0</v>
      </c>
      <c r="G564" t="str">
        <f t="shared" si="48"/>
        <v>no</v>
      </c>
      <c r="I564" t="str">
        <f t="shared" si="49"/>
        <v>no</v>
      </c>
      <c r="K564" t="str">
        <f t="shared" si="50"/>
        <v>no</v>
      </c>
      <c r="M564" t="str">
        <f t="shared" si="51"/>
        <v>no</v>
      </c>
      <c r="Q564" t="str">
        <f t="shared" si="52"/>
        <v>yes</v>
      </c>
      <c r="S564" t="str">
        <f t="shared" si="53"/>
        <v>no</v>
      </c>
    </row>
    <row r="565" spans="1:19" x14ac:dyDescent="0.25">
      <c r="A565">
        <v>-1</v>
      </c>
      <c r="B565" t="s">
        <v>568</v>
      </c>
      <c r="C565">
        <v>-2.9938271604938262E-2</v>
      </c>
      <c r="D565">
        <v>0.51401234567901233</v>
      </c>
      <c r="E565">
        <v>0</v>
      </c>
      <c r="G565" t="str">
        <f t="shared" si="48"/>
        <v>no</v>
      </c>
      <c r="I565" t="str">
        <f t="shared" si="49"/>
        <v>no</v>
      </c>
      <c r="K565" t="str">
        <f t="shared" si="50"/>
        <v>no</v>
      </c>
      <c r="M565" t="str">
        <f t="shared" si="51"/>
        <v>no</v>
      </c>
      <c r="Q565" t="str">
        <f t="shared" si="52"/>
        <v>yes</v>
      </c>
      <c r="S565" t="str">
        <f t="shared" si="53"/>
        <v>no</v>
      </c>
    </row>
    <row r="566" spans="1:19" x14ac:dyDescent="0.25">
      <c r="A566">
        <v>1</v>
      </c>
      <c r="B566" t="s">
        <v>569</v>
      </c>
      <c r="C566">
        <v>0.24567099567099571</v>
      </c>
      <c r="D566">
        <v>0.67564935064935061</v>
      </c>
      <c r="E566">
        <v>0</v>
      </c>
      <c r="G566" t="str">
        <f t="shared" si="48"/>
        <v>no</v>
      </c>
      <c r="I566" t="str">
        <f t="shared" si="49"/>
        <v>no</v>
      </c>
      <c r="K566" t="str">
        <f t="shared" si="50"/>
        <v>no</v>
      </c>
      <c r="M566" t="str">
        <f t="shared" si="51"/>
        <v>no</v>
      </c>
      <c r="Q566" t="str">
        <f t="shared" si="52"/>
        <v>no</v>
      </c>
      <c r="S566" t="str">
        <f t="shared" si="53"/>
        <v>yes</v>
      </c>
    </row>
    <row r="567" spans="1:19" x14ac:dyDescent="0.25">
      <c r="A567">
        <v>1</v>
      </c>
      <c r="B567" t="s">
        <v>570</v>
      </c>
      <c r="C567">
        <v>0.40321428571428569</v>
      </c>
      <c r="D567">
        <v>0.61142857142857143</v>
      </c>
      <c r="E567">
        <v>0</v>
      </c>
      <c r="G567" t="str">
        <f t="shared" si="48"/>
        <v>no</v>
      </c>
      <c r="I567" t="str">
        <f t="shared" si="49"/>
        <v>no</v>
      </c>
      <c r="K567" t="str">
        <f t="shared" si="50"/>
        <v>no</v>
      </c>
      <c r="M567" t="str">
        <f t="shared" si="51"/>
        <v>no</v>
      </c>
      <c r="Q567" t="str">
        <f t="shared" si="52"/>
        <v>no</v>
      </c>
      <c r="S567" t="str">
        <f t="shared" si="53"/>
        <v>yes</v>
      </c>
    </row>
    <row r="568" spans="1:19" x14ac:dyDescent="0.25">
      <c r="A568">
        <v>-1</v>
      </c>
      <c r="B568" t="s">
        <v>571</v>
      </c>
      <c r="C568">
        <v>0.13443681318681319</v>
      </c>
      <c r="D568">
        <v>0.50060897435897433</v>
      </c>
      <c r="E568">
        <v>0</v>
      </c>
      <c r="G568" t="str">
        <f t="shared" si="48"/>
        <v>no</v>
      </c>
      <c r="I568" t="str">
        <f t="shared" si="49"/>
        <v>no</v>
      </c>
      <c r="K568" t="str">
        <f t="shared" si="50"/>
        <v>no</v>
      </c>
      <c r="M568" t="str">
        <f t="shared" si="51"/>
        <v>no</v>
      </c>
      <c r="Q568" t="str">
        <f t="shared" si="52"/>
        <v>yes</v>
      </c>
      <c r="S568" t="str">
        <f t="shared" si="53"/>
        <v>no</v>
      </c>
    </row>
    <row r="569" spans="1:19" x14ac:dyDescent="0.25">
      <c r="A569">
        <v>-1</v>
      </c>
      <c r="B569" t="s">
        <v>572</v>
      </c>
      <c r="C569">
        <v>-6.666666666666668E-2</v>
      </c>
      <c r="D569">
        <v>0.31666666666666671</v>
      </c>
      <c r="E569">
        <v>0</v>
      </c>
      <c r="G569" t="str">
        <f t="shared" si="48"/>
        <v>no</v>
      </c>
      <c r="I569" t="str">
        <f t="shared" si="49"/>
        <v>no</v>
      </c>
      <c r="K569" t="str">
        <f t="shared" si="50"/>
        <v>no</v>
      </c>
      <c r="M569" t="str">
        <f t="shared" si="51"/>
        <v>no</v>
      </c>
      <c r="Q569" t="str">
        <f t="shared" si="52"/>
        <v>yes</v>
      </c>
      <c r="S569" t="str">
        <f t="shared" si="53"/>
        <v>no</v>
      </c>
    </row>
    <row r="570" spans="1:19" x14ac:dyDescent="0.25">
      <c r="A570">
        <v>1</v>
      </c>
      <c r="B570" t="s">
        <v>573</v>
      </c>
      <c r="C570">
        <v>0.1772727272727273</v>
      </c>
      <c r="D570">
        <v>0.64</v>
      </c>
      <c r="E570">
        <v>0</v>
      </c>
      <c r="G570" t="str">
        <f t="shared" si="48"/>
        <v>no</v>
      </c>
      <c r="I570" t="str">
        <f t="shared" si="49"/>
        <v>no</v>
      </c>
      <c r="K570" t="str">
        <f t="shared" si="50"/>
        <v>no</v>
      </c>
      <c r="M570" t="str">
        <f t="shared" si="51"/>
        <v>no</v>
      </c>
      <c r="Q570" t="str">
        <f t="shared" si="52"/>
        <v>no</v>
      </c>
      <c r="S570" t="str">
        <f t="shared" si="53"/>
        <v>yes</v>
      </c>
    </row>
    <row r="571" spans="1:19" x14ac:dyDescent="0.25">
      <c r="A571">
        <v>-1</v>
      </c>
      <c r="B571" t="s">
        <v>574</v>
      </c>
      <c r="C571">
        <v>0.13249200075287029</v>
      </c>
      <c r="D571">
        <v>0.57255097559445378</v>
      </c>
      <c r="E571">
        <v>0</v>
      </c>
      <c r="G571" t="str">
        <f t="shared" si="48"/>
        <v>no</v>
      </c>
      <c r="I571" t="str">
        <f t="shared" si="49"/>
        <v>no</v>
      </c>
      <c r="K571" t="str">
        <f t="shared" si="50"/>
        <v>no</v>
      </c>
      <c r="M571" t="str">
        <f t="shared" si="51"/>
        <v>no</v>
      </c>
      <c r="Q571" t="str">
        <f t="shared" si="52"/>
        <v>yes</v>
      </c>
      <c r="S571" t="str">
        <f t="shared" si="53"/>
        <v>no</v>
      </c>
    </row>
    <row r="572" spans="1:19" x14ac:dyDescent="0.25">
      <c r="A572">
        <v>-1</v>
      </c>
      <c r="B572" t="s">
        <v>575</v>
      </c>
      <c r="C572">
        <v>-3.7500000000000012E-2</v>
      </c>
      <c r="D572">
        <v>0.51249999999999996</v>
      </c>
      <c r="E572">
        <v>0</v>
      </c>
      <c r="G572" t="str">
        <f t="shared" si="48"/>
        <v>no</v>
      </c>
      <c r="I572" t="str">
        <f t="shared" si="49"/>
        <v>no</v>
      </c>
      <c r="K572" t="str">
        <f t="shared" si="50"/>
        <v>no</v>
      </c>
      <c r="M572" t="str">
        <f t="shared" si="51"/>
        <v>no</v>
      </c>
      <c r="Q572" t="str">
        <f t="shared" si="52"/>
        <v>yes</v>
      </c>
      <c r="S572" t="str">
        <f t="shared" si="53"/>
        <v>no</v>
      </c>
    </row>
    <row r="573" spans="1:19" x14ac:dyDescent="0.25">
      <c r="A573">
        <v>-1</v>
      </c>
      <c r="B573" t="s">
        <v>576</v>
      </c>
      <c r="C573">
        <v>-6.944444444444442E-2</v>
      </c>
      <c r="D573">
        <v>0.62341269841269853</v>
      </c>
      <c r="E573">
        <v>0</v>
      </c>
      <c r="G573" t="str">
        <f t="shared" si="48"/>
        <v>no</v>
      </c>
      <c r="I573" t="str">
        <f t="shared" si="49"/>
        <v>no</v>
      </c>
      <c r="K573" t="str">
        <f t="shared" si="50"/>
        <v>no</v>
      </c>
      <c r="M573" t="str">
        <f t="shared" si="51"/>
        <v>no</v>
      </c>
      <c r="Q573" t="str">
        <f t="shared" si="52"/>
        <v>yes</v>
      </c>
      <c r="S573" t="str">
        <f t="shared" si="53"/>
        <v>no</v>
      </c>
    </row>
    <row r="574" spans="1:19" x14ac:dyDescent="0.25">
      <c r="A574">
        <v>1</v>
      </c>
      <c r="B574" t="s">
        <v>577</v>
      </c>
      <c r="C574">
        <v>0.28749999999999998</v>
      </c>
      <c r="D574">
        <v>0.6875</v>
      </c>
      <c r="E574">
        <v>0</v>
      </c>
      <c r="G574" t="str">
        <f t="shared" si="48"/>
        <v>no</v>
      </c>
      <c r="I574" t="str">
        <f t="shared" si="49"/>
        <v>no</v>
      </c>
      <c r="K574" t="str">
        <f t="shared" si="50"/>
        <v>no</v>
      </c>
      <c r="M574" t="str">
        <f t="shared" si="51"/>
        <v>no</v>
      </c>
      <c r="Q574" t="str">
        <f t="shared" si="52"/>
        <v>no</v>
      </c>
      <c r="S574" t="str">
        <f t="shared" si="53"/>
        <v>yes</v>
      </c>
    </row>
    <row r="575" spans="1:19" x14ac:dyDescent="0.25">
      <c r="A575">
        <v>-1</v>
      </c>
      <c r="B575" t="s">
        <v>578</v>
      </c>
      <c r="C575">
        <v>-0.26542857142857151</v>
      </c>
      <c r="D575">
        <v>0.68749206349206349</v>
      </c>
      <c r="E575">
        <v>0</v>
      </c>
      <c r="G575" t="str">
        <f t="shared" si="48"/>
        <v>no</v>
      </c>
      <c r="I575" t="str">
        <f t="shared" si="49"/>
        <v>no</v>
      </c>
      <c r="K575" t="str">
        <f t="shared" si="50"/>
        <v>no</v>
      </c>
      <c r="M575" t="str">
        <f t="shared" si="51"/>
        <v>no</v>
      </c>
      <c r="Q575" t="str">
        <f t="shared" si="52"/>
        <v>yes</v>
      </c>
      <c r="S575" t="str">
        <f t="shared" si="53"/>
        <v>no</v>
      </c>
    </row>
    <row r="576" spans="1:19" x14ac:dyDescent="0.25">
      <c r="A576">
        <v>-1</v>
      </c>
      <c r="B576" t="s">
        <v>579</v>
      </c>
      <c r="C576">
        <v>6.8030303030303024E-2</v>
      </c>
      <c r="D576">
        <v>0.52999999999999992</v>
      </c>
      <c r="E576">
        <v>0</v>
      </c>
      <c r="G576" t="str">
        <f t="shared" si="48"/>
        <v>no</v>
      </c>
      <c r="I576" t="str">
        <f t="shared" si="49"/>
        <v>no</v>
      </c>
      <c r="K576" t="str">
        <f t="shared" si="50"/>
        <v>no</v>
      </c>
      <c r="M576" t="str">
        <f t="shared" si="51"/>
        <v>no</v>
      </c>
      <c r="Q576" t="str">
        <f t="shared" si="52"/>
        <v>yes</v>
      </c>
      <c r="S576" t="str">
        <f t="shared" si="53"/>
        <v>no</v>
      </c>
    </row>
    <row r="577" spans="1:19" x14ac:dyDescent="0.25">
      <c r="A577">
        <v>-1</v>
      </c>
      <c r="B577" t="s">
        <v>580</v>
      </c>
      <c r="C577">
        <v>2.824074074074075E-2</v>
      </c>
      <c r="D577">
        <v>0.31111111111111112</v>
      </c>
      <c r="E577">
        <v>0</v>
      </c>
      <c r="G577" t="str">
        <f t="shared" si="48"/>
        <v>no</v>
      </c>
      <c r="I577" t="str">
        <f t="shared" si="49"/>
        <v>no</v>
      </c>
      <c r="K577" t="str">
        <f t="shared" si="50"/>
        <v>no</v>
      </c>
      <c r="M577" t="str">
        <f t="shared" si="51"/>
        <v>no</v>
      </c>
      <c r="Q577" t="str">
        <f t="shared" si="52"/>
        <v>yes</v>
      </c>
      <c r="S577" t="str">
        <f t="shared" si="53"/>
        <v>no</v>
      </c>
    </row>
    <row r="578" spans="1:19" x14ac:dyDescent="0.25">
      <c r="A578">
        <v>-1</v>
      </c>
      <c r="B578" t="s">
        <v>581</v>
      </c>
      <c r="C578">
        <v>2.3369528619528609E-2</v>
      </c>
      <c r="D578">
        <v>0.61092592592592587</v>
      </c>
      <c r="E578">
        <v>0</v>
      </c>
      <c r="G578" t="str">
        <f t="shared" si="48"/>
        <v>no</v>
      </c>
      <c r="I578" t="str">
        <f t="shared" si="49"/>
        <v>no</v>
      </c>
      <c r="K578" t="str">
        <f t="shared" si="50"/>
        <v>no</v>
      </c>
      <c r="M578" t="str">
        <f t="shared" si="51"/>
        <v>no</v>
      </c>
      <c r="Q578" t="str">
        <f t="shared" si="52"/>
        <v>yes</v>
      </c>
      <c r="S578" t="str">
        <f t="shared" si="53"/>
        <v>no</v>
      </c>
    </row>
    <row r="579" spans="1:19" x14ac:dyDescent="0.25">
      <c r="A579">
        <v>1</v>
      </c>
      <c r="B579" t="s">
        <v>582</v>
      </c>
      <c r="C579">
        <v>0.24204545454545459</v>
      </c>
      <c r="D579">
        <v>0.75</v>
      </c>
      <c r="E579">
        <v>0</v>
      </c>
      <c r="G579" t="str">
        <f t="shared" ref="G579:G642" si="54">IF(AND(A579=E579,E579=1),"yes","no")</f>
        <v>no</v>
      </c>
      <c r="I579" t="str">
        <f t="shared" ref="I579:I642" si="55">IF(AND(A579&lt;&gt;E579,E579=1,A579=-1),"yes","no")</f>
        <v>no</v>
      </c>
      <c r="K579" t="str">
        <f t="shared" ref="K579:K642" si="56">IF(AND(A579=E579,E579=-1),"yes","no")</f>
        <v>no</v>
      </c>
      <c r="M579" t="str">
        <f t="shared" ref="M579:M642" si="57">IF(AND(A579&lt;&gt;E579,E579=-1,A579=1),"yes","no")</f>
        <v>no</v>
      </c>
      <c r="Q579" t="str">
        <f t="shared" ref="Q579:Q642" si="58">IF(AND(A579&lt;&gt;E579,E579=0,A579=-1),"yes","no")</f>
        <v>no</v>
      </c>
      <c r="S579" t="str">
        <f t="shared" ref="S579:S642" si="59">IF(AND(A579&lt;&gt;E579,E579=0,A579=1),"yes","no")</f>
        <v>yes</v>
      </c>
    </row>
    <row r="580" spans="1:19" x14ac:dyDescent="0.25">
      <c r="A580">
        <v>-1</v>
      </c>
      <c r="B580" t="s">
        <v>583</v>
      </c>
      <c r="C580">
        <v>-0.13214285714285709</v>
      </c>
      <c r="D580">
        <v>0.37738095238095237</v>
      </c>
      <c r="E580">
        <v>0</v>
      </c>
      <c r="G580" t="str">
        <f t="shared" si="54"/>
        <v>no</v>
      </c>
      <c r="I580" t="str">
        <f t="shared" si="55"/>
        <v>no</v>
      </c>
      <c r="K580" t="str">
        <f t="shared" si="56"/>
        <v>no</v>
      </c>
      <c r="M580" t="str">
        <f t="shared" si="57"/>
        <v>no</v>
      </c>
      <c r="Q580" t="str">
        <f t="shared" si="58"/>
        <v>yes</v>
      </c>
      <c r="S580" t="str">
        <f t="shared" si="59"/>
        <v>no</v>
      </c>
    </row>
    <row r="581" spans="1:19" x14ac:dyDescent="0.25">
      <c r="A581">
        <v>1</v>
      </c>
      <c r="B581" t="s">
        <v>584</v>
      </c>
      <c r="C581">
        <v>0.34681818181818169</v>
      </c>
      <c r="D581">
        <v>0.52727272727272723</v>
      </c>
      <c r="E581">
        <v>0</v>
      </c>
      <c r="G581" t="str">
        <f t="shared" si="54"/>
        <v>no</v>
      </c>
      <c r="I581" t="str">
        <f t="shared" si="55"/>
        <v>no</v>
      </c>
      <c r="K581" t="str">
        <f t="shared" si="56"/>
        <v>no</v>
      </c>
      <c r="M581" t="str">
        <f t="shared" si="57"/>
        <v>no</v>
      </c>
      <c r="Q581" t="str">
        <f t="shared" si="58"/>
        <v>no</v>
      </c>
      <c r="S581" t="str">
        <f t="shared" si="59"/>
        <v>yes</v>
      </c>
    </row>
    <row r="582" spans="1:19" x14ac:dyDescent="0.25">
      <c r="A582">
        <v>-1</v>
      </c>
      <c r="B582" t="s">
        <v>585</v>
      </c>
      <c r="C582">
        <v>2.5388888888888891E-2</v>
      </c>
      <c r="D582">
        <v>0.59266666666666656</v>
      </c>
      <c r="E582">
        <v>0</v>
      </c>
      <c r="G582" t="str">
        <f t="shared" si="54"/>
        <v>no</v>
      </c>
      <c r="I582" t="str">
        <f t="shared" si="55"/>
        <v>no</v>
      </c>
      <c r="K582" t="str">
        <f t="shared" si="56"/>
        <v>no</v>
      </c>
      <c r="M582" t="str">
        <f t="shared" si="57"/>
        <v>no</v>
      </c>
      <c r="Q582" t="str">
        <f t="shared" si="58"/>
        <v>yes</v>
      </c>
      <c r="S582" t="str">
        <f t="shared" si="59"/>
        <v>no</v>
      </c>
    </row>
    <row r="583" spans="1:19" x14ac:dyDescent="0.25">
      <c r="A583">
        <v>1</v>
      </c>
      <c r="B583" t="s">
        <v>586</v>
      </c>
      <c r="C583">
        <v>0.51666666666666661</v>
      </c>
      <c r="D583">
        <v>0.55000000000000004</v>
      </c>
      <c r="E583">
        <v>1</v>
      </c>
      <c r="G583" t="str">
        <f t="shared" si="54"/>
        <v>yes</v>
      </c>
      <c r="I583" t="str">
        <f t="shared" si="55"/>
        <v>no</v>
      </c>
      <c r="K583" t="str">
        <f t="shared" si="56"/>
        <v>no</v>
      </c>
      <c r="M583" t="str">
        <f t="shared" si="57"/>
        <v>no</v>
      </c>
      <c r="Q583" t="str">
        <f t="shared" si="58"/>
        <v>no</v>
      </c>
      <c r="S583" t="str">
        <f t="shared" si="59"/>
        <v>no</v>
      </c>
    </row>
    <row r="584" spans="1:19" x14ac:dyDescent="0.25">
      <c r="A584">
        <v>1</v>
      </c>
      <c r="B584" t="s">
        <v>587</v>
      </c>
      <c r="C584">
        <v>0.17916666666666661</v>
      </c>
      <c r="D584">
        <v>0.54375000000000007</v>
      </c>
      <c r="E584">
        <v>0</v>
      </c>
      <c r="G584" t="str">
        <f t="shared" si="54"/>
        <v>no</v>
      </c>
      <c r="I584" t="str">
        <f t="shared" si="55"/>
        <v>no</v>
      </c>
      <c r="K584" t="str">
        <f t="shared" si="56"/>
        <v>no</v>
      </c>
      <c r="M584" t="str">
        <f t="shared" si="57"/>
        <v>no</v>
      </c>
      <c r="Q584" t="str">
        <f t="shared" si="58"/>
        <v>no</v>
      </c>
      <c r="S584" t="str">
        <f t="shared" si="59"/>
        <v>yes</v>
      </c>
    </row>
    <row r="585" spans="1:19" x14ac:dyDescent="0.25">
      <c r="A585">
        <v>-1</v>
      </c>
      <c r="B585" t="s">
        <v>588</v>
      </c>
      <c r="C585">
        <v>0.1471428571428571</v>
      </c>
      <c r="D585">
        <v>0.47222943722943722</v>
      </c>
      <c r="E585">
        <v>0</v>
      </c>
      <c r="G585" t="str">
        <f t="shared" si="54"/>
        <v>no</v>
      </c>
      <c r="I585" t="str">
        <f t="shared" si="55"/>
        <v>no</v>
      </c>
      <c r="K585" t="str">
        <f t="shared" si="56"/>
        <v>no</v>
      </c>
      <c r="M585" t="str">
        <f t="shared" si="57"/>
        <v>no</v>
      </c>
      <c r="Q585" t="str">
        <f t="shared" si="58"/>
        <v>yes</v>
      </c>
      <c r="S585" t="str">
        <f t="shared" si="59"/>
        <v>no</v>
      </c>
    </row>
    <row r="586" spans="1:19" x14ac:dyDescent="0.25">
      <c r="A586">
        <v>-1</v>
      </c>
      <c r="B586" t="s">
        <v>589</v>
      </c>
      <c r="C586">
        <v>3.1144781144781439E-3</v>
      </c>
      <c r="D586">
        <v>0.39124579124579129</v>
      </c>
      <c r="E586">
        <v>0</v>
      </c>
      <c r="G586" t="str">
        <f t="shared" si="54"/>
        <v>no</v>
      </c>
      <c r="I586" t="str">
        <f t="shared" si="55"/>
        <v>no</v>
      </c>
      <c r="K586" t="str">
        <f t="shared" si="56"/>
        <v>no</v>
      </c>
      <c r="M586" t="str">
        <f t="shared" si="57"/>
        <v>no</v>
      </c>
      <c r="Q586" t="str">
        <f t="shared" si="58"/>
        <v>yes</v>
      </c>
      <c r="S586" t="str">
        <f t="shared" si="59"/>
        <v>no</v>
      </c>
    </row>
    <row r="587" spans="1:19" x14ac:dyDescent="0.25">
      <c r="A587">
        <v>1</v>
      </c>
      <c r="B587" t="s">
        <v>590</v>
      </c>
      <c r="C587">
        <v>0.31329670329670323</v>
      </c>
      <c r="D587">
        <v>0.53945054945054949</v>
      </c>
      <c r="E587">
        <v>0</v>
      </c>
      <c r="G587" t="str">
        <f t="shared" si="54"/>
        <v>no</v>
      </c>
      <c r="I587" t="str">
        <f t="shared" si="55"/>
        <v>no</v>
      </c>
      <c r="K587" t="str">
        <f t="shared" si="56"/>
        <v>no</v>
      </c>
      <c r="M587" t="str">
        <f t="shared" si="57"/>
        <v>no</v>
      </c>
      <c r="Q587" t="str">
        <f t="shared" si="58"/>
        <v>no</v>
      </c>
      <c r="S587" t="str">
        <f t="shared" si="59"/>
        <v>yes</v>
      </c>
    </row>
    <row r="588" spans="1:19" x14ac:dyDescent="0.25">
      <c r="A588">
        <v>1</v>
      </c>
      <c r="B588" t="s">
        <v>591</v>
      </c>
      <c r="C588">
        <v>0.33176308539944899</v>
      </c>
      <c r="D588">
        <v>0.58340220385674924</v>
      </c>
      <c r="E588">
        <v>0</v>
      </c>
      <c r="G588" t="str">
        <f t="shared" si="54"/>
        <v>no</v>
      </c>
      <c r="I588" t="str">
        <f t="shared" si="55"/>
        <v>no</v>
      </c>
      <c r="K588" t="str">
        <f t="shared" si="56"/>
        <v>no</v>
      </c>
      <c r="M588" t="str">
        <f t="shared" si="57"/>
        <v>no</v>
      </c>
      <c r="Q588" t="str">
        <f t="shared" si="58"/>
        <v>no</v>
      </c>
      <c r="S588" t="str">
        <f t="shared" si="59"/>
        <v>yes</v>
      </c>
    </row>
    <row r="589" spans="1:19" x14ac:dyDescent="0.25">
      <c r="A589">
        <v>-1</v>
      </c>
      <c r="B589" t="s">
        <v>592</v>
      </c>
      <c r="C589">
        <v>0.24444444444444449</v>
      </c>
      <c r="D589">
        <v>0.4111111111111112</v>
      </c>
      <c r="E589">
        <v>0</v>
      </c>
      <c r="G589" t="str">
        <f t="shared" si="54"/>
        <v>no</v>
      </c>
      <c r="I589" t="str">
        <f t="shared" si="55"/>
        <v>no</v>
      </c>
      <c r="K589" t="str">
        <f t="shared" si="56"/>
        <v>no</v>
      </c>
      <c r="M589" t="str">
        <f t="shared" si="57"/>
        <v>no</v>
      </c>
      <c r="Q589" t="str">
        <f t="shared" si="58"/>
        <v>yes</v>
      </c>
      <c r="S589" t="str">
        <f t="shared" si="59"/>
        <v>no</v>
      </c>
    </row>
    <row r="590" spans="1:19" x14ac:dyDescent="0.25">
      <c r="A590">
        <v>-1</v>
      </c>
      <c r="B590" t="s">
        <v>593</v>
      </c>
      <c r="C590">
        <v>0.10625</v>
      </c>
      <c r="D590">
        <v>0.54375000000000007</v>
      </c>
      <c r="E590">
        <v>0</v>
      </c>
      <c r="G590" t="str">
        <f t="shared" si="54"/>
        <v>no</v>
      </c>
      <c r="I590" t="str">
        <f t="shared" si="55"/>
        <v>no</v>
      </c>
      <c r="K590" t="str">
        <f t="shared" si="56"/>
        <v>no</v>
      </c>
      <c r="M590" t="str">
        <f t="shared" si="57"/>
        <v>no</v>
      </c>
      <c r="Q590" t="str">
        <f t="shared" si="58"/>
        <v>yes</v>
      </c>
      <c r="S590" t="str">
        <f t="shared" si="59"/>
        <v>no</v>
      </c>
    </row>
    <row r="591" spans="1:19" x14ac:dyDescent="0.25">
      <c r="A591">
        <v>-1</v>
      </c>
      <c r="B591" t="s">
        <v>594</v>
      </c>
      <c r="C591">
        <v>-0.8</v>
      </c>
      <c r="D591">
        <v>1</v>
      </c>
      <c r="E591">
        <v>-1</v>
      </c>
      <c r="G591" t="str">
        <f t="shared" si="54"/>
        <v>no</v>
      </c>
      <c r="I591" t="str">
        <f t="shared" si="55"/>
        <v>no</v>
      </c>
      <c r="K591" t="str">
        <f t="shared" si="56"/>
        <v>yes</v>
      </c>
      <c r="M591" t="str">
        <f t="shared" si="57"/>
        <v>no</v>
      </c>
      <c r="Q591" t="str">
        <f t="shared" si="58"/>
        <v>no</v>
      </c>
      <c r="S591" t="str">
        <f t="shared" si="59"/>
        <v>no</v>
      </c>
    </row>
    <row r="592" spans="1:19" x14ac:dyDescent="0.25">
      <c r="A592">
        <v>1</v>
      </c>
      <c r="B592" t="s">
        <v>595</v>
      </c>
      <c r="C592">
        <v>9.1302910052910038E-2</v>
      </c>
      <c r="D592">
        <v>0.48756613756613759</v>
      </c>
      <c r="E592">
        <v>0</v>
      </c>
      <c r="G592" t="str">
        <f t="shared" si="54"/>
        <v>no</v>
      </c>
      <c r="I592" t="str">
        <f t="shared" si="55"/>
        <v>no</v>
      </c>
      <c r="K592" t="str">
        <f t="shared" si="56"/>
        <v>no</v>
      </c>
      <c r="M592" t="str">
        <f t="shared" si="57"/>
        <v>no</v>
      </c>
      <c r="Q592" t="str">
        <f t="shared" si="58"/>
        <v>no</v>
      </c>
      <c r="S592" t="str">
        <f t="shared" si="59"/>
        <v>yes</v>
      </c>
    </row>
    <row r="593" spans="1:19" x14ac:dyDescent="0.25">
      <c r="A593">
        <v>1</v>
      </c>
      <c r="B593" t="s">
        <v>596</v>
      </c>
      <c r="C593">
        <v>0.25563909774436089</v>
      </c>
      <c r="D593">
        <v>0.46720969089390141</v>
      </c>
      <c r="E593">
        <v>0</v>
      </c>
      <c r="G593" t="str">
        <f t="shared" si="54"/>
        <v>no</v>
      </c>
      <c r="I593" t="str">
        <f t="shared" si="55"/>
        <v>no</v>
      </c>
      <c r="K593" t="str">
        <f t="shared" si="56"/>
        <v>no</v>
      </c>
      <c r="M593" t="str">
        <f t="shared" si="57"/>
        <v>no</v>
      </c>
      <c r="Q593" t="str">
        <f t="shared" si="58"/>
        <v>no</v>
      </c>
      <c r="S593" t="str">
        <f t="shared" si="59"/>
        <v>yes</v>
      </c>
    </row>
    <row r="594" spans="1:19" x14ac:dyDescent="0.25">
      <c r="A594">
        <v>-1</v>
      </c>
      <c r="B594" t="s">
        <v>597</v>
      </c>
      <c r="C594">
        <v>3.7712287712287828E-3</v>
      </c>
      <c r="D594">
        <v>0.60884115884115886</v>
      </c>
      <c r="E594">
        <v>0</v>
      </c>
      <c r="G594" t="str">
        <f t="shared" si="54"/>
        <v>no</v>
      </c>
      <c r="I594" t="str">
        <f t="shared" si="55"/>
        <v>no</v>
      </c>
      <c r="K594" t="str">
        <f t="shared" si="56"/>
        <v>no</v>
      </c>
      <c r="M594" t="str">
        <f t="shared" si="57"/>
        <v>no</v>
      </c>
      <c r="Q594" t="str">
        <f t="shared" si="58"/>
        <v>yes</v>
      </c>
      <c r="S594" t="str">
        <f t="shared" si="59"/>
        <v>no</v>
      </c>
    </row>
    <row r="595" spans="1:19" x14ac:dyDescent="0.25">
      <c r="A595">
        <v>-1</v>
      </c>
      <c r="B595" t="s">
        <v>598</v>
      </c>
      <c r="C595">
        <v>0.67500000000000004</v>
      </c>
      <c r="D595">
        <v>0.92500000000000004</v>
      </c>
      <c r="E595">
        <v>1</v>
      </c>
      <c r="G595" t="str">
        <f t="shared" si="54"/>
        <v>no</v>
      </c>
      <c r="I595" t="str">
        <f t="shared" si="55"/>
        <v>yes</v>
      </c>
      <c r="K595" t="str">
        <f t="shared" si="56"/>
        <v>no</v>
      </c>
      <c r="M595" t="str">
        <f t="shared" si="57"/>
        <v>no</v>
      </c>
      <c r="Q595" t="str">
        <f t="shared" si="58"/>
        <v>no</v>
      </c>
      <c r="S595" t="str">
        <f t="shared" si="59"/>
        <v>no</v>
      </c>
    </row>
    <row r="596" spans="1:19" x14ac:dyDescent="0.25">
      <c r="A596">
        <v>1</v>
      </c>
      <c r="B596" t="s">
        <v>599</v>
      </c>
      <c r="C596">
        <v>0.13636363636363641</v>
      </c>
      <c r="D596">
        <v>0.45454545454545447</v>
      </c>
      <c r="E596">
        <v>0</v>
      </c>
      <c r="G596" t="str">
        <f t="shared" si="54"/>
        <v>no</v>
      </c>
      <c r="I596" t="str">
        <f t="shared" si="55"/>
        <v>no</v>
      </c>
      <c r="K596" t="str">
        <f t="shared" si="56"/>
        <v>no</v>
      </c>
      <c r="M596" t="str">
        <f t="shared" si="57"/>
        <v>no</v>
      </c>
      <c r="Q596" t="str">
        <f t="shared" si="58"/>
        <v>no</v>
      </c>
      <c r="S596" t="str">
        <f t="shared" si="59"/>
        <v>yes</v>
      </c>
    </row>
    <row r="597" spans="1:19" x14ac:dyDescent="0.25">
      <c r="A597">
        <v>1</v>
      </c>
      <c r="B597" t="s">
        <v>600</v>
      </c>
      <c r="C597">
        <v>0.36392857142857149</v>
      </c>
      <c r="D597">
        <v>0.59499999999999997</v>
      </c>
      <c r="E597">
        <v>0</v>
      </c>
      <c r="G597" t="str">
        <f t="shared" si="54"/>
        <v>no</v>
      </c>
      <c r="I597" t="str">
        <f t="shared" si="55"/>
        <v>no</v>
      </c>
      <c r="K597" t="str">
        <f t="shared" si="56"/>
        <v>no</v>
      </c>
      <c r="M597" t="str">
        <f t="shared" si="57"/>
        <v>no</v>
      </c>
      <c r="Q597" t="str">
        <f t="shared" si="58"/>
        <v>no</v>
      </c>
      <c r="S597" t="str">
        <f t="shared" si="59"/>
        <v>yes</v>
      </c>
    </row>
    <row r="598" spans="1:19" x14ac:dyDescent="0.25">
      <c r="A598">
        <v>-1</v>
      </c>
      <c r="B598" t="s">
        <v>601</v>
      </c>
      <c r="C598">
        <v>-3.0733676046176071E-2</v>
      </c>
      <c r="D598">
        <v>0.54960881132756134</v>
      </c>
      <c r="E598">
        <v>0</v>
      </c>
      <c r="G598" t="str">
        <f t="shared" si="54"/>
        <v>no</v>
      </c>
      <c r="I598" t="str">
        <f t="shared" si="55"/>
        <v>no</v>
      </c>
      <c r="K598" t="str">
        <f t="shared" si="56"/>
        <v>no</v>
      </c>
      <c r="M598" t="str">
        <f t="shared" si="57"/>
        <v>no</v>
      </c>
      <c r="Q598" t="str">
        <f t="shared" si="58"/>
        <v>yes</v>
      </c>
      <c r="S598" t="str">
        <f t="shared" si="59"/>
        <v>no</v>
      </c>
    </row>
    <row r="599" spans="1:19" x14ac:dyDescent="0.25">
      <c r="A599">
        <v>-1</v>
      </c>
      <c r="B599" t="s">
        <v>602</v>
      </c>
      <c r="C599">
        <v>0.6</v>
      </c>
      <c r="D599">
        <v>1</v>
      </c>
      <c r="E599">
        <v>1</v>
      </c>
      <c r="G599" t="str">
        <f t="shared" si="54"/>
        <v>no</v>
      </c>
      <c r="I599" t="str">
        <f t="shared" si="55"/>
        <v>yes</v>
      </c>
      <c r="K599" t="str">
        <f t="shared" si="56"/>
        <v>no</v>
      </c>
      <c r="M599" t="str">
        <f t="shared" si="57"/>
        <v>no</v>
      </c>
      <c r="Q599" t="str">
        <f t="shared" si="58"/>
        <v>no</v>
      </c>
      <c r="S599" t="str">
        <f t="shared" si="59"/>
        <v>no</v>
      </c>
    </row>
    <row r="600" spans="1:19" x14ac:dyDescent="0.25">
      <c r="A600">
        <v>-1</v>
      </c>
      <c r="B600" t="s">
        <v>603</v>
      </c>
      <c r="C600">
        <v>-0.25</v>
      </c>
      <c r="D600">
        <v>0.5</v>
      </c>
      <c r="E600">
        <v>0</v>
      </c>
      <c r="G600" t="str">
        <f t="shared" si="54"/>
        <v>no</v>
      </c>
      <c r="I600" t="str">
        <f t="shared" si="55"/>
        <v>no</v>
      </c>
      <c r="K600" t="str">
        <f t="shared" si="56"/>
        <v>no</v>
      </c>
      <c r="M600" t="str">
        <f t="shared" si="57"/>
        <v>no</v>
      </c>
      <c r="Q600" t="str">
        <f t="shared" si="58"/>
        <v>yes</v>
      </c>
      <c r="S600" t="str">
        <f t="shared" si="59"/>
        <v>no</v>
      </c>
    </row>
    <row r="601" spans="1:19" x14ac:dyDescent="0.25">
      <c r="A601">
        <v>1</v>
      </c>
      <c r="B601" t="s">
        <v>604</v>
      </c>
      <c r="C601">
        <v>0.28939393939393943</v>
      </c>
      <c r="D601">
        <v>0.47436868686868688</v>
      </c>
      <c r="E601">
        <v>0</v>
      </c>
      <c r="G601" t="str">
        <f t="shared" si="54"/>
        <v>no</v>
      </c>
      <c r="I601" t="str">
        <f t="shared" si="55"/>
        <v>no</v>
      </c>
      <c r="K601" t="str">
        <f t="shared" si="56"/>
        <v>no</v>
      </c>
      <c r="M601" t="str">
        <f t="shared" si="57"/>
        <v>no</v>
      </c>
      <c r="Q601" t="str">
        <f t="shared" si="58"/>
        <v>no</v>
      </c>
      <c r="S601" t="str">
        <f t="shared" si="59"/>
        <v>yes</v>
      </c>
    </row>
    <row r="602" spans="1:19" x14ac:dyDescent="0.25">
      <c r="A602">
        <v>-1</v>
      </c>
      <c r="B602" t="s">
        <v>605</v>
      </c>
      <c r="C602">
        <v>0.1855218855218855</v>
      </c>
      <c r="D602">
        <v>0.31346801346801362</v>
      </c>
      <c r="E602">
        <v>0</v>
      </c>
      <c r="G602" t="str">
        <f t="shared" si="54"/>
        <v>no</v>
      </c>
      <c r="I602" t="str">
        <f t="shared" si="55"/>
        <v>no</v>
      </c>
      <c r="K602" t="str">
        <f t="shared" si="56"/>
        <v>no</v>
      </c>
      <c r="M602" t="str">
        <f t="shared" si="57"/>
        <v>no</v>
      </c>
      <c r="Q602" t="str">
        <f t="shared" si="58"/>
        <v>yes</v>
      </c>
      <c r="S602" t="str">
        <f t="shared" si="59"/>
        <v>no</v>
      </c>
    </row>
    <row r="603" spans="1:19" x14ac:dyDescent="0.25">
      <c r="A603">
        <v>-1</v>
      </c>
      <c r="B603" t="s">
        <v>606</v>
      </c>
      <c r="C603">
        <v>0.35</v>
      </c>
      <c r="D603">
        <v>0.3</v>
      </c>
      <c r="E603">
        <v>0</v>
      </c>
      <c r="G603" t="str">
        <f t="shared" si="54"/>
        <v>no</v>
      </c>
      <c r="I603" t="str">
        <f t="shared" si="55"/>
        <v>no</v>
      </c>
      <c r="K603" t="str">
        <f t="shared" si="56"/>
        <v>no</v>
      </c>
      <c r="M603" t="str">
        <f t="shared" si="57"/>
        <v>no</v>
      </c>
      <c r="Q603" t="str">
        <f t="shared" si="58"/>
        <v>yes</v>
      </c>
      <c r="S603" t="str">
        <f t="shared" si="59"/>
        <v>no</v>
      </c>
    </row>
    <row r="604" spans="1:19" x14ac:dyDescent="0.25">
      <c r="A604">
        <v>-1</v>
      </c>
      <c r="B604" t="s">
        <v>607</v>
      </c>
      <c r="C604">
        <v>-0.05</v>
      </c>
      <c r="D604">
        <v>0.1125</v>
      </c>
      <c r="E604">
        <v>0</v>
      </c>
      <c r="G604" t="str">
        <f t="shared" si="54"/>
        <v>no</v>
      </c>
      <c r="I604" t="str">
        <f t="shared" si="55"/>
        <v>no</v>
      </c>
      <c r="K604" t="str">
        <f t="shared" si="56"/>
        <v>no</v>
      </c>
      <c r="M604" t="str">
        <f t="shared" si="57"/>
        <v>no</v>
      </c>
      <c r="Q604" t="str">
        <f t="shared" si="58"/>
        <v>yes</v>
      </c>
      <c r="S604" t="str">
        <f t="shared" si="59"/>
        <v>no</v>
      </c>
    </row>
    <row r="605" spans="1:19" x14ac:dyDescent="0.25">
      <c r="A605">
        <v>-1</v>
      </c>
      <c r="B605" t="s">
        <v>608</v>
      </c>
      <c r="C605">
        <v>-0.1133333333333333</v>
      </c>
      <c r="D605">
        <v>0.53333333333333344</v>
      </c>
      <c r="E605">
        <v>0</v>
      </c>
      <c r="G605" t="str">
        <f t="shared" si="54"/>
        <v>no</v>
      </c>
      <c r="I605" t="str">
        <f t="shared" si="55"/>
        <v>no</v>
      </c>
      <c r="K605" t="str">
        <f t="shared" si="56"/>
        <v>no</v>
      </c>
      <c r="M605" t="str">
        <f t="shared" si="57"/>
        <v>no</v>
      </c>
      <c r="Q605" t="str">
        <f t="shared" si="58"/>
        <v>yes</v>
      </c>
      <c r="S605" t="str">
        <f t="shared" si="59"/>
        <v>no</v>
      </c>
    </row>
    <row r="606" spans="1:19" x14ac:dyDescent="0.25">
      <c r="A606">
        <v>-1</v>
      </c>
      <c r="B606" t="s">
        <v>609</v>
      </c>
      <c r="C606">
        <v>-0.13500000000000001</v>
      </c>
      <c r="D606">
        <v>0.44666666666666671</v>
      </c>
      <c r="E606">
        <v>0</v>
      </c>
      <c r="G606" t="str">
        <f t="shared" si="54"/>
        <v>no</v>
      </c>
      <c r="I606" t="str">
        <f t="shared" si="55"/>
        <v>no</v>
      </c>
      <c r="K606" t="str">
        <f t="shared" si="56"/>
        <v>no</v>
      </c>
      <c r="M606" t="str">
        <f t="shared" si="57"/>
        <v>no</v>
      </c>
      <c r="Q606" t="str">
        <f t="shared" si="58"/>
        <v>yes</v>
      </c>
      <c r="S606" t="str">
        <f t="shared" si="59"/>
        <v>no</v>
      </c>
    </row>
    <row r="607" spans="1:19" x14ac:dyDescent="0.25">
      <c r="A607">
        <v>-1</v>
      </c>
      <c r="B607" t="s">
        <v>610</v>
      </c>
      <c r="C607">
        <v>0.05</v>
      </c>
      <c r="D607">
        <v>0.16250000000000001</v>
      </c>
      <c r="E607">
        <v>0</v>
      </c>
      <c r="G607" t="str">
        <f t="shared" si="54"/>
        <v>no</v>
      </c>
      <c r="I607" t="str">
        <f t="shared" si="55"/>
        <v>no</v>
      </c>
      <c r="K607" t="str">
        <f t="shared" si="56"/>
        <v>no</v>
      </c>
      <c r="M607" t="str">
        <f t="shared" si="57"/>
        <v>no</v>
      </c>
      <c r="Q607" t="str">
        <f t="shared" si="58"/>
        <v>yes</v>
      </c>
      <c r="S607" t="str">
        <f t="shared" si="59"/>
        <v>no</v>
      </c>
    </row>
    <row r="608" spans="1:19" x14ac:dyDescent="0.25">
      <c r="A608">
        <v>1</v>
      </c>
      <c r="B608" t="s">
        <v>611</v>
      </c>
      <c r="C608">
        <v>0.37767857142857142</v>
      </c>
      <c r="D608">
        <v>0.60476190476190483</v>
      </c>
      <c r="E608">
        <v>0</v>
      </c>
      <c r="G608" t="str">
        <f t="shared" si="54"/>
        <v>no</v>
      </c>
      <c r="I608" t="str">
        <f t="shared" si="55"/>
        <v>no</v>
      </c>
      <c r="K608" t="str">
        <f t="shared" si="56"/>
        <v>no</v>
      </c>
      <c r="M608" t="str">
        <f t="shared" si="57"/>
        <v>no</v>
      </c>
      <c r="Q608" t="str">
        <f t="shared" si="58"/>
        <v>no</v>
      </c>
      <c r="S608" t="str">
        <f t="shared" si="59"/>
        <v>yes</v>
      </c>
    </row>
    <row r="609" spans="1:19" x14ac:dyDescent="0.25">
      <c r="A609">
        <v>-1</v>
      </c>
      <c r="B609" t="s">
        <v>612</v>
      </c>
      <c r="C609">
        <v>1.167800453514739E-2</v>
      </c>
      <c r="D609">
        <v>0.30473356009070302</v>
      </c>
      <c r="E609">
        <v>0</v>
      </c>
      <c r="G609" t="str">
        <f t="shared" si="54"/>
        <v>no</v>
      </c>
      <c r="I609" t="str">
        <f t="shared" si="55"/>
        <v>no</v>
      </c>
      <c r="K609" t="str">
        <f t="shared" si="56"/>
        <v>no</v>
      </c>
      <c r="M609" t="str">
        <f t="shared" si="57"/>
        <v>no</v>
      </c>
      <c r="Q609" t="str">
        <f t="shared" si="58"/>
        <v>yes</v>
      </c>
      <c r="S609" t="str">
        <f t="shared" si="59"/>
        <v>no</v>
      </c>
    </row>
    <row r="610" spans="1:19" x14ac:dyDescent="0.25">
      <c r="A610">
        <v>1</v>
      </c>
      <c r="B610" t="s">
        <v>613</v>
      </c>
      <c r="C610">
        <v>0.12912375636059839</v>
      </c>
      <c r="D610">
        <v>0.49897698792435641</v>
      </c>
      <c r="E610">
        <v>0</v>
      </c>
      <c r="G610" t="str">
        <f t="shared" si="54"/>
        <v>no</v>
      </c>
      <c r="I610" t="str">
        <f t="shared" si="55"/>
        <v>no</v>
      </c>
      <c r="K610" t="str">
        <f t="shared" si="56"/>
        <v>no</v>
      </c>
      <c r="M610" t="str">
        <f t="shared" si="57"/>
        <v>no</v>
      </c>
      <c r="Q610" t="str">
        <f t="shared" si="58"/>
        <v>no</v>
      </c>
      <c r="S610" t="str">
        <f t="shared" si="59"/>
        <v>yes</v>
      </c>
    </row>
    <row r="611" spans="1:19" x14ac:dyDescent="0.25">
      <c r="A611">
        <v>-1</v>
      </c>
      <c r="B611" t="s">
        <v>614</v>
      </c>
      <c r="C611">
        <v>-1.547619047619049E-3</v>
      </c>
      <c r="D611">
        <v>0.55944444444444452</v>
      </c>
      <c r="E611">
        <v>0</v>
      </c>
      <c r="G611" t="str">
        <f t="shared" si="54"/>
        <v>no</v>
      </c>
      <c r="I611" t="str">
        <f t="shared" si="55"/>
        <v>no</v>
      </c>
      <c r="K611" t="str">
        <f t="shared" si="56"/>
        <v>no</v>
      </c>
      <c r="M611" t="str">
        <f t="shared" si="57"/>
        <v>no</v>
      </c>
      <c r="Q611" t="str">
        <f t="shared" si="58"/>
        <v>yes</v>
      </c>
      <c r="S611" t="str">
        <f t="shared" si="59"/>
        <v>no</v>
      </c>
    </row>
    <row r="612" spans="1:19" x14ac:dyDescent="0.25">
      <c r="A612">
        <v>1</v>
      </c>
      <c r="B612" t="s">
        <v>615</v>
      </c>
      <c r="C612">
        <v>0.34727272727272729</v>
      </c>
      <c r="D612">
        <v>0.47</v>
      </c>
      <c r="E612">
        <v>0</v>
      </c>
      <c r="G612" t="str">
        <f t="shared" si="54"/>
        <v>no</v>
      </c>
      <c r="I612" t="str">
        <f t="shared" si="55"/>
        <v>no</v>
      </c>
      <c r="K612" t="str">
        <f t="shared" si="56"/>
        <v>no</v>
      </c>
      <c r="M612" t="str">
        <f t="shared" si="57"/>
        <v>no</v>
      </c>
      <c r="Q612" t="str">
        <f t="shared" si="58"/>
        <v>no</v>
      </c>
      <c r="S612" t="str">
        <f t="shared" si="59"/>
        <v>yes</v>
      </c>
    </row>
    <row r="613" spans="1:19" x14ac:dyDescent="0.25">
      <c r="A613">
        <v>-1</v>
      </c>
      <c r="B613" t="s">
        <v>616</v>
      </c>
      <c r="C613">
        <v>0.24166666666666661</v>
      </c>
      <c r="D613">
        <v>0.51805555555555549</v>
      </c>
      <c r="E613">
        <v>0</v>
      </c>
      <c r="G613" t="str">
        <f t="shared" si="54"/>
        <v>no</v>
      </c>
      <c r="I613" t="str">
        <f t="shared" si="55"/>
        <v>no</v>
      </c>
      <c r="K613" t="str">
        <f t="shared" si="56"/>
        <v>no</v>
      </c>
      <c r="M613" t="str">
        <f t="shared" si="57"/>
        <v>no</v>
      </c>
      <c r="Q613" t="str">
        <f t="shared" si="58"/>
        <v>yes</v>
      </c>
      <c r="S613" t="str">
        <f t="shared" si="59"/>
        <v>no</v>
      </c>
    </row>
    <row r="614" spans="1:19" x14ac:dyDescent="0.25">
      <c r="A614">
        <v>1</v>
      </c>
      <c r="B614" t="s">
        <v>617</v>
      </c>
      <c r="C614">
        <v>9.9431818181818177E-2</v>
      </c>
      <c r="D614">
        <v>0.55151515151515162</v>
      </c>
      <c r="E614">
        <v>0</v>
      </c>
      <c r="G614" t="str">
        <f t="shared" si="54"/>
        <v>no</v>
      </c>
      <c r="I614" t="str">
        <f t="shared" si="55"/>
        <v>no</v>
      </c>
      <c r="K614" t="str">
        <f t="shared" si="56"/>
        <v>no</v>
      </c>
      <c r="M614" t="str">
        <f t="shared" si="57"/>
        <v>no</v>
      </c>
      <c r="Q614" t="str">
        <f t="shared" si="58"/>
        <v>no</v>
      </c>
      <c r="S614" t="str">
        <f t="shared" si="59"/>
        <v>yes</v>
      </c>
    </row>
    <row r="615" spans="1:19" x14ac:dyDescent="0.25">
      <c r="A615">
        <v>-1</v>
      </c>
      <c r="B615" t="s">
        <v>618</v>
      </c>
      <c r="C615">
        <v>0.11977272727272729</v>
      </c>
      <c r="D615">
        <v>0.56267676767676766</v>
      </c>
      <c r="E615">
        <v>0</v>
      </c>
      <c r="G615" t="str">
        <f t="shared" si="54"/>
        <v>no</v>
      </c>
      <c r="I615" t="str">
        <f t="shared" si="55"/>
        <v>no</v>
      </c>
      <c r="K615" t="str">
        <f t="shared" si="56"/>
        <v>no</v>
      </c>
      <c r="M615" t="str">
        <f t="shared" si="57"/>
        <v>no</v>
      </c>
      <c r="Q615" t="str">
        <f t="shared" si="58"/>
        <v>yes</v>
      </c>
      <c r="S615" t="str">
        <f t="shared" si="59"/>
        <v>no</v>
      </c>
    </row>
    <row r="616" spans="1:19" x14ac:dyDescent="0.25">
      <c r="A616">
        <v>1</v>
      </c>
      <c r="B616" t="s">
        <v>619</v>
      </c>
      <c r="C616">
        <v>0.20767045454545449</v>
      </c>
      <c r="D616">
        <v>0.56306818181818186</v>
      </c>
      <c r="E616">
        <v>0</v>
      </c>
      <c r="G616" t="str">
        <f t="shared" si="54"/>
        <v>no</v>
      </c>
      <c r="I616" t="str">
        <f t="shared" si="55"/>
        <v>no</v>
      </c>
      <c r="K616" t="str">
        <f t="shared" si="56"/>
        <v>no</v>
      </c>
      <c r="M616" t="str">
        <f t="shared" si="57"/>
        <v>no</v>
      </c>
      <c r="Q616" t="str">
        <f t="shared" si="58"/>
        <v>no</v>
      </c>
      <c r="S616" t="str">
        <f t="shared" si="59"/>
        <v>yes</v>
      </c>
    </row>
    <row r="617" spans="1:19" x14ac:dyDescent="0.25">
      <c r="A617">
        <v>1</v>
      </c>
      <c r="B617" t="s">
        <v>620</v>
      </c>
      <c r="C617">
        <v>0.32266233766233771</v>
      </c>
      <c r="D617">
        <v>0.61456709956709965</v>
      </c>
      <c r="E617">
        <v>0</v>
      </c>
      <c r="G617" t="str">
        <f t="shared" si="54"/>
        <v>no</v>
      </c>
      <c r="I617" t="str">
        <f t="shared" si="55"/>
        <v>no</v>
      </c>
      <c r="K617" t="str">
        <f t="shared" si="56"/>
        <v>no</v>
      </c>
      <c r="M617" t="str">
        <f t="shared" si="57"/>
        <v>no</v>
      </c>
      <c r="Q617" t="str">
        <f t="shared" si="58"/>
        <v>no</v>
      </c>
      <c r="S617" t="str">
        <f t="shared" si="59"/>
        <v>yes</v>
      </c>
    </row>
    <row r="618" spans="1:19" x14ac:dyDescent="0.25">
      <c r="A618">
        <v>-1</v>
      </c>
      <c r="B618" t="s">
        <v>621</v>
      </c>
      <c r="C618">
        <v>0.255</v>
      </c>
      <c r="D618">
        <v>0.59000000000000008</v>
      </c>
      <c r="E618">
        <v>0</v>
      </c>
      <c r="G618" t="str">
        <f t="shared" si="54"/>
        <v>no</v>
      </c>
      <c r="I618" t="str">
        <f t="shared" si="55"/>
        <v>no</v>
      </c>
      <c r="K618" t="str">
        <f t="shared" si="56"/>
        <v>no</v>
      </c>
      <c r="M618" t="str">
        <f t="shared" si="57"/>
        <v>no</v>
      </c>
      <c r="Q618" t="str">
        <f t="shared" si="58"/>
        <v>yes</v>
      </c>
      <c r="S618" t="str">
        <f t="shared" si="59"/>
        <v>no</v>
      </c>
    </row>
    <row r="619" spans="1:19" x14ac:dyDescent="0.25">
      <c r="A619">
        <v>1</v>
      </c>
      <c r="B619" t="s">
        <v>622</v>
      </c>
      <c r="C619">
        <v>0.43125000000000002</v>
      </c>
      <c r="D619">
        <v>0.51875000000000004</v>
      </c>
      <c r="E619">
        <v>0</v>
      </c>
      <c r="G619" t="str">
        <f t="shared" si="54"/>
        <v>no</v>
      </c>
      <c r="I619" t="str">
        <f t="shared" si="55"/>
        <v>no</v>
      </c>
      <c r="K619" t="str">
        <f t="shared" si="56"/>
        <v>no</v>
      </c>
      <c r="M619" t="str">
        <f t="shared" si="57"/>
        <v>no</v>
      </c>
      <c r="Q619" t="str">
        <f t="shared" si="58"/>
        <v>no</v>
      </c>
      <c r="S619" t="str">
        <f t="shared" si="59"/>
        <v>yes</v>
      </c>
    </row>
    <row r="620" spans="1:19" x14ac:dyDescent="0.25">
      <c r="A620">
        <v>-1</v>
      </c>
      <c r="B620" t="s">
        <v>623</v>
      </c>
      <c r="C620">
        <v>-0.15595238095238101</v>
      </c>
      <c r="D620">
        <v>0.56309523809523809</v>
      </c>
      <c r="E620">
        <v>0</v>
      </c>
      <c r="G620" t="str">
        <f t="shared" si="54"/>
        <v>no</v>
      </c>
      <c r="I620" t="str">
        <f t="shared" si="55"/>
        <v>no</v>
      </c>
      <c r="K620" t="str">
        <f t="shared" si="56"/>
        <v>no</v>
      </c>
      <c r="M620" t="str">
        <f t="shared" si="57"/>
        <v>no</v>
      </c>
      <c r="Q620" t="str">
        <f t="shared" si="58"/>
        <v>yes</v>
      </c>
      <c r="S620" t="str">
        <f t="shared" si="59"/>
        <v>no</v>
      </c>
    </row>
    <row r="621" spans="1:19" x14ac:dyDescent="0.25">
      <c r="A621">
        <v>1</v>
      </c>
      <c r="B621" t="s">
        <v>624</v>
      </c>
      <c r="C621">
        <v>0.64</v>
      </c>
      <c r="D621">
        <v>0.79777777777777781</v>
      </c>
      <c r="E621">
        <v>1</v>
      </c>
      <c r="G621" t="str">
        <f t="shared" si="54"/>
        <v>yes</v>
      </c>
      <c r="I621" t="str">
        <f t="shared" si="55"/>
        <v>no</v>
      </c>
      <c r="K621" t="str">
        <f t="shared" si="56"/>
        <v>no</v>
      </c>
      <c r="M621" t="str">
        <f t="shared" si="57"/>
        <v>no</v>
      </c>
      <c r="Q621" t="str">
        <f t="shared" si="58"/>
        <v>no</v>
      </c>
      <c r="S621" t="str">
        <f t="shared" si="59"/>
        <v>no</v>
      </c>
    </row>
    <row r="622" spans="1:19" x14ac:dyDescent="0.25">
      <c r="A622">
        <v>1</v>
      </c>
      <c r="B622" t="s">
        <v>625</v>
      </c>
      <c r="C622">
        <v>0.22529411764705889</v>
      </c>
      <c r="D622">
        <v>0.42941176470588238</v>
      </c>
      <c r="E622">
        <v>0</v>
      </c>
      <c r="G622" t="str">
        <f t="shared" si="54"/>
        <v>no</v>
      </c>
      <c r="I622" t="str">
        <f t="shared" si="55"/>
        <v>no</v>
      </c>
      <c r="K622" t="str">
        <f t="shared" si="56"/>
        <v>no</v>
      </c>
      <c r="M622" t="str">
        <f t="shared" si="57"/>
        <v>no</v>
      </c>
      <c r="Q622" t="str">
        <f t="shared" si="58"/>
        <v>no</v>
      </c>
      <c r="S622" t="str">
        <f t="shared" si="59"/>
        <v>yes</v>
      </c>
    </row>
    <row r="623" spans="1:19" x14ac:dyDescent="0.25">
      <c r="A623">
        <v>1</v>
      </c>
      <c r="B623" t="s">
        <v>626</v>
      </c>
      <c r="C623">
        <v>0.3347537878787879</v>
      </c>
      <c r="D623">
        <v>0.60785984848484853</v>
      </c>
      <c r="E623">
        <v>0</v>
      </c>
      <c r="G623" t="str">
        <f t="shared" si="54"/>
        <v>no</v>
      </c>
      <c r="I623" t="str">
        <f t="shared" si="55"/>
        <v>no</v>
      </c>
      <c r="K623" t="str">
        <f t="shared" si="56"/>
        <v>no</v>
      </c>
      <c r="M623" t="str">
        <f t="shared" si="57"/>
        <v>no</v>
      </c>
      <c r="Q623" t="str">
        <f t="shared" si="58"/>
        <v>no</v>
      </c>
      <c r="S623" t="str">
        <f t="shared" si="59"/>
        <v>yes</v>
      </c>
    </row>
    <row r="624" spans="1:19" x14ac:dyDescent="0.25">
      <c r="A624">
        <v>1</v>
      </c>
      <c r="B624" t="s">
        <v>627</v>
      </c>
      <c r="C624">
        <v>0.31</v>
      </c>
      <c r="D624">
        <v>0.55000000000000004</v>
      </c>
      <c r="E624">
        <v>0</v>
      </c>
      <c r="G624" t="str">
        <f t="shared" si="54"/>
        <v>no</v>
      </c>
      <c r="I624" t="str">
        <f t="shared" si="55"/>
        <v>no</v>
      </c>
      <c r="K624" t="str">
        <f t="shared" si="56"/>
        <v>no</v>
      </c>
      <c r="M624" t="str">
        <f t="shared" si="57"/>
        <v>no</v>
      </c>
      <c r="Q624" t="str">
        <f t="shared" si="58"/>
        <v>no</v>
      </c>
      <c r="S624" t="str">
        <f t="shared" si="59"/>
        <v>yes</v>
      </c>
    </row>
    <row r="625" spans="1:19" x14ac:dyDescent="0.25">
      <c r="A625">
        <v>1</v>
      </c>
      <c r="B625" t="s">
        <v>628</v>
      </c>
      <c r="C625">
        <v>0.55312499999999998</v>
      </c>
      <c r="D625">
        <v>0.875</v>
      </c>
      <c r="E625">
        <v>1</v>
      </c>
      <c r="G625" t="str">
        <f t="shared" si="54"/>
        <v>yes</v>
      </c>
      <c r="I625" t="str">
        <f t="shared" si="55"/>
        <v>no</v>
      </c>
      <c r="K625" t="str">
        <f t="shared" si="56"/>
        <v>no</v>
      </c>
      <c r="M625" t="str">
        <f t="shared" si="57"/>
        <v>no</v>
      </c>
      <c r="Q625" t="str">
        <f t="shared" si="58"/>
        <v>no</v>
      </c>
      <c r="S625" t="str">
        <f t="shared" si="59"/>
        <v>no</v>
      </c>
    </row>
    <row r="626" spans="1:19" x14ac:dyDescent="0.25">
      <c r="A626">
        <v>-1</v>
      </c>
      <c r="B626" t="s">
        <v>629</v>
      </c>
      <c r="C626">
        <v>-0.02</v>
      </c>
      <c r="D626">
        <v>0.14277777777777781</v>
      </c>
      <c r="E626">
        <v>0</v>
      </c>
      <c r="G626" t="str">
        <f t="shared" si="54"/>
        <v>no</v>
      </c>
      <c r="I626" t="str">
        <f t="shared" si="55"/>
        <v>no</v>
      </c>
      <c r="K626" t="str">
        <f t="shared" si="56"/>
        <v>no</v>
      </c>
      <c r="M626" t="str">
        <f t="shared" si="57"/>
        <v>no</v>
      </c>
      <c r="Q626" t="str">
        <f t="shared" si="58"/>
        <v>yes</v>
      </c>
      <c r="S626" t="str">
        <f t="shared" si="59"/>
        <v>no</v>
      </c>
    </row>
    <row r="627" spans="1:19" x14ac:dyDescent="0.25">
      <c r="A627">
        <v>-1</v>
      </c>
      <c r="B627" t="s">
        <v>630</v>
      </c>
      <c r="C627">
        <v>7.2727272727272738E-2</v>
      </c>
      <c r="D627">
        <v>0.43863636363636371</v>
      </c>
      <c r="E627">
        <v>0</v>
      </c>
      <c r="G627" t="str">
        <f t="shared" si="54"/>
        <v>no</v>
      </c>
      <c r="I627" t="str">
        <f t="shared" si="55"/>
        <v>no</v>
      </c>
      <c r="K627" t="str">
        <f t="shared" si="56"/>
        <v>no</v>
      </c>
      <c r="M627" t="str">
        <f t="shared" si="57"/>
        <v>no</v>
      </c>
      <c r="Q627" t="str">
        <f t="shared" si="58"/>
        <v>yes</v>
      </c>
      <c r="S627" t="str">
        <f t="shared" si="59"/>
        <v>no</v>
      </c>
    </row>
    <row r="628" spans="1:19" x14ac:dyDescent="0.25">
      <c r="A628">
        <v>1</v>
      </c>
      <c r="B628" t="s">
        <v>631</v>
      </c>
      <c r="C628">
        <v>0.21304347826086961</v>
      </c>
      <c r="D628">
        <v>0.42753623188405798</v>
      </c>
      <c r="E628">
        <v>0</v>
      </c>
      <c r="G628" t="str">
        <f t="shared" si="54"/>
        <v>no</v>
      </c>
      <c r="I628" t="str">
        <f t="shared" si="55"/>
        <v>no</v>
      </c>
      <c r="K628" t="str">
        <f t="shared" si="56"/>
        <v>no</v>
      </c>
      <c r="M628" t="str">
        <f t="shared" si="57"/>
        <v>no</v>
      </c>
      <c r="Q628" t="str">
        <f t="shared" si="58"/>
        <v>no</v>
      </c>
      <c r="S628" t="str">
        <f t="shared" si="59"/>
        <v>yes</v>
      </c>
    </row>
    <row r="629" spans="1:19" x14ac:dyDescent="0.25">
      <c r="A629">
        <v>-1</v>
      </c>
      <c r="B629" t="s">
        <v>632</v>
      </c>
      <c r="C629">
        <v>7.6907001044932061E-2</v>
      </c>
      <c r="D629">
        <v>0.3896551724137931</v>
      </c>
      <c r="E629">
        <v>0</v>
      </c>
      <c r="G629" t="str">
        <f t="shared" si="54"/>
        <v>no</v>
      </c>
      <c r="I629" t="str">
        <f t="shared" si="55"/>
        <v>no</v>
      </c>
      <c r="K629" t="str">
        <f t="shared" si="56"/>
        <v>no</v>
      </c>
      <c r="M629" t="str">
        <f t="shared" si="57"/>
        <v>no</v>
      </c>
      <c r="Q629" t="str">
        <f t="shared" si="58"/>
        <v>yes</v>
      </c>
      <c r="S629" t="str">
        <f t="shared" si="59"/>
        <v>no</v>
      </c>
    </row>
    <row r="630" spans="1:19" x14ac:dyDescent="0.25">
      <c r="A630">
        <v>1</v>
      </c>
      <c r="B630" t="s">
        <v>633</v>
      </c>
      <c r="C630">
        <v>0.55333333333333334</v>
      </c>
      <c r="D630">
        <v>0.72666666666666668</v>
      </c>
      <c r="E630">
        <v>1</v>
      </c>
      <c r="G630" t="str">
        <f t="shared" si="54"/>
        <v>yes</v>
      </c>
      <c r="I630" t="str">
        <f t="shared" si="55"/>
        <v>no</v>
      </c>
      <c r="K630" t="str">
        <f t="shared" si="56"/>
        <v>no</v>
      </c>
      <c r="M630" t="str">
        <f t="shared" si="57"/>
        <v>no</v>
      </c>
      <c r="Q630" t="str">
        <f t="shared" si="58"/>
        <v>no</v>
      </c>
      <c r="S630" t="str">
        <f t="shared" si="59"/>
        <v>no</v>
      </c>
    </row>
    <row r="631" spans="1:19" x14ac:dyDescent="0.25">
      <c r="A631">
        <v>1</v>
      </c>
      <c r="B631" t="s">
        <v>634</v>
      </c>
      <c r="C631">
        <v>0.35</v>
      </c>
      <c r="D631">
        <v>0.35</v>
      </c>
      <c r="E631">
        <v>0</v>
      </c>
      <c r="G631" t="str">
        <f t="shared" si="54"/>
        <v>no</v>
      </c>
      <c r="I631" t="str">
        <f t="shared" si="55"/>
        <v>no</v>
      </c>
      <c r="K631" t="str">
        <f t="shared" si="56"/>
        <v>no</v>
      </c>
      <c r="M631" t="str">
        <f t="shared" si="57"/>
        <v>no</v>
      </c>
      <c r="Q631" t="str">
        <f t="shared" si="58"/>
        <v>no</v>
      </c>
      <c r="S631" t="str">
        <f t="shared" si="59"/>
        <v>yes</v>
      </c>
    </row>
    <row r="632" spans="1:19" x14ac:dyDescent="0.25">
      <c r="A632">
        <v>-1</v>
      </c>
      <c r="B632" t="s">
        <v>635</v>
      </c>
      <c r="C632">
        <v>0.1920965608465609</v>
      </c>
      <c r="D632">
        <v>0.36552028218694882</v>
      </c>
      <c r="E632">
        <v>0</v>
      </c>
      <c r="G632" t="str">
        <f t="shared" si="54"/>
        <v>no</v>
      </c>
      <c r="I632" t="str">
        <f t="shared" si="55"/>
        <v>no</v>
      </c>
      <c r="K632" t="str">
        <f t="shared" si="56"/>
        <v>no</v>
      </c>
      <c r="M632" t="str">
        <f t="shared" si="57"/>
        <v>no</v>
      </c>
      <c r="Q632" t="str">
        <f t="shared" si="58"/>
        <v>yes</v>
      </c>
      <c r="S632" t="str">
        <f t="shared" si="59"/>
        <v>no</v>
      </c>
    </row>
    <row r="633" spans="1:19" x14ac:dyDescent="0.25">
      <c r="A633">
        <v>1</v>
      </c>
      <c r="B633" t="s">
        <v>636</v>
      </c>
      <c r="C633">
        <v>0.13875000000000001</v>
      </c>
      <c r="D633">
        <v>0.40166666666666673</v>
      </c>
      <c r="E633">
        <v>0</v>
      </c>
      <c r="G633" t="str">
        <f t="shared" si="54"/>
        <v>no</v>
      </c>
      <c r="I633" t="str">
        <f t="shared" si="55"/>
        <v>no</v>
      </c>
      <c r="K633" t="str">
        <f t="shared" si="56"/>
        <v>no</v>
      </c>
      <c r="M633" t="str">
        <f t="shared" si="57"/>
        <v>no</v>
      </c>
      <c r="Q633" t="str">
        <f t="shared" si="58"/>
        <v>no</v>
      </c>
      <c r="S633" t="str">
        <f t="shared" si="59"/>
        <v>yes</v>
      </c>
    </row>
    <row r="634" spans="1:19" x14ac:dyDescent="0.25">
      <c r="A634">
        <v>1</v>
      </c>
      <c r="B634" t="s">
        <v>637</v>
      </c>
      <c r="C634">
        <v>0.51939393939393941</v>
      </c>
      <c r="D634">
        <v>0.62575757575757585</v>
      </c>
      <c r="E634">
        <v>1</v>
      </c>
      <c r="G634" t="str">
        <f t="shared" si="54"/>
        <v>yes</v>
      </c>
      <c r="I634" t="str">
        <f t="shared" si="55"/>
        <v>no</v>
      </c>
      <c r="K634" t="str">
        <f t="shared" si="56"/>
        <v>no</v>
      </c>
      <c r="M634" t="str">
        <f t="shared" si="57"/>
        <v>no</v>
      </c>
      <c r="Q634" t="str">
        <f t="shared" si="58"/>
        <v>no</v>
      </c>
      <c r="S634" t="str">
        <f t="shared" si="59"/>
        <v>no</v>
      </c>
    </row>
    <row r="635" spans="1:19" x14ac:dyDescent="0.25">
      <c r="A635">
        <v>-1</v>
      </c>
      <c r="B635" t="s">
        <v>638</v>
      </c>
      <c r="C635">
        <v>-5.961538461538464E-2</v>
      </c>
      <c r="D635">
        <v>0.55961538461538463</v>
      </c>
      <c r="E635">
        <v>0</v>
      </c>
      <c r="G635" t="str">
        <f t="shared" si="54"/>
        <v>no</v>
      </c>
      <c r="I635" t="str">
        <f t="shared" si="55"/>
        <v>no</v>
      </c>
      <c r="K635" t="str">
        <f t="shared" si="56"/>
        <v>no</v>
      </c>
      <c r="M635" t="str">
        <f t="shared" si="57"/>
        <v>no</v>
      </c>
      <c r="Q635" t="str">
        <f t="shared" si="58"/>
        <v>yes</v>
      </c>
      <c r="S635" t="str">
        <f t="shared" si="59"/>
        <v>no</v>
      </c>
    </row>
    <row r="636" spans="1:19" x14ac:dyDescent="0.25">
      <c r="A636">
        <v>-1</v>
      </c>
      <c r="B636" t="s">
        <v>639</v>
      </c>
      <c r="C636">
        <v>0.1711111111111111</v>
      </c>
      <c r="D636">
        <v>0.4022222222222222</v>
      </c>
      <c r="E636">
        <v>0</v>
      </c>
      <c r="G636" t="str">
        <f t="shared" si="54"/>
        <v>no</v>
      </c>
      <c r="I636" t="str">
        <f t="shared" si="55"/>
        <v>no</v>
      </c>
      <c r="K636" t="str">
        <f t="shared" si="56"/>
        <v>no</v>
      </c>
      <c r="M636" t="str">
        <f t="shared" si="57"/>
        <v>no</v>
      </c>
      <c r="Q636" t="str">
        <f t="shared" si="58"/>
        <v>yes</v>
      </c>
      <c r="S636" t="str">
        <f t="shared" si="59"/>
        <v>no</v>
      </c>
    </row>
    <row r="637" spans="1:19" x14ac:dyDescent="0.25">
      <c r="A637">
        <v>1</v>
      </c>
      <c r="B637" t="s">
        <v>640</v>
      </c>
      <c r="C637">
        <v>0.22151916535845109</v>
      </c>
      <c r="D637">
        <v>0.40380232862375731</v>
      </c>
      <c r="E637">
        <v>0</v>
      </c>
      <c r="G637" t="str">
        <f t="shared" si="54"/>
        <v>no</v>
      </c>
      <c r="I637" t="str">
        <f t="shared" si="55"/>
        <v>no</v>
      </c>
      <c r="K637" t="str">
        <f t="shared" si="56"/>
        <v>no</v>
      </c>
      <c r="M637" t="str">
        <f t="shared" si="57"/>
        <v>no</v>
      </c>
      <c r="Q637" t="str">
        <f t="shared" si="58"/>
        <v>no</v>
      </c>
      <c r="S637" t="str">
        <f t="shared" si="59"/>
        <v>yes</v>
      </c>
    </row>
    <row r="638" spans="1:19" x14ac:dyDescent="0.25">
      <c r="A638">
        <v>-1</v>
      </c>
      <c r="B638" t="s">
        <v>641</v>
      </c>
      <c r="C638">
        <v>0.21678571428571439</v>
      </c>
      <c r="D638">
        <v>0.60317460317460314</v>
      </c>
      <c r="E638">
        <v>0</v>
      </c>
      <c r="G638" t="str">
        <f t="shared" si="54"/>
        <v>no</v>
      </c>
      <c r="I638" t="str">
        <f t="shared" si="55"/>
        <v>no</v>
      </c>
      <c r="K638" t="str">
        <f t="shared" si="56"/>
        <v>no</v>
      </c>
      <c r="M638" t="str">
        <f t="shared" si="57"/>
        <v>no</v>
      </c>
      <c r="Q638" t="str">
        <f t="shared" si="58"/>
        <v>yes</v>
      </c>
      <c r="S638" t="str">
        <f t="shared" si="59"/>
        <v>no</v>
      </c>
    </row>
    <row r="639" spans="1:19" x14ac:dyDescent="0.25">
      <c r="A639">
        <v>-1</v>
      </c>
      <c r="B639" t="s">
        <v>642</v>
      </c>
      <c r="C639">
        <v>-1.9412878787878781E-2</v>
      </c>
      <c r="D639">
        <v>0.41063762626262618</v>
      </c>
      <c r="E639">
        <v>0</v>
      </c>
      <c r="G639" t="str">
        <f t="shared" si="54"/>
        <v>no</v>
      </c>
      <c r="I639" t="str">
        <f t="shared" si="55"/>
        <v>no</v>
      </c>
      <c r="K639" t="str">
        <f t="shared" si="56"/>
        <v>no</v>
      </c>
      <c r="M639" t="str">
        <f t="shared" si="57"/>
        <v>no</v>
      </c>
      <c r="Q639" t="str">
        <f t="shared" si="58"/>
        <v>yes</v>
      </c>
      <c r="S639" t="str">
        <f t="shared" si="59"/>
        <v>no</v>
      </c>
    </row>
    <row r="640" spans="1:19" x14ac:dyDescent="0.25">
      <c r="A640">
        <v>1</v>
      </c>
      <c r="B640" t="s">
        <v>643</v>
      </c>
      <c r="C640">
        <v>0.35625000000000001</v>
      </c>
      <c r="D640">
        <v>0.5</v>
      </c>
      <c r="E640">
        <v>0</v>
      </c>
      <c r="G640" t="str">
        <f t="shared" si="54"/>
        <v>no</v>
      </c>
      <c r="I640" t="str">
        <f t="shared" si="55"/>
        <v>no</v>
      </c>
      <c r="K640" t="str">
        <f t="shared" si="56"/>
        <v>no</v>
      </c>
      <c r="M640" t="str">
        <f t="shared" si="57"/>
        <v>no</v>
      </c>
      <c r="Q640" t="str">
        <f t="shared" si="58"/>
        <v>no</v>
      </c>
      <c r="S640" t="str">
        <f t="shared" si="59"/>
        <v>yes</v>
      </c>
    </row>
    <row r="641" spans="1:19" x14ac:dyDescent="0.25">
      <c r="A641">
        <v>1</v>
      </c>
      <c r="B641" t="s">
        <v>644</v>
      </c>
      <c r="C641">
        <v>0.39444444444444449</v>
      </c>
      <c r="D641">
        <v>0.57592592592592606</v>
      </c>
      <c r="E641">
        <v>0</v>
      </c>
      <c r="G641" t="str">
        <f t="shared" si="54"/>
        <v>no</v>
      </c>
      <c r="I641" t="str">
        <f t="shared" si="55"/>
        <v>no</v>
      </c>
      <c r="K641" t="str">
        <f t="shared" si="56"/>
        <v>no</v>
      </c>
      <c r="M641" t="str">
        <f t="shared" si="57"/>
        <v>no</v>
      </c>
      <c r="Q641" t="str">
        <f t="shared" si="58"/>
        <v>no</v>
      </c>
      <c r="S641" t="str">
        <f t="shared" si="59"/>
        <v>yes</v>
      </c>
    </row>
    <row r="642" spans="1:19" x14ac:dyDescent="0.25">
      <c r="A642">
        <v>1</v>
      </c>
      <c r="B642" t="s">
        <v>645</v>
      </c>
      <c r="C642">
        <v>1.785714285714286E-2</v>
      </c>
      <c r="D642">
        <v>0.40396825396825392</v>
      </c>
      <c r="E642">
        <v>0</v>
      </c>
      <c r="G642" t="str">
        <f t="shared" si="54"/>
        <v>no</v>
      </c>
      <c r="I642" t="str">
        <f t="shared" si="55"/>
        <v>no</v>
      </c>
      <c r="K642" t="str">
        <f t="shared" si="56"/>
        <v>no</v>
      </c>
      <c r="M642" t="str">
        <f t="shared" si="57"/>
        <v>no</v>
      </c>
      <c r="Q642" t="str">
        <f t="shared" si="58"/>
        <v>no</v>
      </c>
      <c r="S642" t="str">
        <f t="shared" si="59"/>
        <v>yes</v>
      </c>
    </row>
    <row r="643" spans="1:19" x14ac:dyDescent="0.25">
      <c r="A643">
        <v>-1</v>
      </c>
      <c r="B643" t="s">
        <v>646</v>
      </c>
      <c r="C643">
        <v>-6.7474916387959868E-2</v>
      </c>
      <c r="D643">
        <v>0.48223708658491271</v>
      </c>
      <c r="E643">
        <v>0</v>
      </c>
      <c r="G643" t="str">
        <f t="shared" ref="G643:G706" si="60">IF(AND(A643=E643,E643=1),"yes","no")</f>
        <v>no</v>
      </c>
      <c r="I643" t="str">
        <f t="shared" ref="I643:I706" si="61">IF(AND(A643&lt;&gt;E643,E643=1,A643=-1),"yes","no")</f>
        <v>no</v>
      </c>
      <c r="K643" t="str">
        <f t="shared" ref="K643:K706" si="62">IF(AND(A643=E643,E643=-1),"yes","no")</f>
        <v>no</v>
      </c>
      <c r="M643" t="str">
        <f t="shared" ref="M643:M706" si="63">IF(AND(A643&lt;&gt;E643,E643=-1,A643=1),"yes","no")</f>
        <v>no</v>
      </c>
      <c r="Q643" t="str">
        <f t="shared" ref="Q643:Q706" si="64">IF(AND(A643&lt;&gt;E643,E643=0,A643=-1),"yes","no")</f>
        <v>yes</v>
      </c>
      <c r="S643" t="str">
        <f t="shared" ref="S643:S706" si="65">IF(AND(A643&lt;&gt;E643,E643=0,A643=1),"yes","no")</f>
        <v>no</v>
      </c>
    </row>
    <row r="644" spans="1:19" x14ac:dyDescent="0.25">
      <c r="A644">
        <v>-1</v>
      </c>
      <c r="B644" t="s">
        <v>647</v>
      </c>
      <c r="C644">
        <v>-4.0460927960927963E-2</v>
      </c>
      <c r="D644">
        <v>0.51715506715506721</v>
      </c>
      <c r="E644">
        <v>0</v>
      </c>
      <c r="G644" t="str">
        <f t="shared" si="60"/>
        <v>no</v>
      </c>
      <c r="I644" t="str">
        <f t="shared" si="61"/>
        <v>no</v>
      </c>
      <c r="K644" t="str">
        <f t="shared" si="62"/>
        <v>no</v>
      </c>
      <c r="M644" t="str">
        <f t="shared" si="63"/>
        <v>no</v>
      </c>
      <c r="Q644" t="str">
        <f t="shared" si="64"/>
        <v>yes</v>
      </c>
      <c r="S644" t="str">
        <f t="shared" si="65"/>
        <v>no</v>
      </c>
    </row>
    <row r="645" spans="1:19" x14ac:dyDescent="0.25">
      <c r="A645">
        <v>-1</v>
      </c>
      <c r="B645" t="s">
        <v>648</v>
      </c>
      <c r="C645">
        <v>0.33437499999999998</v>
      </c>
      <c r="D645">
        <v>0.62361111111111112</v>
      </c>
      <c r="E645">
        <v>0</v>
      </c>
      <c r="G645" t="str">
        <f t="shared" si="60"/>
        <v>no</v>
      </c>
      <c r="I645" t="str">
        <f t="shared" si="61"/>
        <v>no</v>
      </c>
      <c r="K645" t="str">
        <f t="shared" si="62"/>
        <v>no</v>
      </c>
      <c r="M645" t="str">
        <f t="shared" si="63"/>
        <v>no</v>
      </c>
      <c r="Q645" t="str">
        <f t="shared" si="64"/>
        <v>yes</v>
      </c>
      <c r="S645" t="str">
        <f t="shared" si="65"/>
        <v>no</v>
      </c>
    </row>
    <row r="646" spans="1:19" x14ac:dyDescent="0.25">
      <c r="A646">
        <v>-1</v>
      </c>
      <c r="B646" t="s">
        <v>649</v>
      </c>
      <c r="C646">
        <v>1.6666666666666659E-2</v>
      </c>
      <c r="D646">
        <v>0.55000000000000004</v>
      </c>
      <c r="E646">
        <v>0</v>
      </c>
      <c r="G646" t="str">
        <f t="shared" si="60"/>
        <v>no</v>
      </c>
      <c r="I646" t="str">
        <f t="shared" si="61"/>
        <v>no</v>
      </c>
      <c r="K646" t="str">
        <f t="shared" si="62"/>
        <v>no</v>
      </c>
      <c r="M646" t="str">
        <f t="shared" si="63"/>
        <v>no</v>
      </c>
      <c r="Q646" t="str">
        <f t="shared" si="64"/>
        <v>yes</v>
      </c>
      <c r="S646" t="str">
        <f t="shared" si="65"/>
        <v>no</v>
      </c>
    </row>
    <row r="647" spans="1:19" x14ac:dyDescent="0.25">
      <c r="A647">
        <v>1</v>
      </c>
      <c r="B647" t="s">
        <v>650</v>
      </c>
      <c r="C647">
        <v>0.27895833333333342</v>
      </c>
      <c r="D647">
        <v>0.59930555555555554</v>
      </c>
      <c r="E647">
        <v>0</v>
      </c>
      <c r="G647" t="str">
        <f t="shared" si="60"/>
        <v>no</v>
      </c>
      <c r="I647" t="str">
        <f t="shared" si="61"/>
        <v>no</v>
      </c>
      <c r="K647" t="str">
        <f t="shared" si="62"/>
        <v>no</v>
      </c>
      <c r="M647" t="str">
        <f t="shared" si="63"/>
        <v>no</v>
      </c>
      <c r="Q647" t="str">
        <f t="shared" si="64"/>
        <v>no</v>
      </c>
      <c r="S647" t="str">
        <f t="shared" si="65"/>
        <v>yes</v>
      </c>
    </row>
    <row r="648" spans="1:19" x14ac:dyDescent="0.25">
      <c r="A648">
        <v>-1</v>
      </c>
      <c r="B648" t="s">
        <v>651</v>
      </c>
      <c r="C648">
        <v>0.16226495726495729</v>
      </c>
      <c r="D648">
        <v>0.57576923076923081</v>
      </c>
      <c r="E648">
        <v>0</v>
      </c>
      <c r="G648" t="str">
        <f t="shared" si="60"/>
        <v>no</v>
      </c>
      <c r="I648" t="str">
        <f t="shared" si="61"/>
        <v>no</v>
      </c>
      <c r="K648" t="str">
        <f t="shared" si="62"/>
        <v>no</v>
      </c>
      <c r="M648" t="str">
        <f t="shared" si="63"/>
        <v>no</v>
      </c>
      <c r="Q648" t="str">
        <f t="shared" si="64"/>
        <v>yes</v>
      </c>
      <c r="S648" t="str">
        <f t="shared" si="65"/>
        <v>no</v>
      </c>
    </row>
    <row r="649" spans="1:19" x14ac:dyDescent="0.25">
      <c r="A649">
        <v>-1</v>
      </c>
      <c r="B649" t="s">
        <v>652</v>
      </c>
      <c r="C649">
        <v>0.14000000000000001</v>
      </c>
      <c r="D649">
        <v>0.35333333333333328</v>
      </c>
      <c r="E649">
        <v>0</v>
      </c>
      <c r="G649" t="str">
        <f t="shared" si="60"/>
        <v>no</v>
      </c>
      <c r="I649" t="str">
        <f t="shared" si="61"/>
        <v>no</v>
      </c>
      <c r="K649" t="str">
        <f t="shared" si="62"/>
        <v>no</v>
      </c>
      <c r="M649" t="str">
        <f t="shared" si="63"/>
        <v>no</v>
      </c>
      <c r="Q649" t="str">
        <f t="shared" si="64"/>
        <v>yes</v>
      </c>
      <c r="S649" t="str">
        <f t="shared" si="65"/>
        <v>no</v>
      </c>
    </row>
    <row r="650" spans="1:19" x14ac:dyDescent="0.25">
      <c r="A650">
        <v>1</v>
      </c>
      <c r="B650" t="s">
        <v>653</v>
      </c>
      <c r="C650">
        <v>0.19809731934731939</v>
      </c>
      <c r="D650">
        <v>0.60985431235431231</v>
      </c>
      <c r="E650">
        <v>0</v>
      </c>
      <c r="G650" t="str">
        <f t="shared" si="60"/>
        <v>no</v>
      </c>
      <c r="I650" t="str">
        <f t="shared" si="61"/>
        <v>no</v>
      </c>
      <c r="K650" t="str">
        <f t="shared" si="62"/>
        <v>no</v>
      </c>
      <c r="M650" t="str">
        <f t="shared" si="63"/>
        <v>no</v>
      </c>
      <c r="Q650" t="str">
        <f t="shared" si="64"/>
        <v>no</v>
      </c>
      <c r="S650" t="str">
        <f t="shared" si="65"/>
        <v>yes</v>
      </c>
    </row>
    <row r="651" spans="1:19" x14ac:dyDescent="0.25">
      <c r="A651">
        <v>1</v>
      </c>
      <c r="B651" t="s">
        <v>654</v>
      </c>
      <c r="C651">
        <v>7.9444444444444443E-2</v>
      </c>
      <c r="D651">
        <v>0.35788888888888892</v>
      </c>
      <c r="E651">
        <v>0</v>
      </c>
      <c r="G651" t="str">
        <f t="shared" si="60"/>
        <v>no</v>
      </c>
      <c r="I651" t="str">
        <f t="shared" si="61"/>
        <v>no</v>
      </c>
      <c r="K651" t="str">
        <f t="shared" si="62"/>
        <v>no</v>
      </c>
      <c r="M651" t="str">
        <f t="shared" si="63"/>
        <v>no</v>
      </c>
      <c r="Q651" t="str">
        <f t="shared" si="64"/>
        <v>no</v>
      </c>
      <c r="S651" t="str">
        <f t="shared" si="65"/>
        <v>yes</v>
      </c>
    </row>
    <row r="652" spans="1:19" x14ac:dyDescent="0.25">
      <c r="A652">
        <v>1</v>
      </c>
      <c r="B652" t="s">
        <v>655</v>
      </c>
      <c r="C652">
        <v>0.26666666666666672</v>
      </c>
      <c r="D652">
        <v>0.66666666666666663</v>
      </c>
      <c r="E652">
        <v>0</v>
      </c>
      <c r="G652" t="str">
        <f t="shared" si="60"/>
        <v>no</v>
      </c>
      <c r="I652" t="str">
        <f t="shared" si="61"/>
        <v>no</v>
      </c>
      <c r="K652" t="str">
        <f t="shared" si="62"/>
        <v>no</v>
      </c>
      <c r="M652" t="str">
        <f t="shared" si="63"/>
        <v>no</v>
      </c>
      <c r="Q652" t="str">
        <f t="shared" si="64"/>
        <v>no</v>
      </c>
      <c r="S652" t="str">
        <f t="shared" si="65"/>
        <v>yes</v>
      </c>
    </row>
    <row r="653" spans="1:19" x14ac:dyDescent="0.25">
      <c r="A653">
        <v>-1</v>
      </c>
      <c r="B653" t="s">
        <v>656</v>
      </c>
      <c r="C653">
        <v>-0.16750000000000001</v>
      </c>
      <c r="D653">
        <v>0.54666666666666663</v>
      </c>
      <c r="E653">
        <v>0</v>
      </c>
      <c r="G653" t="str">
        <f t="shared" si="60"/>
        <v>no</v>
      </c>
      <c r="I653" t="str">
        <f t="shared" si="61"/>
        <v>no</v>
      </c>
      <c r="K653" t="str">
        <f t="shared" si="62"/>
        <v>no</v>
      </c>
      <c r="M653" t="str">
        <f t="shared" si="63"/>
        <v>no</v>
      </c>
      <c r="Q653" t="str">
        <f t="shared" si="64"/>
        <v>yes</v>
      </c>
      <c r="S653" t="str">
        <f t="shared" si="65"/>
        <v>no</v>
      </c>
    </row>
    <row r="654" spans="1:19" x14ac:dyDescent="0.25">
      <c r="A654">
        <v>-1</v>
      </c>
      <c r="B654" t="s">
        <v>657</v>
      </c>
      <c r="C654">
        <v>0.1003401360544218</v>
      </c>
      <c r="D654">
        <v>0.57176870748299324</v>
      </c>
      <c r="E654">
        <v>0</v>
      </c>
      <c r="G654" t="str">
        <f t="shared" si="60"/>
        <v>no</v>
      </c>
      <c r="I654" t="str">
        <f t="shared" si="61"/>
        <v>no</v>
      </c>
      <c r="K654" t="str">
        <f t="shared" si="62"/>
        <v>no</v>
      </c>
      <c r="M654" t="str">
        <f t="shared" si="63"/>
        <v>no</v>
      </c>
      <c r="Q654" t="str">
        <f t="shared" si="64"/>
        <v>yes</v>
      </c>
      <c r="S654" t="str">
        <f t="shared" si="65"/>
        <v>no</v>
      </c>
    </row>
    <row r="655" spans="1:19" x14ac:dyDescent="0.25">
      <c r="A655">
        <v>1</v>
      </c>
      <c r="B655" t="s">
        <v>658</v>
      </c>
      <c r="C655">
        <v>0.1190555555555555</v>
      </c>
      <c r="D655">
        <v>0.53219444444444464</v>
      </c>
      <c r="E655">
        <v>0</v>
      </c>
      <c r="G655" t="str">
        <f t="shared" si="60"/>
        <v>no</v>
      </c>
      <c r="I655" t="str">
        <f t="shared" si="61"/>
        <v>no</v>
      </c>
      <c r="K655" t="str">
        <f t="shared" si="62"/>
        <v>no</v>
      </c>
      <c r="M655" t="str">
        <f t="shared" si="63"/>
        <v>no</v>
      </c>
      <c r="Q655" t="str">
        <f t="shared" si="64"/>
        <v>no</v>
      </c>
      <c r="S655" t="str">
        <f t="shared" si="65"/>
        <v>yes</v>
      </c>
    </row>
    <row r="656" spans="1:19" x14ac:dyDescent="0.25">
      <c r="A656">
        <v>-1</v>
      </c>
      <c r="B656" t="s">
        <v>659</v>
      </c>
      <c r="C656">
        <v>7.6350038850038826E-2</v>
      </c>
      <c r="D656">
        <v>0.53922605172605165</v>
      </c>
      <c r="E656">
        <v>0</v>
      </c>
      <c r="G656" t="str">
        <f t="shared" si="60"/>
        <v>no</v>
      </c>
      <c r="I656" t="str">
        <f t="shared" si="61"/>
        <v>no</v>
      </c>
      <c r="K656" t="str">
        <f t="shared" si="62"/>
        <v>no</v>
      </c>
      <c r="M656" t="str">
        <f t="shared" si="63"/>
        <v>no</v>
      </c>
      <c r="Q656" t="str">
        <f t="shared" si="64"/>
        <v>yes</v>
      </c>
      <c r="S656" t="str">
        <f t="shared" si="65"/>
        <v>no</v>
      </c>
    </row>
    <row r="657" spans="1:19" x14ac:dyDescent="0.25">
      <c r="A657">
        <v>-1</v>
      </c>
      <c r="B657" t="s">
        <v>660</v>
      </c>
      <c r="C657">
        <v>3.1409739036857683E-2</v>
      </c>
      <c r="D657">
        <v>0.39759887005649708</v>
      </c>
      <c r="E657">
        <v>0</v>
      </c>
      <c r="G657" t="str">
        <f t="shared" si="60"/>
        <v>no</v>
      </c>
      <c r="I657" t="str">
        <f t="shared" si="61"/>
        <v>no</v>
      </c>
      <c r="K657" t="str">
        <f t="shared" si="62"/>
        <v>no</v>
      </c>
      <c r="M657" t="str">
        <f t="shared" si="63"/>
        <v>no</v>
      </c>
      <c r="Q657" t="str">
        <f t="shared" si="64"/>
        <v>yes</v>
      </c>
      <c r="S657" t="str">
        <f t="shared" si="65"/>
        <v>no</v>
      </c>
    </row>
    <row r="658" spans="1:19" x14ac:dyDescent="0.25">
      <c r="A658">
        <v>-1</v>
      </c>
      <c r="B658" t="s">
        <v>661</v>
      </c>
      <c r="C658">
        <v>-4.514157014157013E-2</v>
      </c>
      <c r="D658">
        <v>0.49436936936936943</v>
      </c>
      <c r="E658">
        <v>0</v>
      </c>
      <c r="G658" t="str">
        <f t="shared" si="60"/>
        <v>no</v>
      </c>
      <c r="I658" t="str">
        <f t="shared" si="61"/>
        <v>no</v>
      </c>
      <c r="K658" t="str">
        <f t="shared" si="62"/>
        <v>no</v>
      </c>
      <c r="M658" t="str">
        <f t="shared" si="63"/>
        <v>no</v>
      </c>
      <c r="Q658" t="str">
        <f t="shared" si="64"/>
        <v>yes</v>
      </c>
      <c r="S658" t="str">
        <f t="shared" si="65"/>
        <v>no</v>
      </c>
    </row>
    <row r="659" spans="1:19" x14ac:dyDescent="0.25">
      <c r="A659">
        <v>-1</v>
      </c>
      <c r="B659" t="s">
        <v>662</v>
      </c>
      <c r="C659">
        <v>-5.0735294117647073E-2</v>
      </c>
      <c r="D659">
        <v>0.53553921568627449</v>
      </c>
      <c r="E659">
        <v>0</v>
      </c>
      <c r="G659" t="str">
        <f t="shared" si="60"/>
        <v>no</v>
      </c>
      <c r="I659" t="str">
        <f t="shared" si="61"/>
        <v>no</v>
      </c>
      <c r="K659" t="str">
        <f t="shared" si="62"/>
        <v>no</v>
      </c>
      <c r="M659" t="str">
        <f t="shared" si="63"/>
        <v>no</v>
      </c>
      <c r="Q659" t="str">
        <f t="shared" si="64"/>
        <v>yes</v>
      </c>
      <c r="S659" t="str">
        <f t="shared" si="65"/>
        <v>no</v>
      </c>
    </row>
    <row r="660" spans="1:19" x14ac:dyDescent="0.25">
      <c r="A660">
        <v>-1</v>
      </c>
      <c r="B660" t="s">
        <v>663</v>
      </c>
      <c r="C660">
        <v>7.4999999999999997E-2</v>
      </c>
      <c r="D660">
        <v>0.38750000000000001</v>
      </c>
      <c r="E660">
        <v>0</v>
      </c>
      <c r="G660" t="str">
        <f t="shared" si="60"/>
        <v>no</v>
      </c>
      <c r="I660" t="str">
        <f t="shared" si="61"/>
        <v>no</v>
      </c>
      <c r="K660" t="str">
        <f t="shared" si="62"/>
        <v>no</v>
      </c>
      <c r="M660" t="str">
        <f t="shared" si="63"/>
        <v>no</v>
      </c>
      <c r="Q660" t="str">
        <f t="shared" si="64"/>
        <v>yes</v>
      </c>
      <c r="S660" t="str">
        <f t="shared" si="65"/>
        <v>no</v>
      </c>
    </row>
    <row r="661" spans="1:19" x14ac:dyDescent="0.25">
      <c r="A661">
        <v>-1</v>
      </c>
      <c r="B661" t="s">
        <v>664</v>
      </c>
      <c r="C661">
        <v>-0.2416666666666667</v>
      </c>
      <c r="D661">
        <v>0.58888888888888891</v>
      </c>
      <c r="E661">
        <v>0</v>
      </c>
      <c r="G661" t="str">
        <f t="shared" si="60"/>
        <v>no</v>
      </c>
      <c r="I661" t="str">
        <f t="shared" si="61"/>
        <v>no</v>
      </c>
      <c r="K661" t="str">
        <f t="shared" si="62"/>
        <v>no</v>
      </c>
      <c r="M661" t="str">
        <f t="shared" si="63"/>
        <v>no</v>
      </c>
      <c r="Q661" t="str">
        <f t="shared" si="64"/>
        <v>yes</v>
      </c>
      <c r="S661" t="str">
        <f t="shared" si="65"/>
        <v>no</v>
      </c>
    </row>
    <row r="662" spans="1:19" x14ac:dyDescent="0.25">
      <c r="A662">
        <v>1</v>
      </c>
      <c r="B662" t="s">
        <v>665</v>
      </c>
      <c r="C662">
        <v>5.2053571428571442E-2</v>
      </c>
      <c r="D662">
        <v>0.44321428571428573</v>
      </c>
      <c r="E662">
        <v>0</v>
      </c>
      <c r="G662" t="str">
        <f t="shared" si="60"/>
        <v>no</v>
      </c>
      <c r="I662" t="str">
        <f t="shared" si="61"/>
        <v>no</v>
      </c>
      <c r="K662" t="str">
        <f t="shared" si="62"/>
        <v>no</v>
      </c>
      <c r="M662" t="str">
        <f t="shared" si="63"/>
        <v>no</v>
      </c>
      <c r="Q662" t="str">
        <f t="shared" si="64"/>
        <v>no</v>
      </c>
      <c r="S662" t="str">
        <f t="shared" si="65"/>
        <v>yes</v>
      </c>
    </row>
    <row r="663" spans="1:19" x14ac:dyDescent="0.25">
      <c r="A663">
        <v>1</v>
      </c>
      <c r="B663" t="s">
        <v>666</v>
      </c>
      <c r="C663">
        <v>0.37760416666666669</v>
      </c>
      <c r="D663">
        <v>0.44374999999999998</v>
      </c>
      <c r="E663">
        <v>0</v>
      </c>
      <c r="G663" t="str">
        <f t="shared" si="60"/>
        <v>no</v>
      </c>
      <c r="I663" t="str">
        <f t="shared" si="61"/>
        <v>no</v>
      </c>
      <c r="K663" t="str">
        <f t="shared" si="62"/>
        <v>no</v>
      </c>
      <c r="M663" t="str">
        <f t="shared" si="63"/>
        <v>no</v>
      </c>
      <c r="Q663" t="str">
        <f t="shared" si="64"/>
        <v>no</v>
      </c>
      <c r="S663" t="str">
        <f t="shared" si="65"/>
        <v>yes</v>
      </c>
    </row>
    <row r="664" spans="1:19" x14ac:dyDescent="0.25">
      <c r="A664">
        <v>-1</v>
      </c>
      <c r="B664" t="s">
        <v>667</v>
      </c>
      <c r="C664">
        <v>0.17018890200708381</v>
      </c>
      <c r="D664">
        <v>0.59213564213564207</v>
      </c>
      <c r="E664">
        <v>0</v>
      </c>
      <c r="G664" t="str">
        <f t="shared" si="60"/>
        <v>no</v>
      </c>
      <c r="I664" t="str">
        <f t="shared" si="61"/>
        <v>no</v>
      </c>
      <c r="K664" t="str">
        <f t="shared" si="62"/>
        <v>no</v>
      </c>
      <c r="M664" t="str">
        <f t="shared" si="63"/>
        <v>no</v>
      </c>
      <c r="Q664" t="str">
        <f t="shared" si="64"/>
        <v>yes</v>
      </c>
      <c r="S664" t="str">
        <f t="shared" si="65"/>
        <v>no</v>
      </c>
    </row>
    <row r="665" spans="1:19" x14ac:dyDescent="0.25">
      <c r="A665">
        <v>-1</v>
      </c>
      <c r="B665" t="s">
        <v>668</v>
      </c>
      <c r="C665">
        <v>0.25624999999999998</v>
      </c>
      <c r="D665">
        <v>0.91249999999999998</v>
      </c>
      <c r="E665">
        <v>0</v>
      </c>
      <c r="G665" t="str">
        <f t="shared" si="60"/>
        <v>no</v>
      </c>
      <c r="I665" t="str">
        <f t="shared" si="61"/>
        <v>no</v>
      </c>
      <c r="K665" t="str">
        <f t="shared" si="62"/>
        <v>no</v>
      </c>
      <c r="M665" t="str">
        <f t="shared" si="63"/>
        <v>no</v>
      </c>
      <c r="Q665" t="str">
        <f t="shared" si="64"/>
        <v>yes</v>
      </c>
      <c r="S665" t="str">
        <f t="shared" si="65"/>
        <v>no</v>
      </c>
    </row>
    <row r="666" spans="1:19" x14ac:dyDescent="0.25">
      <c r="A666">
        <v>1</v>
      </c>
      <c r="B666" t="s">
        <v>669</v>
      </c>
      <c r="C666">
        <v>0.26323676323676332</v>
      </c>
      <c r="D666">
        <v>0.5748917748917749</v>
      </c>
      <c r="E666">
        <v>0</v>
      </c>
      <c r="G666" t="str">
        <f t="shared" si="60"/>
        <v>no</v>
      </c>
      <c r="I666" t="str">
        <f t="shared" si="61"/>
        <v>no</v>
      </c>
      <c r="K666" t="str">
        <f t="shared" si="62"/>
        <v>no</v>
      </c>
      <c r="M666" t="str">
        <f t="shared" si="63"/>
        <v>no</v>
      </c>
      <c r="Q666" t="str">
        <f t="shared" si="64"/>
        <v>no</v>
      </c>
      <c r="S666" t="str">
        <f t="shared" si="65"/>
        <v>yes</v>
      </c>
    </row>
    <row r="667" spans="1:19" x14ac:dyDescent="0.25">
      <c r="A667">
        <v>1</v>
      </c>
      <c r="B667" t="s">
        <v>670</v>
      </c>
      <c r="C667">
        <v>0.25540123456790131</v>
      </c>
      <c r="D667">
        <v>0.48024691358024701</v>
      </c>
      <c r="E667">
        <v>0</v>
      </c>
      <c r="G667" t="str">
        <f t="shared" si="60"/>
        <v>no</v>
      </c>
      <c r="I667" t="str">
        <f t="shared" si="61"/>
        <v>no</v>
      </c>
      <c r="K667" t="str">
        <f t="shared" si="62"/>
        <v>no</v>
      </c>
      <c r="M667" t="str">
        <f t="shared" si="63"/>
        <v>no</v>
      </c>
      <c r="Q667" t="str">
        <f t="shared" si="64"/>
        <v>no</v>
      </c>
      <c r="S667" t="str">
        <f t="shared" si="65"/>
        <v>yes</v>
      </c>
    </row>
    <row r="668" spans="1:19" x14ac:dyDescent="0.25">
      <c r="A668">
        <v>1</v>
      </c>
      <c r="B668" t="s">
        <v>671</v>
      </c>
      <c r="C668">
        <v>0.26033549783549781</v>
      </c>
      <c r="D668">
        <v>0.51676240426240416</v>
      </c>
      <c r="E668">
        <v>0</v>
      </c>
      <c r="G668" t="str">
        <f t="shared" si="60"/>
        <v>no</v>
      </c>
      <c r="I668" t="str">
        <f t="shared" si="61"/>
        <v>no</v>
      </c>
      <c r="K668" t="str">
        <f t="shared" si="62"/>
        <v>no</v>
      </c>
      <c r="M668" t="str">
        <f t="shared" si="63"/>
        <v>no</v>
      </c>
      <c r="Q668" t="str">
        <f t="shared" si="64"/>
        <v>no</v>
      </c>
      <c r="S668" t="str">
        <f t="shared" si="65"/>
        <v>yes</v>
      </c>
    </row>
    <row r="669" spans="1:19" x14ac:dyDescent="0.25">
      <c r="A669">
        <v>1</v>
      </c>
      <c r="B669" t="s">
        <v>672</v>
      </c>
      <c r="C669">
        <v>0.26785714285714279</v>
      </c>
      <c r="D669">
        <v>0.47142857142857142</v>
      </c>
      <c r="E669">
        <v>0</v>
      </c>
      <c r="G669" t="str">
        <f t="shared" si="60"/>
        <v>no</v>
      </c>
      <c r="I669" t="str">
        <f t="shared" si="61"/>
        <v>no</v>
      </c>
      <c r="K669" t="str">
        <f t="shared" si="62"/>
        <v>no</v>
      </c>
      <c r="M669" t="str">
        <f t="shared" si="63"/>
        <v>no</v>
      </c>
      <c r="Q669" t="str">
        <f t="shared" si="64"/>
        <v>no</v>
      </c>
      <c r="S669" t="str">
        <f t="shared" si="65"/>
        <v>yes</v>
      </c>
    </row>
    <row r="670" spans="1:19" x14ac:dyDescent="0.25">
      <c r="A670">
        <v>1</v>
      </c>
      <c r="B670" t="s">
        <v>673</v>
      </c>
      <c r="C670">
        <v>-6.7307692307692207E-3</v>
      </c>
      <c r="D670">
        <v>0.27927350427350428</v>
      </c>
      <c r="E670">
        <v>0</v>
      </c>
      <c r="G670" t="str">
        <f t="shared" si="60"/>
        <v>no</v>
      </c>
      <c r="I670" t="str">
        <f t="shared" si="61"/>
        <v>no</v>
      </c>
      <c r="K670" t="str">
        <f t="shared" si="62"/>
        <v>no</v>
      </c>
      <c r="M670" t="str">
        <f t="shared" si="63"/>
        <v>no</v>
      </c>
      <c r="Q670" t="str">
        <f t="shared" si="64"/>
        <v>no</v>
      </c>
      <c r="S670" t="str">
        <f t="shared" si="65"/>
        <v>yes</v>
      </c>
    </row>
    <row r="671" spans="1:19" x14ac:dyDescent="0.25">
      <c r="A671">
        <v>-1</v>
      </c>
      <c r="B671" t="s">
        <v>674</v>
      </c>
      <c r="C671">
        <v>-0.4642857142857143</v>
      </c>
      <c r="D671">
        <v>0.5714285714285714</v>
      </c>
      <c r="E671">
        <v>0</v>
      </c>
      <c r="G671" t="str">
        <f t="shared" si="60"/>
        <v>no</v>
      </c>
      <c r="I671" t="str">
        <f t="shared" si="61"/>
        <v>no</v>
      </c>
      <c r="K671" t="str">
        <f t="shared" si="62"/>
        <v>no</v>
      </c>
      <c r="M671" t="str">
        <f t="shared" si="63"/>
        <v>no</v>
      </c>
      <c r="Q671" t="str">
        <f t="shared" si="64"/>
        <v>yes</v>
      </c>
      <c r="S671" t="str">
        <f t="shared" si="65"/>
        <v>no</v>
      </c>
    </row>
    <row r="672" spans="1:19" x14ac:dyDescent="0.25">
      <c r="A672">
        <v>-1</v>
      </c>
      <c r="B672" t="s">
        <v>675</v>
      </c>
      <c r="C672">
        <v>0.22722222222222219</v>
      </c>
      <c r="D672">
        <v>0.52166666666666672</v>
      </c>
      <c r="E672">
        <v>0</v>
      </c>
      <c r="G672" t="str">
        <f t="shared" si="60"/>
        <v>no</v>
      </c>
      <c r="I672" t="str">
        <f t="shared" si="61"/>
        <v>no</v>
      </c>
      <c r="K672" t="str">
        <f t="shared" si="62"/>
        <v>no</v>
      </c>
      <c r="M672" t="str">
        <f t="shared" si="63"/>
        <v>no</v>
      </c>
      <c r="Q672" t="str">
        <f t="shared" si="64"/>
        <v>yes</v>
      </c>
      <c r="S672" t="str">
        <f t="shared" si="65"/>
        <v>no</v>
      </c>
    </row>
    <row r="673" spans="1:19" x14ac:dyDescent="0.25">
      <c r="A673">
        <v>1</v>
      </c>
      <c r="B673" t="s">
        <v>676</v>
      </c>
      <c r="C673">
        <v>0.7</v>
      </c>
      <c r="D673">
        <v>0.60000000000000009</v>
      </c>
      <c r="E673">
        <v>1</v>
      </c>
      <c r="G673" t="str">
        <f t="shared" si="60"/>
        <v>yes</v>
      </c>
      <c r="I673" t="str">
        <f t="shared" si="61"/>
        <v>no</v>
      </c>
      <c r="K673" t="str">
        <f t="shared" si="62"/>
        <v>no</v>
      </c>
      <c r="M673" t="str">
        <f t="shared" si="63"/>
        <v>no</v>
      </c>
      <c r="Q673" t="str">
        <f t="shared" si="64"/>
        <v>no</v>
      </c>
      <c r="S673" t="str">
        <f t="shared" si="65"/>
        <v>no</v>
      </c>
    </row>
    <row r="674" spans="1:19" x14ac:dyDescent="0.25">
      <c r="A674">
        <v>1</v>
      </c>
      <c r="B674" t="s">
        <v>677</v>
      </c>
      <c r="C674">
        <v>0.2105263157894737</v>
      </c>
      <c r="D674">
        <v>0.41265664160401</v>
      </c>
      <c r="E674">
        <v>0</v>
      </c>
      <c r="G674" t="str">
        <f t="shared" si="60"/>
        <v>no</v>
      </c>
      <c r="I674" t="str">
        <f t="shared" si="61"/>
        <v>no</v>
      </c>
      <c r="K674" t="str">
        <f t="shared" si="62"/>
        <v>no</v>
      </c>
      <c r="M674" t="str">
        <f t="shared" si="63"/>
        <v>no</v>
      </c>
      <c r="Q674" t="str">
        <f t="shared" si="64"/>
        <v>no</v>
      </c>
      <c r="S674" t="str">
        <f t="shared" si="65"/>
        <v>yes</v>
      </c>
    </row>
    <row r="675" spans="1:19" x14ac:dyDescent="0.25">
      <c r="A675">
        <v>-1</v>
      </c>
      <c r="B675" t="s">
        <v>678</v>
      </c>
      <c r="C675">
        <v>-8.611111111111111E-2</v>
      </c>
      <c r="D675">
        <v>0.40277777777777779</v>
      </c>
      <c r="E675">
        <v>0</v>
      </c>
      <c r="G675" t="str">
        <f t="shared" si="60"/>
        <v>no</v>
      </c>
      <c r="I675" t="str">
        <f t="shared" si="61"/>
        <v>no</v>
      </c>
      <c r="K675" t="str">
        <f t="shared" si="62"/>
        <v>no</v>
      </c>
      <c r="M675" t="str">
        <f t="shared" si="63"/>
        <v>no</v>
      </c>
      <c r="Q675" t="str">
        <f t="shared" si="64"/>
        <v>yes</v>
      </c>
      <c r="S675" t="str">
        <f t="shared" si="65"/>
        <v>no</v>
      </c>
    </row>
    <row r="676" spans="1:19" x14ac:dyDescent="0.25">
      <c r="A676">
        <v>1</v>
      </c>
      <c r="B676" t="s">
        <v>679</v>
      </c>
      <c r="C676">
        <v>0.27200000000000008</v>
      </c>
      <c r="D676">
        <v>0.5988888888888888</v>
      </c>
      <c r="E676">
        <v>0</v>
      </c>
      <c r="G676" t="str">
        <f t="shared" si="60"/>
        <v>no</v>
      </c>
      <c r="I676" t="str">
        <f t="shared" si="61"/>
        <v>no</v>
      </c>
      <c r="K676" t="str">
        <f t="shared" si="62"/>
        <v>no</v>
      </c>
      <c r="M676" t="str">
        <f t="shared" si="63"/>
        <v>no</v>
      </c>
      <c r="Q676" t="str">
        <f t="shared" si="64"/>
        <v>no</v>
      </c>
      <c r="S676" t="str">
        <f t="shared" si="65"/>
        <v>yes</v>
      </c>
    </row>
    <row r="677" spans="1:19" x14ac:dyDescent="0.25">
      <c r="A677">
        <v>-1</v>
      </c>
      <c r="B677" t="s">
        <v>680</v>
      </c>
      <c r="C677">
        <v>8.3333333333333329E-2</v>
      </c>
      <c r="D677">
        <v>0.72222222222222221</v>
      </c>
      <c r="E677">
        <v>0</v>
      </c>
      <c r="G677" t="str">
        <f t="shared" si="60"/>
        <v>no</v>
      </c>
      <c r="I677" t="str">
        <f t="shared" si="61"/>
        <v>no</v>
      </c>
      <c r="K677" t="str">
        <f t="shared" si="62"/>
        <v>no</v>
      </c>
      <c r="M677" t="str">
        <f t="shared" si="63"/>
        <v>no</v>
      </c>
      <c r="Q677" t="str">
        <f t="shared" si="64"/>
        <v>yes</v>
      </c>
      <c r="S677" t="str">
        <f t="shared" si="65"/>
        <v>no</v>
      </c>
    </row>
    <row r="678" spans="1:19" x14ac:dyDescent="0.25">
      <c r="A678">
        <v>1</v>
      </c>
      <c r="B678" t="s">
        <v>681</v>
      </c>
      <c r="C678">
        <v>0.10595238095238101</v>
      </c>
      <c r="D678">
        <v>0.56428571428571417</v>
      </c>
      <c r="E678">
        <v>0</v>
      </c>
      <c r="G678" t="str">
        <f t="shared" si="60"/>
        <v>no</v>
      </c>
      <c r="I678" t="str">
        <f t="shared" si="61"/>
        <v>no</v>
      </c>
      <c r="K678" t="str">
        <f t="shared" si="62"/>
        <v>no</v>
      </c>
      <c r="M678" t="str">
        <f t="shared" si="63"/>
        <v>no</v>
      </c>
      <c r="Q678" t="str">
        <f t="shared" si="64"/>
        <v>no</v>
      </c>
      <c r="S678" t="str">
        <f t="shared" si="65"/>
        <v>yes</v>
      </c>
    </row>
    <row r="679" spans="1:19" x14ac:dyDescent="0.25">
      <c r="A679">
        <v>-1</v>
      </c>
      <c r="B679" t="s">
        <v>682</v>
      </c>
      <c r="C679">
        <v>0.42499999999999999</v>
      </c>
      <c r="D679">
        <v>0.52500000000000002</v>
      </c>
      <c r="E679">
        <v>0</v>
      </c>
      <c r="G679" t="str">
        <f t="shared" si="60"/>
        <v>no</v>
      </c>
      <c r="I679" t="str">
        <f t="shared" si="61"/>
        <v>no</v>
      </c>
      <c r="K679" t="str">
        <f t="shared" si="62"/>
        <v>no</v>
      </c>
      <c r="M679" t="str">
        <f t="shared" si="63"/>
        <v>no</v>
      </c>
      <c r="Q679" t="str">
        <f t="shared" si="64"/>
        <v>yes</v>
      </c>
      <c r="S679" t="str">
        <f t="shared" si="65"/>
        <v>no</v>
      </c>
    </row>
    <row r="680" spans="1:19" x14ac:dyDescent="0.25">
      <c r="A680">
        <v>1</v>
      </c>
      <c r="B680" t="s">
        <v>683</v>
      </c>
      <c r="C680">
        <v>0.18803597196454341</v>
      </c>
      <c r="D680">
        <v>0.47891800659657791</v>
      </c>
      <c r="E680">
        <v>0</v>
      </c>
      <c r="G680" t="str">
        <f t="shared" si="60"/>
        <v>no</v>
      </c>
      <c r="I680" t="str">
        <f t="shared" si="61"/>
        <v>no</v>
      </c>
      <c r="K680" t="str">
        <f t="shared" si="62"/>
        <v>no</v>
      </c>
      <c r="M680" t="str">
        <f t="shared" si="63"/>
        <v>no</v>
      </c>
      <c r="Q680" t="str">
        <f t="shared" si="64"/>
        <v>no</v>
      </c>
      <c r="S680" t="str">
        <f t="shared" si="65"/>
        <v>yes</v>
      </c>
    </row>
    <row r="681" spans="1:19" x14ac:dyDescent="0.25">
      <c r="A681">
        <v>1</v>
      </c>
      <c r="B681" t="s">
        <v>684</v>
      </c>
      <c r="C681">
        <v>0.42638888888888887</v>
      </c>
      <c r="D681">
        <v>0.61157407407407394</v>
      </c>
      <c r="E681">
        <v>0</v>
      </c>
      <c r="G681" t="str">
        <f t="shared" si="60"/>
        <v>no</v>
      </c>
      <c r="I681" t="str">
        <f t="shared" si="61"/>
        <v>no</v>
      </c>
      <c r="K681" t="str">
        <f t="shared" si="62"/>
        <v>no</v>
      </c>
      <c r="M681" t="str">
        <f t="shared" si="63"/>
        <v>no</v>
      </c>
      <c r="Q681" t="str">
        <f t="shared" si="64"/>
        <v>no</v>
      </c>
      <c r="S681" t="str">
        <f t="shared" si="65"/>
        <v>yes</v>
      </c>
    </row>
    <row r="682" spans="1:19" x14ac:dyDescent="0.25">
      <c r="A682">
        <v>1</v>
      </c>
      <c r="B682" t="s">
        <v>685</v>
      </c>
      <c r="C682">
        <v>0.1</v>
      </c>
      <c r="D682">
        <v>0.4</v>
      </c>
      <c r="E682">
        <v>0</v>
      </c>
      <c r="G682" t="str">
        <f t="shared" si="60"/>
        <v>no</v>
      </c>
      <c r="I682" t="str">
        <f t="shared" si="61"/>
        <v>no</v>
      </c>
      <c r="K682" t="str">
        <f t="shared" si="62"/>
        <v>no</v>
      </c>
      <c r="M682" t="str">
        <f t="shared" si="63"/>
        <v>no</v>
      </c>
      <c r="Q682" t="str">
        <f t="shared" si="64"/>
        <v>no</v>
      </c>
      <c r="S682" t="str">
        <f t="shared" si="65"/>
        <v>yes</v>
      </c>
    </row>
    <row r="683" spans="1:19" x14ac:dyDescent="0.25">
      <c r="A683">
        <v>-1</v>
      </c>
      <c r="B683" t="s">
        <v>686</v>
      </c>
      <c r="C683">
        <v>0.12791005291005289</v>
      </c>
      <c r="D683">
        <v>0.43192239858906523</v>
      </c>
      <c r="E683">
        <v>0</v>
      </c>
      <c r="G683" t="str">
        <f t="shared" si="60"/>
        <v>no</v>
      </c>
      <c r="I683" t="str">
        <f t="shared" si="61"/>
        <v>no</v>
      </c>
      <c r="K683" t="str">
        <f t="shared" si="62"/>
        <v>no</v>
      </c>
      <c r="M683" t="str">
        <f t="shared" si="63"/>
        <v>no</v>
      </c>
      <c r="Q683" t="str">
        <f t="shared" si="64"/>
        <v>yes</v>
      </c>
      <c r="S683" t="str">
        <f t="shared" si="65"/>
        <v>no</v>
      </c>
    </row>
    <row r="684" spans="1:19" x14ac:dyDescent="0.25">
      <c r="A684">
        <v>-1</v>
      </c>
      <c r="B684" t="s">
        <v>687</v>
      </c>
      <c r="C684">
        <v>-0.18373015873015869</v>
      </c>
      <c r="D684">
        <v>0.61051587301587307</v>
      </c>
      <c r="E684">
        <v>0</v>
      </c>
      <c r="G684" t="str">
        <f t="shared" si="60"/>
        <v>no</v>
      </c>
      <c r="I684" t="str">
        <f t="shared" si="61"/>
        <v>no</v>
      </c>
      <c r="K684" t="str">
        <f t="shared" si="62"/>
        <v>no</v>
      </c>
      <c r="M684" t="str">
        <f t="shared" si="63"/>
        <v>no</v>
      </c>
      <c r="Q684" t="str">
        <f t="shared" si="64"/>
        <v>yes</v>
      </c>
      <c r="S684" t="str">
        <f t="shared" si="65"/>
        <v>no</v>
      </c>
    </row>
    <row r="685" spans="1:19" x14ac:dyDescent="0.25">
      <c r="A685">
        <v>-1</v>
      </c>
      <c r="B685" t="s">
        <v>688</v>
      </c>
      <c r="C685">
        <v>-8.0952380952380956E-2</v>
      </c>
      <c r="D685">
        <v>0.65952380952380951</v>
      </c>
      <c r="E685">
        <v>0</v>
      </c>
      <c r="G685" t="str">
        <f t="shared" si="60"/>
        <v>no</v>
      </c>
      <c r="I685" t="str">
        <f t="shared" si="61"/>
        <v>no</v>
      </c>
      <c r="K685" t="str">
        <f t="shared" si="62"/>
        <v>no</v>
      </c>
      <c r="M685" t="str">
        <f t="shared" si="63"/>
        <v>no</v>
      </c>
      <c r="Q685" t="str">
        <f t="shared" si="64"/>
        <v>yes</v>
      </c>
      <c r="S685" t="str">
        <f t="shared" si="65"/>
        <v>no</v>
      </c>
    </row>
    <row r="686" spans="1:19" x14ac:dyDescent="0.25">
      <c r="A686">
        <v>-1</v>
      </c>
      <c r="B686" t="s">
        <v>689</v>
      </c>
      <c r="C686">
        <v>8.1780303030303009E-2</v>
      </c>
      <c r="D686">
        <v>0.43477272727272731</v>
      </c>
      <c r="E686">
        <v>0</v>
      </c>
      <c r="G686" t="str">
        <f t="shared" si="60"/>
        <v>no</v>
      </c>
      <c r="I686" t="str">
        <f t="shared" si="61"/>
        <v>no</v>
      </c>
      <c r="K686" t="str">
        <f t="shared" si="62"/>
        <v>no</v>
      </c>
      <c r="M686" t="str">
        <f t="shared" si="63"/>
        <v>no</v>
      </c>
      <c r="Q686" t="str">
        <f t="shared" si="64"/>
        <v>yes</v>
      </c>
      <c r="S686" t="str">
        <f t="shared" si="65"/>
        <v>no</v>
      </c>
    </row>
    <row r="687" spans="1:19" x14ac:dyDescent="0.25">
      <c r="A687">
        <v>1</v>
      </c>
      <c r="B687" t="s">
        <v>690</v>
      </c>
      <c r="C687">
        <v>0.23409090909090921</v>
      </c>
      <c r="D687">
        <v>0.53863636363636369</v>
      </c>
      <c r="E687">
        <v>0</v>
      </c>
      <c r="G687" t="str">
        <f t="shared" si="60"/>
        <v>no</v>
      </c>
      <c r="I687" t="str">
        <f t="shared" si="61"/>
        <v>no</v>
      </c>
      <c r="K687" t="str">
        <f t="shared" si="62"/>
        <v>no</v>
      </c>
      <c r="M687" t="str">
        <f t="shared" si="63"/>
        <v>no</v>
      </c>
      <c r="Q687" t="str">
        <f t="shared" si="64"/>
        <v>no</v>
      </c>
      <c r="S687" t="str">
        <f t="shared" si="65"/>
        <v>yes</v>
      </c>
    </row>
    <row r="688" spans="1:19" x14ac:dyDescent="0.25">
      <c r="A688">
        <v>1</v>
      </c>
      <c r="B688" t="s">
        <v>691</v>
      </c>
      <c r="C688">
        <v>0.23749999999999999</v>
      </c>
      <c r="D688">
        <v>0.5756944444444444</v>
      </c>
      <c r="E688">
        <v>0</v>
      </c>
      <c r="G688" t="str">
        <f t="shared" si="60"/>
        <v>no</v>
      </c>
      <c r="I688" t="str">
        <f t="shared" si="61"/>
        <v>no</v>
      </c>
      <c r="K688" t="str">
        <f t="shared" si="62"/>
        <v>no</v>
      </c>
      <c r="M688" t="str">
        <f t="shared" si="63"/>
        <v>no</v>
      </c>
      <c r="Q688" t="str">
        <f t="shared" si="64"/>
        <v>no</v>
      </c>
      <c r="S688" t="str">
        <f t="shared" si="65"/>
        <v>yes</v>
      </c>
    </row>
    <row r="689" spans="1:19" x14ac:dyDescent="0.25">
      <c r="A689">
        <v>-1</v>
      </c>
      <c r="B689" t="s">
        <v>692</v>
      </c>
      <c r="C689">
        <v>5.5434782608695651E-2</v>
      </c>
      <c r="D689">
        <v>0.58804347826086956</v>
      </c>
      <c r="E689">
        <v>0</v>
      </c>
      <c r="G689" t="str">
        <f t="shared" si="60"/>
        <v>no</v>
      </c>
      <c r="I689" t="str">
        <f t="shared" si="61"/>
        <v>no</v>
      </c>
      <c r="K689" t="str">
        <f t="shared" si="62"/>
        <v>no</v>
      </c>
      <c r="M689" t="str">
        <f t="shared" si="63"/>
        <v>no</v>
      </c>
      <c r="Q689" t="str">
        <f t="shared" si="64"/>
        <v>yes</v>
      </c>
      <c r="S689" t="str">
        <f t="shared" si="65"/>
        <v>no</v>
      </c>
    </row>
    <row r="690" spans="1:19" x14ac:dyDescent="0.25">
      <c r="A690">
        <v>-1</v>
      </c>
      <c r="B690" t="s">
        <v>693</v>
      </c>
      <c r="C690">
        <v>0.12</v>
      </c>
      <c r="D690">
        <v>0.21333333333333329</v>
      </c>
      <c r="E690">
        <v>0</v>
      </c>
      <c r="G690" t="str">
        <f t="shared" si="60"/>
        <v>no</v>
      </c>
      <c r="I690" t="str">
        <f t="shared" si="61"/>
        <v>no</v>
      </c>
      <c r="K690" t="str">
        <f t="shared" si="62"/>
        <v>no</v>
      </c>
      <c r="M690" t="str">
        <f t="shared" si="63"/>
        <v>no</v>
      </c>
      <c r="Q690" t="str">
        <f t="shared" si="64"/>
        <v>yes</v>
      </c>
      <c r="S690" t="str">
        <f t="shared" si="65"/>
        <v>no</v>
      </c>
    </row>
    <row r="691" spans="1:19" x14ac:dyDescent="0.25">
      <c r="A691">
        <v>1</v>
      </c>
      <c r="B691" t="s">
        <v>694</v>
      </c>
      <c r="C691">
        <v>7.1941707717569789E-2</v>
      </c>
      <c r="D691">
        <v>0.51720032840722496</v>
      </c>
      <c r="E691">
        <v>0</v>
      </c>
      <c r="G691" t="str">
        <f t="shared" si="60"/>
        <v>no</v>
      </c>
      <c r="I691" t="str">
        <f t="shared" si="61"/>
        <v>no</v>
      </c>
      <c r="K691" t="str">
        <f t="shared" si="62"/>
        <v>no</v>
      </c>
      <c r="M691" t="str">
        <f t="shared" si="63"/>
        <v>no</v>
      </c>
      <c r="Q691" t="str">
        <f t="shared" si="64"/>
        <v>no</v>
      </c>
      <c r="S691" t="str">
        <f t="shared" si="65"/>
        <v>yes</v>
      </c>
    </row>
    <row r="692" spans="1:19" x14ac:dyDescent="0.25">
      <c r="A692">
        <v>1</v>
      </c>
      <c r="B692" t="s">
        <v>695</v>
      </c>
      <c r="C692">
        <v>0.17879960317460319</v>
      </c>
      <c r="D692">
        <v>0.53206349206349202</v>
      </c>
      <c r="E692">
        <v>0</v>
      </c>
      <c r="G692" t="str">
        <f t="shared" si="60"/>
        <v>no</v>
      </c>
      <c r="I692" t="str">
        <f t="shared" si="61"/>
        <v>no</v>
      </c>
      <c r="K692" t="str">
        <f t="shared" si="62"/>
        <v>no</v>
      </c>
      <c r="M692" t="str">
        <f t="shared" si="63"/>
        <v>no</v>
      </c>
      <c r="Q692" t="str">
        <f t="shared" si="64"/>
        <v>no</v>
      </c>
      <c r="S692" t="str">
        <f t="shared" si="65"/>
        <v>yes</v>
      </c>
    </row>
    <row r="693" spans="1:19" x14ac:dyDescent="0.25">
      <c r="A693">
        <v>-1</v>
      </c>
      <c r="B693" t="s">
        <v>696</v>
      </c>
      <c r="C693">
        <v>7.5925925925925924E-2</v>
      </c>
      <c r="D693">
        <v>0.45074074074074072</v>
      </c>
      <c r="E693">
        <v>0</v>
      </c>
      <c r="G693" t="str">
        <f t="shared" si="60"/>
        <v>no</v>
      </c>
      <c r="I693" t="str">
        <f t="shared" si="61"/>
        <v>no</v>
      </c>
      <c r="K693" t="str">
        <f t="shared" si="62"/>
        <v>no</v>
      </c>
      <c r="M693" t="str">
        <f t="shared" si="63"/>
        <v>no</v>
      </c>
      <c r="Q693" t="str">
        <f t="shared" si="64"/>
        <v>yes</v>
      </c>
      <c r="S693" t="str">
        <f t="shared" si="65"/>
        <v>no</v>
      </c>
    </row>
    <row r="694" spans="1:19" x14ac:dyDescent="0.25">
      <c r="A694">
        <v>-1</v>
      </c>
      <c r="B694" t="s">
        <v>697</v>
      </c>
      <c r="C694">
        <v>4.8639455782312928E-2</v>
      </c>
      <c r="D694">
        <v>0.30068027210884363</v>
      </c>
      <c r="E694">
        <v>0</v>
      </c>
      <c r="G694" t="str">
        <f t="shared" si="60"/>
        <v>no</v>
      </c>
      <c r="I694" t="str">
        <f t="shared" si="61"/>
        <v>no</v>
      </c>
      <c r="K694" t="str">
        <f t="shared" si="62"/>
        <v>no</v>
      </c>
      <c r="M694" t="str">
        <f t="shared" si="63"/>
        <v>no</v>
      </c>
      <c r="Q694" t="str">
        <f t="shared" si="64"/>
        <v>yes</v>
      </c>
      <c r="S694" t="str">
        <f t="shared" si="65"/>
        <v>no</v>
      </c>
    </row>
    <row r="695" spans="1:19" x14ac:dyDescent="0.25">
      <c r="A695">
        <v>-1</v>
      </c>
      <c r="B695" t="s">
        <v>698</v>
      </c>
      <c r="C695">
        <v>0</v>
      </c>
      <c r="D695">
        <v>0</v>
      </c>
      <c r="E695">
        <v>0</v>
      </c>
      <c r="G695" t="str">
        <f t="shared" si="60"/>
        <v>no</v>
      </c>
      <c r="I695" t="str">
        <f t="shared" si="61"/>
        <v>no</v>
      </c>
      <c r="K695" t="str">
        <f t="shared" si="62"/>
        <v>no</v>
      </c>
      <c r="M695" t="str">
        <f t="shared" si="63"/>
        <v>no</v>
      </c>
      <c r="Q695" t="str">
        <f t="shared" si="64"/>
        <v>yes</v>
      </c>
      <c r="S695" t="str">
        <f t="shared" si="65"/>
        <v>no</v>
      </c>
    </row>
    <row r="696" spans="1:19" x14ac:dyDescent="0.25">
      <c r="A696">
        <v>1</v>
      </c>
      <c r="B696" t="s">
        <v>699</v>
      </c>
      <c r="C696">
        <v>-3.3991228070175433E-2</v>
      </c>
      <c r="D696">
        <v>0.43634085213032592</v>
      </c>
      <c r="E696">
        <v>0</v>
      </c>
      <c r="G696" t="str">
        <f t="shared" si="60"/>
        <v>no</v>
      </c>
      <c r="I696" t="str">
        <f t="shared" si="61"/>
        <v>no</v>
      </c>
      <c r="K696" t="str">
        <f t="shared" si="62"/>
        <v>no</v>
      </c>
      <c r="M696" t="str">
        <f t="shared" si="63"/>
        <v>no</v>
      </c>
      <c r="Q696" t="str">
        <f t="shared" si="64"/>
        <v>no</v>
      </c>
      <c r="S696" t="str">
        <f t="shared" si="65"/>
        <v>yes</v>
      </c>
    </row>
    <row r="697" spans="1:19" x14ac:dyDescent="0.25">
      <c r="A697">
        <v>1</v>
      </c>
      <c r="B697" t="s">
        <v>700</v>
      </c>
      <c r="C697">
        <v>0.3554901960784313</v>
      </c>
      <c r="D697">
        <v>0.59326797385620911</v>
      </c>
      <c r="E697">
        <v>0</v>
      </c>
      <c r="G697" t="str">
        <f t="shared" si="60"/>
        <v>no</v>
      </c>
      <c r="I697" t="str">
        <f t="shared" si="61"/>
        <v>no</v>
      </c>
      <c r="K697" t="str">
        <f t="shared" si="62"/>
        <v>no</v>
      </c>
      <c r="M697" t="str">
        <f t="shared" si="63"/>
        <v>no</v>
      </c>
      <c r="Q697" t="str">
        <f t="shared" si="64"/>
        <v>no</v>
      </c>
      <c r="S697" t="str">
        <f t="shared" si="65"/>
        <v>yes</v>
      </c>
    </row>
    <row r="698" spans="1:19" x14ac:dyDescent="0.25">
      <c r="A698">
        <v>-1</v>
      </c>
      <c r="B698" t="s">
        <v>701</v>
      </c>
      <c r="C698">
        <v>-9.2424242424242412E-3</v>
      </c>
      <c r="D698">
        <v>0.55333333333333323</v>
      </c>
      <c r="E698">
        <v>0</v>
      </c>
      <c r="G698" t="str">
        <f t="shared" si="60"/>
        <v>no</v>
      </c>
      <c r="I698" t="str">
        <f t="shared" si="61"/>
        <v>no</v>
      </c>
      <c r="K698" t="str">
        <f t="shared" si="62"/>
        <v>no</v>
      </c>
      <c r="M698" t="str">
        <f t="shared" si="63"/>
        <v>no</v>
      </c>
      <c r="Q698" t="str">
        <f t="shared" si="64"/>
        <v>yes</v>
      </c>
      <c r="S698" t="str">
        <f t="shared" si="65"/>
        <v>no</v>
      </c>
    </row>
    <row r="699" spans="1:19" x14ac:dyDescent="0.25">
      <c r="A699">
        <v>1</v>
      </c>
      <c r="B699" t="s">
        <v>702</v>
      </c>
      <c r="C699">
        <v>0.2127551020408163</v>
      </c>
      <c r="D699">
        <v>0.48608276643990928</v>
      </c>
      <c r="E699">
        <v>0</v>
      </c>
      <c r="G699" t="str">
        <f t="shared" si="60"/>
        <v>no</v>
      </c>
      <c r="I699" t="str">
        <f t="shared" si="61"/>
        <v>no</v>
      </c>
      <c r="K699" t="str">
        <f t="shared" si="62"/>
        <v>no</v>
      </c>
      <c r="M699" t="str">
        <f t="shared" si="63"/>
        <v>no</v>
      </c>
      <c r="Q699" t="str">
        <f t="shared" si="64"/>
        <v>no</v>
      </c>
      <c r="S699" t="str">
        <f t="shared" si="65"/>
        <v>yes</v>
      </c>
    </row>
    <row r="700" spans="1:19" x14ac:dyDescent="0.25">
      <c r="A700">
        <v>-1</v>
      </c>
      <c r="B700" t="s">
        <v>703</v>
      </c>
      <c r="C700">
        <v>0.28000000000000003</v>
      </c>
      <c r="D700">
        <v>0.55999999999999994</v>
      </c>
      <c r="E700">
        <v>0</v>
      </c>
      <c r="G700" t="str">
        <f t="shared" si="60"/>
        <v>no</v>
      </c>
      <c r="I700" t="str">
        <f t="shared" si="61"/>
        <v>no</v>
      </c>
      <c r="K700" t="str">
        <f t="shared" si="62"/>
        <v>no</v>
      </c>
      <c r="M700" t="str">
        <f t="shared" si="63"/>
        <v>no</v>
      </c>
      <c r="Q700" t="str">
        <f t="shared" si="64"/>
        <v>yes</v>
      </c>
      <c r="S700" t="str">
        <f t="shared" si="65"/>
        <v>no</v>
      </c>
    </row>
    <row r="701" spans="1:19" x14ac:dyDescent="0.25">
      <c r="A701">
        <v>-1</v>
      </c>
      <c r="B701" t="s">
        <v>704</v>
      </c>
      <c r="C701">
        <v>0.23809523809523811</v>
      </c>
      <c r="D701">
        <v>0.3392857142857143</v>
      </c>
      <c r="E701">
        <v>0</v>
      </c>
      <c r="G701" t="str">
        <f t="shared" si="60"/>
        <v>no</v>
      </c>
      <c r="I701" t="str">
        <f t="shared" si="61"/>
        <v>no</v>
      </c>
      <c r="K701" t="str">
        <f t="shared" si="62"/>
        <v>no</v>
      </c>
      <c r="M701" t="str">
        <f t="shared" si="63"/>
        <v>no</v>
      </c>
      <c r="Q701" t="str">
        <f t="shared" si="64"/>
        <v>yes</v>
      </c>
      <c r="S701" t="str">
        <f t="shared" si="65"/>
        <v>no</v>
      </c>
    </row>
    <row r="702" spans="1:19" x14ac:dyDescent="0.25">
      <c r="A702">
        <v>1</v>
      </c>
      <c r="B702" t="s">
        <v>705</v>
      </c>
      <c r="C702">
        <v>0.32222222222222219</v>
      </c>
      <c r="D702">
        <v>0.35555555555555562</v>
      </c>
      <c r="E702">
        <v>0</v>
      </c>
      <c r="G702" t="str">
        <f t="shared" si="60"/>
        <v>no</v>
      </c>
      <c r="I702" t="str">
        <f t="shared" si="61"/>
        <v>no</v>
      </c>
      <c r="K702" t="str">
        <f t="shared" si="62"/>
        <v>no</v>
      </c>
      <c r="M702" t="str">
        <f t="shared" si="63"/>
        <v>no</v>
      </c>
      <c r="Q702" t="str">
        <f t="shared" si="64"/>
        <v>no</v>
      </c>
      <c r="S702" t="str">
        <f t="shared" si="65"/>
        <v>yes</v>
      </c>
    </row>
    <row r="703" spans="1:19" x14ac:dyDescent="0.25">
      <c r="A703">
        <v>1</v>
      </c>
      <c r="B703" t="s">
        <v>706</v>
      </c>
      <c r="C703">
        <v>0.28125</v>
      </c>
      <c r="D703">
        <v>0.58750000000000002</v>
      </c>
      <c r="E703">
        <v>0</v>
      </c>
      <c r="G703" t="str">
        <f t="shared" si="60"/>
        <v>no</v>
      </c>
      <c r="I703" t="str">
        <f t="shared" si="61"/>
        <v>no</v>
      </c>
      <c r="K703" t="str">
        <f t="shared" si="62"/>
        <v>no</v>
      </c>
      <c r="M703" t="str">
        <f t="shared" si="63"/>
        <v>no</v>
      </c>
      <c r="Q703" t="str">
        <f t="shared" si="64"/>
        <v>no</v>
      </c>
      <c r="S703" t="str">
        <f t="shared" si="65"/>
        <v>yes</v>
      </c>
    </row>
    <row r="704" spans="1:19" x14ac:dyDescent="0.25">
      <c r="A704">
        <v>-1</v>
      </c>
      <c r="B704" t="s">
        <v>707</v>
      </c>
      <c r="C704">
        <v>-8.7499999999999994E-2</v>
      </c>
      <c r="D704">
        <v>0.44687500000000002</v>
      </c>
      <c r="E704">
        <v>0</v>
      </c>
      <c r="G704" t="str">
        <f t="shared" si="60"/>
        <v>no</v>
      </c>
      <c r="I704" t="str">
        <f t="shared" si="61"/>
        <v>no</v>
      </c>
      <c r="K704" t="str">
        <f t="shared" si="62"/>
        <v>no</v>
      </c>
      <c r="M704" t="str">
        <f t="shared" si="63"/>
        <v>no</v>
      </c>
      <c r="Q704" t="str">
        <f t="shared" si="64"/>
        <v>yes</v>
      </c>
      <c r="S704" t="str">
        <f t="shared" si="65"/>
        <v>no</v>
      </c>
    </row>
    <row r="705" spans="1:19" x14ac:dyDescent="0.25">
      <c r="A705">
        <v>-1</v>
      </c>
      <c r="B705" t="s">
        <v>708</v>
      </c>
      <c r="C705">
        <v>-6.1965811965811968E-2</v>
      </c>
      <c r="D705">
        <v>0.42606837606837611</v>
      </c>
      <c r="E705">
        <v>0</v>
      </c>
      <c r="G705" t="str">
        <f t="shared" si="60"/>
        <v>no</v>
      </c>
      <c r="I705" t="str">
        <f t="shared" si="61"/>
        <v>no</v>
      </c>
      <c r="K705" t="str">
        <f t="shared" si="62"/>
        <v>no</v>
      </c>
      <c r="M705" t="str">
        <f t="shared" si="63"/>
        <v>no</v>
      </c>
      <c r="Q705" t="str">
        <f t="shared" si="64"/>
        <v>yes</v>
      </c>
      <c r="S705" t="str">
        <f t="shared" si="65"/>
        <v>no</v>
      </c>
    </row>
    <row r="706" spans="1:19" x14ac:dyDescent="0.25">
      <c r="A706">
        <v>-1</v>
      </c>
      <c r="B706" t="s">
        <v>709</v>
      </c>
      <c r="C706">
        <v>6.3420793298842079E-2</v>
      </c>
      <c r="D706">
        <v>0.45458240946045819</v>
      </c>
      <c r="E706">
        <v>0</v>
      </c>
      <c r="G706" t="str">
        <f t="shared" si="60"/>
        <v>no</v>
      </c>
      <c r="I706" t="str">
        <f t="shared" si="61"/>
        <v>no</v>
      </c>
      <c r="K706" t="str">
        <f t="shared" si="62"/>
        <v>no</v>
      </c>
      <c r="M706" t="str">
        <f t="shared" si="63"/>
        <v>no</v>
      </c>
      <c r="Q706" t="str">
        <f t="shared" si="64"/>
        <v>yes</v>
      </c>
      <c r="S706" t="str">
        <f t="shared" si="65"/>
        <v>no</v>
      </c>
    </row>
    <row r="707" spans="1:19" x14ac:dyDescent="0.25">
      <c r="A707">
        <v>1</v>
      </c>
      <c r="B707" t="s">
        <v>710</v>
      </c>
      <c r="C707">
        <v>0.16666666666666671</v>
      </c>
      <c r="D707">
        <v>0.66666666666666663</v>
      </c>
      <c r="E707">
        <v>0</v>
      </c>
      <c r="G707" t="str">
        <f t="shared" ref="G707:G770" si="66">IF(AND(A707=E707,E707=1),"yes","no")</f>
        <v>no</v>
      </c>
      <c r="I707" t="str">
        <f t="shared" ref="I707:I770" si="67">IF(AND(A707&lt;&gt;E707,E707=1,A707=-1),"yes","no")</f>
        <v>no</v>
      </c>
      <c r="K707" t="str">
        <f t="shared" ref="K707:K770" si="68">IF(AND(A707=E707,E707=-1),"yes","no")</f>
        <v>no</v>
      </c>
      <c r="M707" t="str">
        <f t="shared" ref="M707:M770" si="69">IF(AND(A707&lt;&gt;E707,E707=-1,A707=1),"yes","no")</f>
        <v>no</v>
      </c>
      <c r="Q707" t="str">
        <f t="shared" ref="Q707:Q770" si="70">IF(AND(A707&lt;&gt;E707,E707=0,A707=-1),"yes","no")</f>
        <v>no</v>
      </c>
      <c r="S707" t="str">
        <f t="shared" ref="S707:S770" si="71">IF(AND(A707&lt;&gt;E707,E707=0,A707=1),"yes","no")</f>
        <v>yes</v>
      </c>
    </row>
    <row r="708" spans="1:19" x14ac:dyDescent="0.25">
      <c r="A708">
        <v>1</v>
      </c>
      <c r="B708" t="s">
        <v>711</v>
      </c>
      <c r="C708">
        <v>0.25303030303030299</v>
      </c>
      <c r="D708">
        <v>0.52329545454545456</v>
      </c>
      <c r="E708">
        <v>0</v>
      </c>
      <c r="G708" t="str">
        <f t="shared" si="66"/>
        <v>no</v>
      </c>
      <c r="I708" t="str">
        <f t="shared" si="67"/>
        <v>no</v>
      </c>
      <c r="K708" t="str">
        <f t="shared" si="68"/>
        <v>no</v>
      </c>
      <c r="M708" t="str">
        <f t="shared" si="69"/>
        <v>no</v>
      </c>
      <c r="Q708" t="str">
        <f t="shared" si="70"/>
        <v>no</v>
      </c>
      <c r="S708" t="str">
        <f t="shared" si="71"/>
        <v>yes</v>
      </c>
    </row>
    <row r="709" spans="1:19" x14ac:dyDescent="0.25">
      <c r="A709">
        <v>1</v>
      </c>
      <c r="B709" t="s">
        <v>712</v>
      </c>
      <c r="C709">
        <v>-0.1535714285714285</v>
      </c>
      <c r="D709">
        <v>0.76309523809523794</v>
      </c>
      <c r="E709">
        <v>0</v>
      </c>
      <c r="G709" t="str">
        <f t="shared" si="66"/>
        <v>no</v>
      </c>
      <c r="I709" t="str">
        <f t="shared" si="67"/>
        <v>no</v>
      </c>
      <c r="K709" t="str">
        <f t="shared" si="68"/>
        <v>no</v>
      </c>
      <c r="M709" t="str">
        <f t="shared" si="69"/>
        <v>no</v>
      </c>
      <c r="Q709" t="str">
        <f t="shared" si="70"/>
        <v>no</v>
      </c>
      <c r="S709" t="str">
        <f t="shared" si="71"/>
        <v>yes</v>
      </c>
    </row>
    <row r="710" spans="1:19" x14ac:dyDescent="0.25">
      <c r="A710">
        <v>-1</v>
      </c>
      <c r="B710" t="s">
        <v>713</v>
      </c>
      <c r="C710">
        <v>8.8787878787878777E-2</v>
      </c>
      <c r="D710">
        <v>0.61848484848484853</v>
      </c>
      <c r="E710">
        <v>0</v>
      </c>
      <c r="G710" t="str">
        <f t="shared" si="66"/>
        <v>no</v>
      </c>
      <c r="I710" t="str">
        <f t="shared" si="67"/>
        <v>no</v>
      </c>
      <c r="K710" t="str">
        <f t="shared" si="68"/>
        <v>no</v>
      </c>
      <c r="M710" t="str">
        <f t="shared" si="69"/>
        <v>no</v>
      </c>
      <c r="Q710" t="str">
        <f t="shared" si="70"/>
        <v>yes</v>
      </c>
      <c r="S710" t="str">
        <f t="shared" si="71"/>
        <v>no</v>
      </c>
    </row>
    <row r="711" spans="1:19" x14ac:dyDescent="0.25">
      <c r="A711">
        <v>-1</v>
      </c>
      <c r="B711" t="s">
        <v>714</v>
      </c>
      <c r="C711">
        <v>0.15138888888888891</v>
      </c>
      <c r="D711">
        <v>0.47499999999999998</v>
      </c>
      <c r="E711">
        <v>0</v>
      </c>
      <c r="G711" t="str">
        <f t="shared" si="66"/>
        <v>no</v>
      </c>
      <c r="I711" t="str">
        <f t="shared" si="67"/>
        <v>no</v>
      </c>
      <c r="K711" t="str">
        <f t="shared" si="68"/>
        <v>no</v>
      </c>
      <c r="M711" t="str">
        <f t="shared" si="69"/>
        <v>no</v>
      </c>
      <c r="Q711" t="str">
        <f t="shared" si="70"/>
        <v>yes</v>
      </c>
      <c r="S711" t="str">
        <f t="shared" si="71"/>
        <v>no</v>
      </c>
    </row>
    <row r="712" spans="1:19" x14ac:dyDescent="0.25">
      <c r="A712">
        <v>1</v>
      </c>
      <c r="B712" t="s">
        <v>715</v>
      </c>
      <c r="C712">
        <v>0.41</v>
      </c>
      <c r="D712">
        <v>0.59500000000000008</v>
      </c>
      <c r="E712">
        <v>0</v>
      </c>
      <c r="G712" t="str">
        <f t="shared" si="66"/>
        <v>no</v>
      </c>
      <c r="I712" t="str">
        <f t="shared" si="67"/>
        <v>no</v>
      </c>
      <c r="K712" t="str">
        <f t="shared" si="68"/>
        <v>no</v>
      </c>
      <c r="M712" t="str">
        <f t="shared" si="69"/>
        <v>no</v>
      </c>
      <c r="Q712" t="str">
        <f t="shared" si="70"/>
        <v>no</v>
      </c>
      <c r="S712" t="str">
        <f t="shared" si="71"/>
        <v>yes</v>
      </c>
    </row>
    <row r="713" spans="1:19" x14ac:dyDescent="0.25">
      <c r="A713">
        <v>-1</v>
      </c>
      <c r="B713" t="s">
        <v>716</v>
      </c>
      <c r="C713">
        <v>0.10549242424242419</v>
      </c>
      <c r="D713">
        <v>0.53148148148148144</v>
      </c>
      <c r="E713">
        <v>0</v>
      </c>
      <c r="G713" t="str">
        <f t="shared" si="66"/>
        <v>no</v>
      </c>
      <c r="I713" t="str">
        <f t="shared" si="67"/>
        <v>no</v>
      </c>
      <c r="K713" t="str">
        <f t="shared" si="68"/>
        <v>no</v>
      </c>
      <c r="M713" t="str">
        <f t="shared" si="69"/>
        <v>no</v>
      </c>
      <c r="Q713" t="str">
        <f t="shared" si="70"/>
        <v>yes</v>
      </c>
      <c r="S713" t="str">
        <f t="shared" si="71"/>
        <v>no</v>
      </c>
    </row>
    <row r="714" spans="1:19" x14ac:dyDescent="0.25">
      <c r="A714">
        <v>-1</v>
      </c>
      <c r="B714" t="s">
        <v>717</v>
      </c>
      <c r="C714">
        <v>0.27005208333333341</v>
      </c>
      <c r="D714">
        <v>0.63645833333333324</v>
      </c>
      <c r="E714">
        <v>0</v>
      </c>
      <c r="G714" t="str">
        <f t="shared" si="66"/>
        <v>no</v>
      </c>
      <c r="I714" t="str">
        <f t="shared" si="67"/>
        <v>no</v>
      </c>
      <c r="K714" t="str">
        <f t="shared" si="68"/>
        <v>no</v>
      </c>
      <c r="M714" t="str">
        <f t="shared" si="69"/>
        <v>no</v>
      </c>
      <c r="Q714" t="str">
        <f t="shared" si="70"/>
        <v>yes</v>
      </c>
      <c r="S714" t="str">
        <f t="shared" si="71"/>
        <v>no</v>
      </c>
    </row>
    <row r="715" spans="1:19" x14ac:dyDescent="0.25">
      <c r="A715">
        <v>-1</v>
      </c>
      <c r="B715" t="s">
        <v>718</v>
      </c>
      <c r="C715">
        <v>5.7424242424242433E-2</v>
      </c>
      <c r="D715">
        <v>0.3119696969696969</v>
      </c>
      <c r="E715">
        <v>0</v>
      </c>
      <c r="G715" t="str">
        <f t="shared" si="66"/>
        <v>no</v>
      </c>
      <c r="I715" t="str">
        <f t="shared" si="67"/>
        <v>no</v>
      </c>
      <c r="K715" t="str">
        <f t="shared" si="68"/>
        <v>no</v>
      </c>
      <c r="M715" t="str">
        <f t="shared" si="69"/>
        <v>no</v>
      </c>
      <c r="Q715" t="str">
        <f t="shared" si="70"/>
        <v>yes</v>
      </c>
      <c r="S715" t="str">
        <f t="shared" si="71"/>
        <v>no</v>
      </c>
    </row>
    <row r="716" spans="1:19" x14ac:dyDescent="0.25">
      <c r="A716">
        <v>1</v>
      </c>
      <c r="B716" t="s">
        <v>719</v>
      </c>
      <c r="C716">
        <v>0.44</v>
      </c>
      <c r="D716">
        <v>0.62</v>
      </c>
      <c r="E716">
        <v>0</v>
      </c>
      <c r="G716" t="str">
        <f t="shared" si="66"/>
        <v>no</v>
      </c>
      <c r="I716" t="str">
        <f t="shared" si="67"/>
        <v>no</v>
      </c>
      <c r="K716" t="str">
        <f t="shared" si="68"/>
        <v>no</v>
      </c>
      <c r="M716" t="str">
        <f t="shared" si="69"/>
        <v>no</v>
      </c>
      <c r="Q716" t="str">
        <f t="shared" si="70"/>
        <v>no</v>
      </c>
      <c r="S716" t="str">
        <f t="shared" si="71"/>
        <v>yes</v>
      </c>
    </row>
    <row r="717" spans="1:19" x14ac:dyDescent="0.25">
      <c r="A717">
        <v>1</v>
      </c>
      <c r="B717" t="s">
        <v>720</v>
      </c>
      <c r="C717">
        <v>0.32324999999999993</v>
      </c>
      <c r="D717">
        <v>0.58958333333333335</v>
      </c>
      <c r="E717">
        <v>0</v>
      </c>
      <c r="G717" t="str">
        <f t="shared" si="66"/>
        <v>no</v>
      </c>
      <c r="I717" t="str">
        <f t="shared" si="67"/>
        <v>no</v>
      </c>
      <c r="K717" t="str">
        <f t="shared" si="68"/>
        <v>no</v>
      </c>
      <c r="M717" t="str">
        <f t="shared" si="69"/>
        <v>no</v>
      </c>
      <c r="Q717" t="str">
        <f t="shared" si="70"/>
        <v>no</v>
      </c>
      <c r="S717" t="str">
        <f t="shared" si="71"/>
        <v>yes</v>
      </c>
    </row>
    <row r="718" spans="1:19" x14ac:dyDescent="0.25">
      <c r="A718">
        <v>-1</v>
      </c>
      <c r="B718" t="s">
        <v>721</v>
      </c>
      <c r="C718">
        <v>-5.5248917748917728E-2</v>
      </c>
      <c r="D718">
        <v>0.5390512265512265</v>
      </c>
      <c r="E718">
        <v>0</v>
      </c>
      <c r="G718" t="str">
        <f t="shared" si="66"/>
        <v>no</v>
      </c>
      <c r="I718" t="str">
        <f t="shared" si="67"/>
        <v>no</v>
      </c>
      <c r="K718" t="str">
        <f t="shared" si="68"/>
        <v>no</v>
      </c>
      <c r="M718" t="str">
        <f t="shared" si="69"/>
        <v>no</v>
      </c>
      <c r="Q718" t="str">
        <f t="shared" si="70"/>
        <v>yes</v>
      </c>
      <c r="S718" t="str">
        <f t="shared" si="71"/>
        <v>no</v>
      </c>
    </row>
    <row r="719" spans="1:19" x14ac:dyDescent="0.25">
      <c r="A719">
        <v>-1</v>
      </c>
      <c r="B719" t="s">
        <v>722</v>
      </c>
      <c r="C719">
        <v>8.0217762035943871E-2</v>
      </c>
      <c r="D719">
        <v>0.45355284446193539</v>
      </c>
      <c r="E719">
        <v>0</v>
      </c>
      <c r="G719" t="str">
        <f t="shared" si="66"/>
        <v>no</v>
      </c>
      <c r="I719" t="str">
        <f t="shared" si="67"/>
        <v>no</v>
      </c>
      <c r="K719" t="str">
        <f t="shared" si="68"/>
        <v>no</v>
      </c>
      <c r="M719" t="str">
        <f t="shared" si="69"/>
        <v>no</v>
      </c>
      <c r="Q719" t="str">
        <f t="shared" si="70"/>
        <v>yes</v>
      </c>
      <c r="S719" t="str">
        <f t="shared" si="71"/>
        <v>no</v>
      </c>
    </row>
    <row r="720" spans="1:19" x14ac:dyDescent="0.25">
      <c r="A720">
        <v>-1</v>
      </c>
      <c r="B720" t="s">
        <v>723</v>
      </c>
      <c r="C720">
        <v>2.3958333333333331E-2</v>
      </c>
      <c r="D720">
        <v>0.44548611111111108</v>
      </c>
      <c r="E720">
        <v>0</v>
      </c>
      <c r="G720" t="str">
        <f t="shared" si="66"/>
        <v>no</v>
      </c>
      <c r="I720" t="str">
        <f t="shared" si="67"/>
        <v>no</v>
      </c>
      <c r="K720" t="str">
        <f t="shared" si="68"/>
        <v>no</v>
      </c>
      <c r="M720" t="str">
        <f t="shared" si="69"/>
        <v>no</v>
      </c>
      <c r="Q720" t="str">
        <f t="shared" si="70"/>
        <v>yes</v>
      </c>
      <c r="S720" t="str">
        <f t="shared" si="71"/>
        <v>no</v>
      </c>
    </row>
    <row r="721" spans="1:19" x14ac:dyDescent="0.25">
      <c r="A721">
        <v>-1</v>
      </c>
      <c r="B721" t="s">
        <v>724</v>
      </c>
      <c r="C721">
        <v>0.1412698412698413</v>
      </c>
      <c r="D721">
        <v>0.62134920634920632</v>
      </c>
      <c r="E721">
        <v>0</v>
      </c>
      <c r="G721" t="str">
        <f t="shared" si="66"/>
        <v>no</v>
      </c>
      <c r="I721" t="str">
        <f t="shared" si="67"/>
        <v>no</v>
      </c>
      <c r="K721" t="str">
        <f t="shared" si="68"/>
        <v>no</v>
      </c>
      <c r="M721" t="str">
        <f t="shared" si="69"/>
        <v>no</v>
      </c>
      <c r="Q721" t="str">
        <f t="shared" si="70"/>
        <v>yes</v>
      </c>
      <c r="S721" t="str">
        <f t="shared" si="71"/>
        <v>no</v>
      </c>
    </row>
    <row r="722" spans="1:19" x14ac:dyDescent="0.25">
      <c r="A722">
        <v>1</v>
      </c>
      <c r="B722" t="s">
        <v>725</v>
      </c>
      <c r="C722">
        <v>0.11851851851851861</v>
      </c>
      <c r="D722">
        <v>0.5537037037037037</v>
      </c>
      <c r="E722">
        <v>0</v>
      </c>
      <c r="G722" t="str">
        <f t="shared" si="66"/>
        <v>no</v>
      </c>
      <c r="I722" t="str">
        <f t="shared" si="67"/>
        <v>no</v>
      </c>
      <c r="K722" t="str">
        <f t="shared" si="68"/>
        <v>no</v>
      </c>
      <c r="M722" t="str">
        <f t="shared" si="69"/>
        <v>no</v>
      </c>
      <c r="Q722" t="str">
        <f t="shared" si="70"/>
        <v>no</v>
      </c>
      <c r="S722" t="str">
        <f t="shared" si="71"/>
        <v>yes</v>
      </c>
    </row>
    <row r="723" spans="1:19" x14ac:dyDescent="0.25">
      <c r="A723">
        <v>-1</v>
      </c>
      <c r="B723" t="s">
        <v>726</v>
      </c>
      <c r="C723">
        <v>0.17222222222222219</v>
      </c>
      <c r="D723">
        <v>0.39444444444444449</v>
      </c>
      <c r="E723">
        <v>0</v>
      </c>
      <c r="G723" t="str">
        <f t="shared" si="66"/>
        <v>no</v>
      </c>
      <c r="I723" t="str">
        <f t="shared" si="67"/>
        <v>no</v>
      </c>
      <c r="K723" t="str">
        <f t="shared" si="68"/>
        <v>no</v>
      </c>
      <c r="M723" t="str">
        <f t="shared" si="69"/>
        <v>no</v>
      </c>
      <c r="Q723" t="str">
        <f t="shared" si="70"/>
        <v>yes</v>
      </c>
      <c r="S723" t="str">
        <f t="shared" si="71"/>
        <v>no</v>
      </c>
    </row>
    <row r="724" spans="1:19" x14ac:dyDescent="0.25">
      <c r="A724">
        <v>1</v>
      </c>
      <c r="B724" t="s">
        <v>727</v>
      </c>
      <c r="C724">
        <v>0.26571428571428568</v>
      </c>
      <c r="D724">
        <v>0.68285714285714294</v>
      </c>
      <c r="E724">
        <v>0</v>
      </c>
      <c r="G724" t="str">
        <f t="shared" si="66"/>
        <v>no</v>
      </c>
      <c r="I724" t="str">
        <f t="shared" si="67"/>
        <v>no</v>
      </c>
      <c r="K724" t="str">
        <f t="shared" si="68"/>
        <v>no</v>
      </c>
      <c r="M724" t="str">
        <f t="shared" si="69"/>
        <v>no</v>
      </c>
      <c r="Q724" t="str">
        <f t="shared" si="70"/>
        <v>no</v>
      </c>
      <c r="S724" t="str">
        <f t="shared" si="71"/>
        <v>yes</v>
      </c>
    </row>
    <row r="725" spans="1:19" x14ac:dyDescent="0.25">
      <c r="A725">
        <v>-1</v>
      </c>
      <c r="B725" t="s">
        <v>728</v>
      </c>
      <c r="C725">
        <v>-4.642857142857143E-2</v>
      </c>
      <c r="D725">
        <v>0.65</v>
      </c>
      <c r="E725">
        <v>0</v>
      </c>
      <c r="G725" t="str">
        <f t="shared" si="66"/>
        <v>no</v>
      </c>
      <c r="I725" t="str">
        <f t="shared" si="67"/>
        <v>no</v>
      </c>
      <c r="K725" t="str">
        <f t="shared" si="68"/>
        <v>no</v>
      </c>
      <c r="M725" t="str">
        <f t="shared" si="69"/>
        <v>no</v>
      </c>
      <c r="Q725" t="str">
        <f t="shared" si="70"/>
        <v>yes</v>
      </c>
      <c r="S725" t="str">
        <f t="shared" si="71"/>
        <v>no</v>
      </c>
    </row>
    <row r="726" spans="1:19" x14ac:dyDescent="0.25">
      <c r="A726">
        <v>-1</v>
      </c>
      <c r="B726" t="s">
        <v>729</v>
      </c>
      <c r="C726">
        <v>0.1278221288515406</v>
      </c>
      <c r="D726">
        <v>0.4627746654217243</v>
      </c>
      <c r="E726">
        <v>0</v>
      </c>
      <c r="G726" t="str">
        <f t="shared" si="66"/>
        <v>no</v>
      </c>
      <c r="I726" t="str">
        <f t="shared" si="67"/>
        <v>no</v>
      </c>
      <c r="K726" t="str">
        <f t="shared" si="68"/>
        <v>no</v>
      </c>
      <c r="M726" t="str">
        <f t="shared" si="69"/>
        <v>no</v>
      </c>
      <c r="Q726" t="str">
        <f t="shared" si="70"/>
        <v>yes</v>
      </c>
      <c r="S726" t="str">
        <f t="shared" si="71"/>
        <v>no</v>
      </c>
    </row>
    <row r="727" spans="1:19" x14ac:dyDescent="0.25">
      <c r="A727">
        <v>-1</v>
      </c>
      <c r="B727" t="s">
        <v>730</v>
      </c>
      <c r="C727">
        <v>-0.35476190476190472</v>
      </c>
      <c r="D727">
        <v>0.50476190476190463</v>
      </c>
      <c r="E727">
        <v>0</v>
      </c>
      <c r="G727" t="str">
        <f t="shared" si="66"/>
        <v>no</v>
      </c>
      <c r="I727" t="str">
        <f t="shared" si="67"/>
        <v>no</v>
      </c>
      <c r="K727" t="str">
        <f t="shared" si="68"/>
        <v>no</v>
      </c>
      <c r="M727" t="str">
        <f t="shared" si="69"/>
        <v>no</v>
      </c>
      <c r="Q727" t="str">
        <f t="shared" si="70"/>
        <v>yes</v>
      </c>
      <c r="S727" t="str">
        <f t="shared" si="71"/>
        <v>no</v>
      </c>
    </row>
    <row r="728" spans="1:19" x14ac:dyDescent="0.25">
      <c r="A728">
        <v>1</v>
      </c>
      <c r="B728" t="s">
        <v>731</v>
      </c>
      <c r="C728">
        <v>0.39416666666666672</v>
      </c>
      <c r="D728">
        <v>0.57999999999999996</v>
      </c>
      <c r="E728">
        <v>0</v>
      </c>
      <c r="G728" t="str">
        <f t="shared" si="66"/>
        <v>no</v>
      </c>
      <c r="I728" t="str">
        <f t="shared" si="67"/>
        <v>no</v>
      </c>
      <c r="K728" t="str">
        <f t="shared" si="68"/>
        <v>no</v>
      </c>
      <c r="M728" t="str">
        <f t="shared" si="69"/>
        <v>no</v>
      </c>
      <c r="Q728" t="str">
        <f t="shared" si="70"/>
        <v>no</v>
      </c>
      <c r="S728" t="str">
        <f t="shared" si="71"/>
        <v>yes</v>
      </c>
    </row>
    <row r="729" spans="1:19" x14ac:dyDescent="0.25">
      <c r="A729">
        <v>1</v>
      </c>
      <c r="B729" t="s">
        <v>732</v>
      </c>
      <c r="C729">
        <v>0.19062499999999999</v>
      </c>
      <c r="D729">
        <v>0.640625</v>
      </c>
      <c r="E729">
        <v>0</v>
      </c>
      <c r="G729" t="str">
        <f t="shared" si="66"/>
        <v>no</v>
      </c>
      <c r="I729" t="str">
        <f t="shared" si="67"/>
        <v>no</v>
      </c>
      <c r="K729" t="str">
        <f t="shared" si="68"/>
        <v>no</v>
      </c>
      <c r="M729" t="str">
        <f t="shared" si="69"/>
        <v>no</v>
      </c>
      <c r="Q729" t="str">
        <f t="shared" si="70"/>
        <v>no</v>
      </c>
      <c r="S729" t="str">
        <f t="shared" si="71"/>
        <v>yes</v>
      </c>
    </row>
    <row r="730" spans="1:19" x14ac:dyDescent="0.25">
      <c r="A730">
        <v>1</v>
      </c>
      <c r="B730" t="s">
        <v>733</v>
      </c>
      <c r="C730">
        <v>0.1306122448979592</v>
      </c>
      <c r="D730">
        <v>0.58826530612244898</v>
      </c>
      <c r="E730">
        <v>0</v>
      </c>
      <c r="G730" t="str">
        <f t="shared" si="66"/>
        <v>no</v>
      </c>
      <c r="I730" t="str">
        <f t="shared" si="67"/>
        <v>no</v>
      </c>
      <c r="K730" t="str">
        <f t="shared" si="68"/>
        <v>no</v>
      </c>
      <c r="M730" t="str">
        <f t="shared" si="69"/>
        <v>no</v>
      </c>
      <c r="Q730" t="str">
        <f t="shared" si="70"/>
        <v>no</v>
      </c>
      <c r="S730" t="str">
        <f t="shared" si="71"/>
        <v>yes</v>
      </c>
    </row>
    <row r="731" spans="1:19" x14ac:dyDescent="0.25">
      <c r="A731">
        <v>-1</v>
      </c>
      <c r="B731" t="s">
        <v>734</v>
      </c>
      <c r="C731">
        <v>0.14894179894179899</v>
      </c>
      <c r="D731">
        <v>0.51534391534391544</v>
      </c>
      <c r="E731">
        <v>0</v>
      </c>
      <c r="G731" t="str">
        <f t="shared" si="66"/>
        <v>no</v>
      </c>
      <c r="I731" t="str">
        <f t="shared" si="67"/>
        <v>no</v>
      </c>
      <c r="K731" t="str">
        <f t="shared" si="68"/>
        <v>no</v>
      </c>
      <c r="M731" t="str">
        <f t="shared" si="69"/>
        <v>no</v>
      </c>
      <c r="Q731" t="str">
        <f t="shared" si="70"/>
        <v>yes</v>
      </c>
      <c r="S731" t="str">
        <f t="shared" si="71"/>
        <v>no</v>
      </c>
    </row>
    <row r="732" spans="1:19" x14ac:dyDescent="0.25">
      <c r="A732">
        <v>-1</v>
      </c>
      <c r="B732" t="s">
        <v>735</v>
      </c>
      <c r="C732">
        <v>0.20444444444444451</v>
      </c>
      <c r="D732">
        <v>0.47444444444444439</v>
      </c>
      <c r="E732">
        <v>0</v>
      </c>
      <c r="G732" t="str">
        <f t="shared" si="66"/>
        <v>no</v>
      </c>
      <c r="I732" t="str">
        <f t="shared" si="67"/>
        <v>no</v>
      </c>
      <c r="K732" t="str">
        <f t="shared" si="68"/>
        <v>no</v>
      </c>
      <c r="M732" t="str">
        <f t="shared" si="69"/>
        <v>no</v>
      </c>
      <c r="Q732" t="str">
        <f t="shared" si="70"/>
        <v>yes</v>
      </c>
      <c r="S732" t="str">
        <f t="shared" si="71"/>
        <v>no</v>
      </c>
    </row>
    <row r="733" spans="1:19" x14ac:dyDescent="0.25">
      <c r="A733">
        <v>-1</v>
      </c>
      <c r="B733" t="s">
        <v>736</v>
      </c>
      <c r="C733">
        <v>0.36</v>
      </c>
      <c r="D733">
        <v>0.57999999999999996</v>
      </c>
      <c r="E733">
        <v>0</v>
      </c>
      <c r="G733" t="str">
        <f t="shared" si="66"/>
        <v>no</v>
      </c>
      <c r="I733" t="str">
        <f t="shared" si="67"/>
        <v>no</v>
      </c>
      <c r="K733" t="str">
        <f t="shared" si="68"/>
        <v>no</v>
      </c>
      <c r="M733" t="str">
        <f t="shared" si="69"/>
        <v>no</v>
      </c>
      <c r="Q733" t="str">
        <f t="shared" si="70"/>
        <v>yes</v>
      </c>
      <c r="S733" t="str">
        <f t="shared" si="71"/>
        <v>no</v>
      </c>
    </row>
    <row r="734" spans="1:19" x14ac:dyDescent="0.25">
      <c r="A734">
        <v>-1</v>
      </c>
      <c r="B734" t="s">
        <v>737</v>
      </c>
      <c r="C734">
        <v>-0.14540816326530609</v>
      </c>
      <c r="D734">
        <v>0.57448979591836735</v>
      </c>
      <c r="E734">
        <v>0</v>
      </c>
      <c r="G734" t="str">
        <f t="shared" si="66"/>
        <v>no</v>
      </c>
      <c r="I734" t="str">
        <f t="shared" si="67"/>
        <v>no</v>
      </c>
      <c r="K734" t="str">
        <f t="shared" si="68"/>
        <v>no</v>
      </c>
      <c r="M734" t="str">
        <f t="shared" si="69"/>
        <v>no</v>
      </c>
      <c r="Q734" t="str">
        <f t="shared" si="70"/>
        <v>yes</v>
      </c>
      <c r="S734" t="str">
        <f t="shared" si="71"/>
        <v>no</v>
      </c>
    </row>
    <row r="735" spans="1:19" x14ac:dyDescent="0.25">
      <c r="A735">
        <v>-1</v>
      </c>
      <c r="B735" t="s">
        <v>738</v>
      </c>
      <c r="C735">
        <v>0.12944444444444439</v>
      </c>
      <c r="D735">
        <v>0.51743589743589746</v>
      </c>
      <c r="E735">
        <v>0</v>
      </c>
      <c r="G735" t="str">
        <f t="shared" si="66"/>
        <v>no</v>
      </c>
      <c r="I735" t="str">
        <f t="shared" si="67"/>
        <v>no</v>
      </c>
      <c r="K735" t="str">
        <f t="shared" si="68"/>
        <v>no</v>
      </c>
      <c r="M735" t="str">
        <f t="shared" si="69"/>
        <v>no</v>
      </c>
      <c r="Q735" t="str">
        <f t="shared" si="70"/>
        <v>yes</v>
      </c>
      <c r="S735" t="str">
        <f t="shared" si="71"/>
        <v>no</v>
      </c>
    </row>
    <row r="736" spans="1:19" x14ac:dyDescent="0.25">
      <c r="A736">
        <v>1</v>
      </c>
      <c r="B736" t="s">
        <v>739</v>
      </c>
      <c r="C736">
        <v>-4.2424242424242359E-3</v>
      </c>
      <c r="D736">
        <v>0.60090909090909084</v>
      </c>
      <c r="E736">
        <v>0</v>
      </c>
      <c r="G736" t="str">
        <f t="shared" si="66"/>
        <v>no</v>
      </c>
      <c r="I736" t="str">
        <f t="shared" si="67"/>
        <v>no</v>
      </c>
      <c r="K736" t="str">
        <f t="shared" si="68"/>
        <v>no</v>
      </c>
      <c r="M736" t="str">
        <f t="shared" si="69"/>
        <v>no</v>
      </c>
      <c r="Q736" t="str">
        <f t="shared" si="70"/>
        <v>no</v>
      </c>
      <c r="S736" t="str">
        <f t="shared" si="71"/>
        <v>yes</v>
      </c>
    </row>
    <row r="737" spans="1:19" x14ac:dyDescent="0.25">
      <c r="A737">
        <v>1</v>
      </c>
      <c r="B737" t="s">
        <v>740</v>
      </c>
      <c r="C737">
        <v>-1.305555555555556E-2</v>
      </c>
      <c r="D737">
        <v>0.57123931623931634</v>
      </c>
      <c r="E737">
        <v>0</v>
      </c>
      <c r="G737" t="str">
        <f t="shared" si="66"/>
        <v>no</v>
      </c>
      <c r="I737" t="str">
        <f t="shared" si="67"/>
        <v>no</v>
      </c>
      <c r="K737" t="str">
        <f t="shared" si="68"/>
        <v>no</v>
      </c>
      <c r="M737" t="str">
        <f t="shared" si="69"/>
        <v>no</v>
      </c>
      <c r="Q737" t="str">
        <f t="shared" si="70"/>
        <v>no</v>
      </c>
      <c r="S737" t="str">
        <f t="shared" si="71"/>
        <v>yes</v>
      </c>
    </row>
    <row r="738" spans="1:19" x14ac:dyDescent="0.25">
      <c r="A738">
        <v>1</v>
      </c>
      <c r="B738" t="s">
        <v>741</v>
      </c>
      <c r="C738">
        <v>0.42166666666666669</v>
      </c>
      <c r="D738">
        <v>0.61499999999999999</v>
      </c>
      <c r="E738">
        <v>0</v>
      </c>
      <c r="G738" t="str">
        <f t="shared" si="66"/>
        <v>no</v>
      </c>
      <c r="I738" t="str">
        <f t="shared" si="67"/>
        <v>no</v>
      </c>
      <c r="K738" t="str">
        <f t="shared" si="68"/>
        <v>no</v>
      </c>
      <c r="M738" t="str">
        <f t="shared" si="69"/>
        <v>no</v>
      </c>
      <c r="Q738" t="str">
        <f t="shared" si="70"/>
        <v>no</v>
      </c>
      <c r="S738" t="str">
        <f t="shared" si="71"/>
        <v>yes</v>
      </c>
    </row>
    <row r="739" spans="1:19" x14ac:dyDescent="0.25">
      <c r="A739">
        <v>-1</v>
      </c>
      <c r="B739" t="s">
        <v>742</v>
      </c>
      <c r="C739">
        <v>8.6230158730158782E-2</v>
      </c>
      <c r="D739">
        <v>0.56950396825396821</v>
      </c>
      <c r="E739">
        <v>0</v>
      </c>
      <c r="G739" t="str">
        <f t="shared" si="66"/>
        <v>no</v>
      </c>
      <c r="I739" t="str">
        <f t="shared" si="67"/>
        <v>no</v>
      </c>
      <c r="K739" t="str">
        <f t="shared" si="68"/>
        <v>no</v>
      </c>
      <c r="M739" t="str">
        <f t="shared" si="69"/>
        <v>no</v>
      </c>
      <c r="Q739" t="str">
        <f t="shared" si="70"/>
        <v>yes</v>
      </c>
      <c r="S739" t="str">
        <f t="shared" si="71"/>
        <v>no</v>
      </c>
    </row>
    <row r="740" spans="1:19" x14ac:dyDescent="0.25">
      <c r="A740">
        <v>-1</v>
      </c>
      <c r="B740" t="s">
        <v>743</v>
      </c>
      <c r="C740">
        <v>-9.9999999999999863E-3</v>
      </c>
      <c r="D740">
        <v>0.53249999999999997</v>
      </c>
      <c r="E740">
        <v>0</v>
      </c>
      <c r="G740" t="str">
        <f t="shared" si="66"/>
        <v>no</v>
      </c>
      <c r="I740" t="str">
        <f t="shared" si="67"/>
        <v>no</v>
      </c>
      <c r="K740" t="str">
        <f t="shared" si="68"/>
        <v>no</v>
      </c>
      <c r="M740" t="str">
        <f t="shared" si="69"/>
        <v>no</v>
      </c>
      <c r="Q740" t="str">
        <f t="shared" si="70"/>
        <v>yes</v>
      </c>
      <c r="S740" t="str">
        <f t="shared" si="71"/>
        <v>no</v>
      </c>
    </row>
    <row r="741" spans="1:19" x14ac:dyDescent="0.25">
      <c r="A741">
        <v>-1</v>
      </c>
      <c r="B741" t="s">
        <v>744</v>
      </c>
      <c r="C741">
        <v>4.4999999999999978E-2</v>
      </c>
      <c r="D741">
        <v>0.67500000000000004</v>
      </c>
      <c r="E741">
        <v>0</v>
      </c>
      <c r="G741" t="str">
        <f t="shared" si="66"/>
        <v>no</v>
      </c>
      <c r="I741" t="str">
        <f t="shared" si="67"/>
        <v>no</v>
      </c>
      <c r="K741" t="str">
        <f t="shared" si="68"/>
        <v>no</v>
      </c>
      <c r="M741" t="str">
        <f t="shared" si="69"/>
        <v>no</v>
      </c>
      <c r="Q741" t="str">
        <f t="shared" si="70"/>
        <v>yes</v>
      </c>
      <c r="S741" t="str">
        <f t="shared" si="71"/>
        <v>no</v>
      </c>
    </row>
    <row r="742" spans="1:19" x14ac:dyDescent="0.25">
      <c r="A742">
        <v>1</v>
      </c>
      <c r="B742" t="s">
        <v>745</v>
      </c>
      <c r="C742">
        <v>0.20119281045751641</v>
      </c>
      <c r="D742">
        <v>0.59591503267973867</v>
      </c>
      <c r="E742">
        <v>0</v>
      </c>
      <c r="G742" t="str">
        <f t="shared" si="66"/>
        <v>no</v>
      </c>
      <c r="I742" t="str">
        <f t="shared" si="67"/>
        <v>no</v>
      </c>
      <c r="K742" t="str">
        <f t="shared" si="68"/>
        <v>no</v>
      </c>
      <c r="M742" t="str">
        <f t="shared" si="69"/>
        <v>no</v>
      </c>
      <c r="Q742" t="str">
        <f t="shared" si="70"/>
        <v>no</v>
      </c>
      <c r="S742" t="str">
        <f t="shared" si="71"/>
        <v>yes</v>
      </c>
    </row>
    <row r="743" spans="1:19" x14ac:dyDescent="0.25">
      <c r="A743">
        <v>1</v>
      </c>
      <c r="B743" t="s">
        <v>746</v>
      </c>
      <c r="C743">
        <v>0.24183673469387751</v>
      </c>
      <c r="D743">
        <v>0.4411224489795918</v>
      </c>
      <c r="E743">
        <v>0</v>
      </c>
      <c r="G743" t="str">
        <f t="shared" si="66"/>
        <v>no</v>
      </c>
      <c r="I743" t="str">
        <f t="shared" si="67"/>
        <v>no</v>
      </c>
      <c r="K743" t="str">
        <f t="shared" si="68"/>
        <v>no</v>
      </c>
      <c r="M743" t="str">
        <f t="shared" si="69"/>
        <v>no</v>
      </c>
      <c r="Q743" t="str">
        <f t="shared" si="70"/>
        <v>no</v>
      </c>
      <c r="S743" t="str">
        <f t="shared" si="71"/>
        <v>yes</v>
      </c>
    </row>
    <row r="744" spans="1:19" x14ac:dyDescent="0.25">
      <c r="A744">
        <v>1</v>
      </c>
      <c r="B744" t="s">
        <v>747</v>
      </c>
      <c r="C744">
        <v>0.38571428571428568</v>
      </c>
      <c r="D744">
        <v>0.54285714285714282</v>
      </c>
      <c r="E744">
        <v>0</v>
      </c>
      <c r="G744" t="str">
        <f t="shared" si="66"/>
        <v>no</v>
      </c>
      <c r="I744" t="str">
        <f t="shared" si="67"/>
        <v>no</v>
      </c>
      <c r="K744" t="str">
        <f t="shared" si="68"/>
        <v>no</v>
      </c>
      <c r="M744" t="str">
        <f t="shared" si="69"/>
        <v>no</v>
      </c>
      <c r="Q744" t="str">
        <f t="shared" si="70"/>
        <v>no</v>
      </c>
      <c r="S744" t="str">
        <f t="shared" si="71"/>
        <v>yes</v>
      </c>
    </row>
    <row r="745" spans="1:19" x14ac:dyDescent="0.25">
      <c r="A745">
        <v>1</v>
      </c>
      <c r="B745" t="s">
        <v>748</v>
      </c>
      <c r="C745">
        <v>0.203125</v>
      </c>
      <c r="D745">
        <v>0.43125000000000002</v>
      </c>
      <c r="E745">
        <v>0</v>
      </c>
      <c r="G745" t="str">
        <f t="shared" si="66"/>
        <v>no</v>
      </c>
      <c r="I745" t="str">
        <f t="shared" si="67"/>
        <v>no</v>
      </c>
      <c r="K745" t="str">
        <f t="shared" si="68"/>
        <v>no</v>
      </c>
      <c r="M745" t="str">
        <f t="shared" si="69"/>
        <v>no</v>
      </c>
      <c r="Q745" t="str">
        <f t="shared" si="70"/>
        <v>no</v>
      </c>
      <c r="S745" t="str">
        <f t="shared" si="71"/>
        <v>yes</v>
      </c>
    </row>
    <row r="746" spans="1:19" x14ac:dyDescent="0.25">
      <c r="A746">
        <v>-1</v>
      </c>
      <c r="B746" t="s">
        <v>749</v>
      </c>
      <c r="C746">
        <v>6.1544011544011561E-2</v>
      </c>
      <c r="D746">
        <v>0.5854256854256854</v>
      </c>
      <c r="E746">
        <v>0</v>
      </c>
      <c r="G746" t="str">
        <f t="shared" si="66"/>
        <v>no</v>
      </c>
      <c r="I746" t="str">
        <f t="shared" si="67"/>
        <v>no</v>
      </c>
      <c r="K746" t="str">
        <f t="shared" si="68"/>
        <v>no</v>
      </c>
      <c r="M746" t="str">
        <f t="shared" si="69"/>
        <v>no</v>
      </c>
      <c r="Q746" t="str">
        <f t="shared" si="70"/>
        <v>yes</v>
      </c>
      <c r="S746" t="str">
        <f t="shared" si="71"/>
        <v>no</v>
      </c>
    </row>
    <row r="747" spans="1:19" x14ac:dyDescent="0.25">
      <c r="A747">
        <v>-1</v>
      </c>
      <c r="B747" t="s">
        <v>750</v>
      </c>
      <c r="C747">
        <v>0.1230769230769231</v>
      </c>
      <c r="D747">
        <v>0.43461538461538463</v>
      </c>
      <c r="E747">
        <v>0</v>
      </c>
      <c r="G747" t="str">
        <f t="shared" si="66"/>
        <v>no</v>
      </c>
      <c r="I747" t="str">
        <f t="shared" si="67"/>
        <v>no</v>
      </c>
      <c r="K747" t="str">
        <f t="shared" si="68"/>
        <v>no</v>
      </c>
      <c r="M747" t="str">
        <f t="shared" si="69"/>
        <v>no</v>
      </c>
      <c r="Q747" t="str">
        <f t="shared" si="70"/>
        <v>yes</v>
      </c>
      <c r="S747" t="str">
        <f t="shared" si="71"/>
        <v>no</v>
      </c>
    </row>
    <row r="748" spans="1:19" x14ac:dyDescent="0.25">
      <c r="A748">
        <v>-1</v>
      </c>
      <c r="B748" t="s">
        <v>751</v>
      </c>
      <c r="C748">
        <v>-5.7380952380952387E-2</v>
      </c>
      <c r="D748">
        <v>0.33271825396825389</v>
      </c>
      <c r="E748">
        <v>0</v>
      </c>
      <c r="G748" t="str">
        <f t="shared" si="66"/>
        <v>no</v>
      </c>
      <c r="I748" t="str">
        <f t="shared" si="67"/>
        <v>no</v>
      </c>
      <c r="K748" t="str">
        <f t="shared" si="68"/>
        <v>no</v>
      </c>
      <c r="M748" t="str">
        <f t="shared" si="69"/>
        <v>no</v>
      </c>
      <c r="Q748" t="str">
        <f t="shared" si="70"/>
        <v>yes</v>
      </c>
      <c r="S748" t="str">
        <f t="shared" si="71"/>
        <v>no</v>
      </c>
    </row>
    <row r="749" spans="1:19" x14ac:dyDescent="0.25">
      <c r="A749">
        <v>1</v>
      </c>
      <c r="B749" t="s">
        <v>752</v>
      </c>
      <c r="C749">
        <v>0.1415909090909091</v>
      </c>
      <c r="D749">
        <v>0.39363636363636367</v>
      </c>
      <c r="E749">
        <v>0</v>
      </c>
      <c r="G749" t="str">
        <f t="shared" si="66"/>
        <v>no</v>
      </c>
      <c r="I749" t="str">
        <f t="shared" si="67"/>
        <v>no</v>
      </c>
      <c r="K749" t="str">
        <f t="shared" si="68"/>
        <v>no</v>
      </c>
      <c r="M749" t="str">
        <f t="shared" si="69"/>
        <v>no</v>
      </c>
      <c r="Q749" t="str">
        <f t="shared" si="70"/>
        <v>no</v>
      </c>
      <c r="S749" t="str">
        <f t="shared" si="71"/>
        <v>yes</v>
      </c>
    </row>
    <row r="750" spans="1:19" x14ac:dyDescent="0.25">
      <c r="A750">
        <v>1</v>
      </c>
      <c r="B750" t="s">
        <v>753</v>
      </c>
      <c r="C750">
        <v>0.4</v>
      </c>
      <c r="D750">
        <v>0.43750000000000011</v>
      </c>
      <c r="E750">
        <v>0</v>
      </c>
      <c r="G750" t="str">
        <f t="shared" si="66"/>
        <v>no</v>
      </c>
      <c r="I750" t="str">
        <f t="shared" si="67"/>
        <v>no</v>
      </c>
      <c r="K750" t="str">
        <f t="shared" si="68"/>
        <v>no</v>
      </c>
      <c r="M750" t="str">
        <f t="shared" si="69"/>
        <v>no</v>
      </c>
      <c r="Q750" t="str">
        <f t="shared" si="70"/>
        <v>no</v>
      </c>
      <c r="S750" t="str">
        <f t="shared" si="71"/>
        <v>yes</v>
      </c>
    </row>
    <row r="751" spans="1:19" x14ac:dyDescent="0.25">
      <c r="A751">
        <v>-1</v>
      </c>
      <c r="B751" t="s">
        <v>754</v>
      </c>
      <c r="C751">
        <v>9.7513227513227524E-2</v>
      </c>
      <c r="D751">
        <v>0.44997354497354503</v>
      </c>
      <c r="E751">
        <v>0</v>
      </c>
      <c r="G751" t="str">
        <f t="shared" si="66"/>
        <v>no</v>
      </c>
      <c r="I751" t="str">
        <f t="shared" si="67"/>
        <v>no</v>
      </c>
      <c r="K751" t="str">
        <f t="shared" si="68"/>
        <v>no</v>
      </c>
      <c r="M751" t="str">
        <f t="shared" si="69"/>
        <v>no</v>
      </c>
      <c r="Q751" t="str">
        <f t="shared" si="70"/>
        <v>yes</v>
      </c>
      <c r="S751" t="str">
        <f t="shared" si="71"/>
        <v>no</v>
      </c>
    </row>
    <row r="752" spans="1:19" x14ac:dyDescent="0.25">
      <c r="A752">
        <v>1</v>
      </c>
      <c r="B752" t="s">
        <v>755</v>
      </c>
      <c r="C752">
        <v>0.25433333333333341</v>
      </c>
      <c r="D752">
        <v>0.70166666666666666</v>
      </c>
      <c r="E752">
        <v>0</v>
      </c>
      <c r="G752" t="str">
        <f t="shared" si="66"/>
        <v>no</v>
      </c>
      <c r="I752" t="str">
        <f t="shared" si="67"/>
        <v>no</v>
      </c>
      <c r="K752" t="str">
        <f t="shared" si="68"/>
        <v>no</v>
      </c>
      <c r="M752" t="str">
        <f t="shared" si="69"/>
        <v>no</v>
      </c>
      <c r="Q752" t="str">
        <f t="shared" si="70"/>
        <v>no</v>
      </c>
      <c r="S752" t="str">
        <f t="shared" si="71"/>
        <v>yes</v>
      </c>
    </row>
    <row r="753" spans="1:19" x14ac:dyDescent="0.25">
      <c r="A753">
        <v>1</v>
      </c>
      <c r="B753" t="s">
        <v>756</v>
      </c>
      <c r="C753">
        <v>0.30488215488215492</v>
      </c>
      <c r="D753">
        <v>0.66801346801346806</v>
      </c>
      <c r="E753">
        <v>0</v>
      </c>
      <c r="G753" t="str">
        <f t="shared" si="66"/>
        <v>no</v>
      </c>
      <c r="I753" t="str">
        <f t="shared" si="67"/>
        <v>no</v>
      </c>
      <c r="K753" t="str">
        <f t="shared" si="68"/>
        <v>no</v>
      </c>
      <c r="M753" t="str">
        <f t="shared" si="69"/>
        <v>no</v>
      </c>
      <c r="Q753" t="str">
        <f t="shared" si="70"/>
        <v>no</v>
      </c>
      <c r="S753" t="str">
        <f t="shared" si="71"/>
        <v>yes</v>
      </c>
    </row>
    <row r="754" spans="1:19" x14ac:dyDescent="0.25">
      <c r="A754">
        <v>-1</v>
      </c>
      <c r="B754" t="s">
        <v>757</v>
      </c>
      <c r="C754">
        <v>-3.1250000000000002E-3</v>
      </c>
      <c r="D754">
        <v>0.38124999999999998</v>
      </c>
      <c r="E754">
        <v>0</v>
      </c>
      <c r="G754" t="str">
        <f t="shared" si="66"/>
        <v>no</v>
      </c>
      <c r="I754" t="str">
        <f t="shared" si="67"/>
        <v>no</v>
      </c>
      <c r="K754" t="str">
        <f t="shared" si="68"/>
        <v>no</v>
      </c>
      <c r="M754" t="str">
        <f t="shared" si="69"/>
        <v>no</v>
      </c>
      <c r="Q754" t="str">
        <f t="shared" si="70"/>
        <v>yes</v>
      </c>
      <c r="S754" t="str">
        <f t="shared" si="71"/>
        <v>no</v>
      </c>
    </row>
    <row r="755" spans="1:19" x14ac:dyDescent="0.25">
      <c r="A755">
        <v>1</v>
      </c>
      <c r="B755" t="s">
        <v>758</v>
      </c>
      <c r="C755">
        <v>0.27250000000000002</v>
      </c>
      <c r="D755">
        <v>0.52958333333333329</v>
      </c>
      <c r="E755">
        <v>0</v>
      </c>
      <c r="G755" t="str">
        <f t="shared" si="66"/>
        <v>no</v>
      </c>
      <c r="I755" t="str">
        <f t="shared" si="67"/>
        <v>no</v>
      </c>
      <c r="K755" t="str">
        <f t="shared" si="68"/>
        <v>no</v>
      </c>
      <c r="M755" t="str">
        <f t="shared" si="69"/>
        <v>no</v>
      </c>
      <c r="Q755" t="str">
        <f t="shared" si="70"/>
        <v>no</v>
      </c>
      <c r="S755" t="str">
        <f t="shared" si="71"/>
        <v>yes</v>
      </c>
    </row>
    <row r="756" spans="1:19" x14ac:dyDescent="0.25">
      <c r="A756">
        <v>1</v>
      </c>
      <c r="B756" t="s">
        <v>759</v>
      </c>
      <c r="C756">
        <v>0.4</v>
      </c>
      <c r="D756">
        <v>0.33333333333333331</v>
      </c>
      <c r="E756">
        <v>0</v>
      </c>
      <c r="G756" t="str">
        <f t="shared" si="66"/>
        <v>no</v>
      </c>
      <c r="I756" t="str">
        <f t="shared" si="67"/>
        <v>no</v>
      </c>
      <c r="K756" t="str">
        <f t="shared" si="68"/>
        <v>no</v>
      </c>
      <c r="M756" t="str">
        <f t="shared" si="69"/>
        <v>no</v>
      </c>
      <c r="Q756" t="str">
        <f t="shared" si="70"/>
        <v>no</v>
      </c>
      <c r="S756" t="str">
        <f t="shared" si="71"/>
        <v>yes</v>
      </c>
    </row>
    <row r="757" spans="1:19" x14ac:dyDescent="0.25">
      <c r="A757">
        <v>-1</v>
      </c>
      <c r="B757" t="s">
        <v>760</v>
      </c>
      <c r="C757">
        <v>-0.1067226890756303</v>
      </c>
      <c r="D757">
        <v>0.58085901027077502</v>
      </c>
      <c r="E757">
        <v>0</v>
      </c>
      <c r="G757" t="str">
        <f t="shared" si="66"/>
        <v>no</v>
      </c>
      <c r="I757" t="str">
        <f t="shared" si="67"/>
        <v>no</v>
      </c>
      <c r="K757" t="str">
        <f t="shared" si="68"/>
        <v>no</v>
      </c>
      <c r="M757" t="str">
        <f t="shared" si="69"/>
        <v>no</v>
      </c>
      <c r="Q757" t="str">
        <f t="shared" si="70"/>
        <v>yes</v>
      </c>
      <c r="S757" t="str">
        <f t="shared" si="71"/>
        <v>no</v>
      </c>
    </row>
    <row r="758" spans="1:19" x14ac:dyDescent="0.25">
      <c r="A758">
        <v>-1</v>
      </c>
      <c r="B758" t="s">
        <v>761</v>
      </c>
      <c r="C758">
        <v>-0.3</v>
      </c>
      <c r="D758">
        <v>0.68833333333333324</v>
      </c>
      <c r="E758">
        <v>0</v>
      </c>
      <c r="G758" t="str">
        <f t="shared" si="66"/>
        <v>no</v>
      </c>
      <c r="I758" t="str">
        <f t="shared" si="67"/>
        <v>no</v>
      </c>
      <c r="K758" t="str">
        <f t="shared" si="68"/>
        <v>no</v>
      </c>
      <c r="M758" t="str">
        <f t="shared" si="69"/>
        <v>no</v>
      </c>
      <c r="Q758" t="str">
        <f t="shared" si="70"/>
        <v>yes</v>
      </c>
      <c r="S758" t="str">
        <f t="shared" si="71"/>
        <v>no</v>
      </c>
    </row>
    <row r="759" spans="1:19" x14ac:dyDescent="0.25">
      <c r="A759">
        <v>-1</v>
      </c>
      <c r="B759" t="s">
        <v>762</v>
      </c>
      <c r="C759">
        <v>-8.958333333333332E-2</v>
      </c>
      <c r="D759">
        <v>0.52500000000000002</v>
      </c>
      <c r="E759">
        <v>0</v>
      </c>
      <c r="G759" t="str">
        <f t="shared" si="66"/>
        <v>no</v>
      </c>
      <c r="I759" t="str">
        <f t="shared" si="67"/>
        <v>no</v>
      </c>
      <c r="K759" t="str">
        <f t="shared" si="68"/>
        <v>no</v>
      </c>
      <c r="M759" t="str">
        <f t="shared" si="69"/>
        <v>no</v>
      </c>
      <c r="Q759" t="str">
        <f t="shared" si="70"/>
        <v>yes</v>
      </c>
      <c r="S759" t="str">
        <f t="shared" si="71"/>
        <v>no</v>
      </c>
    </row>
    <row r="760" spans="1:19" x14ac:dyDescent="0.25">
      <c r="A760">
        <v>1</v>
      </c>
      <c r="B760" t="s">
        <v>763</v>
      </c>
      <c r="C760">
        <v>0.29007936507936499</v>
      </c>
      <c r="D760">
        <v>0.54861111111111105</v>
      </c>
      <c r="E760">
        <v>0</v>
      </c>
      <c r="G760" t="str">
        <f t="shared" si="66"/>
        <v>no</v>
      </c>
      <c r="I760" t="str">
        <f t="shared" si="67"/>
        <v>no</v>
      </c>
      <c r="K760" t="str">
        <f t="shared" si="68"/>
        <v>no</v>
      </c>
      <c r="M760" t="str">
        <f t="shared" si="69"/>
        <v>no</v>
      </c>
      <c r="Q760" t="str">
        <f t="shared" si="70"/>
        <v>no</v>
      </c>
      <c r="S760" t="str">
        <f t="shared" si="71"/>
        <v>yes</v>
      </c>
    </row>
    <row r="761" spans="1:19" x14ac:dyDescent="0.25">
      <c r="A761">
        <v>-1</v>
      </c>
      <c r="B761" t="s">
        <v>764</v>
      </c>
      <c r="C761">
        <v>-0.1333333333333333</v>
      </c>
      <c r="D761">
        <v>0.4240740740740741</v>
      </c>
      <c r="E761">
        <v>0</v>
      </c>
      <c r="G761" t="str">
        <f t="shared" si="66"/>
        <v>no</v>
      </c>
      <c r="I761" t="str">
        <f t="shared" si="67"/>
        <v>no</v>
      </c>
      <c r="K761" t="str">
        <f t="shared" si="68"/>
        <v>no</v>
      </c>
      <c r="M761" t="str">
        <f t="shared" si="69"/>
        <v>no</v>
      </c>
      <c r="Q761" t="str">
        <f t="shared" si="70"/>
        <v>yes</v>
      </c>
      <c r="S761" t="str">
        <f t="shared" si="71"/>
        <v>no</v>
      </c>
    </row>
    <row r="762" spans="1:19" x14ac:dyDescent="0.25">
      <c r="A762">
        <v>1</v>
      </c>
      <c r="B762" t="s">
        <v>765</v>
      </c>
      <c r="C762">
        <v>0.15500000000000011</v>
      </c>
      <c r="D762">
        <v>0.48115546218487398</v>
      </c>
      <c r="E762">
        <v>0</v>
      </c>
      <c r="G762" t="str">
        <f t="shared" si="66"/>
        <v>no</v>
      </c>
      <c r="I762" t="str">
        <f t="shared" si="67"/>
        <v>no</v>
      </c>
      <c r="K762" t="str">
        <f t="shared" si="68"/>
        <v>no</v>
      </c>
      <c r="M762" t="str">
        <f t="shared" si="69"/>
        <v>no</v>
      </c>
      <c r="Q762" t="str">
        <f t="shared" si="70"/>
        <v>no</v>
      </c>
      <c r="S762" t="str">
        <f t="shared" si="71"/>
        <v>yes</v>
      </c>
    </row>
    <row r="763" spans="1:19" x14ac:dyDescent="0.25">
      <c r="A763">
        <v>1</v>
      </c>
      <c r="B763" t="s">
        <v>766</v>
      </c>
      <c r="C763">
        <v>0.1883333333333333</v>
      </c>
      <c r="D763">
        <v>0.60611111111111116</v>
      </c>
      <c r="E763">
        <v>0</v>
      </c>
      <c r="G763" t="str">
        <f t="shared" si="66"/>
        <v>no</v>
      </c>
      <c r="I763" t="str">
        <f t="shared" si="67"/>
        <v>no</v>
      </c>
      <c r="K763" t="str">
        <f t="shared" si="68"/>
        <v>no</v>
      </c>
      <c r="M763" t="str">
        <f t="shared" si="69"/>
        <v>no</v>
      </c>
      <c r="Q763" t="str">
        <f t="shared" si="70"/>
        <v>no</v>
      </c>
      <c r="S763" t="str">
        <f t="shared" si="71"/>
        <v>yes</v>
      </c>
    </row>
    <row r="764" spans="1:19" x14ac:dyDescent="0.25">
      <c r="A764">
        <v>1</v>
      </c>
      <c r="B764" t="s">
        <v>767</v>
      </c>
      <c r="C764">
        <v>0.20527777777777781</v>
      </c>
      <c r="D764">
        <v>0.61694444444444441</v>
      </c>
      <c r="E764">
        <v>0</v>
      </c>
      <c r="G764" t="str">
        <f t="shared" si="66"/>
        <v>no</v>
      </c>
      <c r="I764" t="str">
        <f t="shared" si="67"/>
        <v>no</v>
      </c>
      <c r="K764" t="str">
        <f t="shared" si="68"/>
        <v>no</v>
      </c>
      <c r="M764" t="str">
        <f t="shared" si="69"/>
        <v>no</v>
      </c>
      <c r="Q764" t="str">
        <f t="shared" si="70"/>
        <v>no</v>
      </c>
      <c r="S764" t="str">
        <f t="shared" si="71"/>
        <v>yes</v>
      </c>
    </row>
    <row r="765" spans="1:19" x14ac:dyDescent="0.25">
      <c r="A765">
        <v>1</v>
      </c>
      <c r="B765" t="s">
        <v>768</v>
      </c>
      <c r="C765">
        <v>0.23066666666666669</v>
      </c>
      <c r="D765">
        <v>0.61599999999999999</v>
      </c>
      <c r="E765">
        <v>0</v>
      </c>
      <c r="G765" t="str">
        <f t="shared" si="66"/>
        <v>no</v>
      </c>
      <c r="I765" t="str">
        <f t="shared" si="67"/>
        <v>no</v>
      </c>
      <c r="K765" t="str">
        <f t="shared" si="68"/>
        <v>no</v>
      </c>
      <c r="M765" t="str">
        <f t="shared" si="69"/>
        <v>no</v>
      </c>
      <c r="Q765" t="str">
        <f t="shared" si="70"/>
        <v>no</v>
      </c>
      <c r="S765" t="str">
        <f t="shared" si="71"/>
        <v>yes</v>
      </c>
    </row>
    <row r="766" spans="1:19" x14ac:dyDescent="0.25">
      <c r="A766">
        <v>-1</v>
      </c>
      <c r="B766" t="s">
        <v>769</v>
      </c>
      <c r="C766">
        <v>-7.232142857142855E-2</v>
      </c>
      <c r="D766">
        <v>0.50075757575757585</v>
      </c>
      <c r="E766">
        <v>0</v>
      </c>
      <c r="G766" t="str">
        <f t="shared" si="66"/>
        <v>no</v>
      </c>
      <c r="I766" t="str">
        <f t="shared" si="67"/>
        <v>no</v>
      </c>
      <c r="K766" t="str">
        <f t="shared" si="68"/>
        <v>no</v>
      </c>
      <c r="M766" t="str">
        <f t="shared" si="69"/>
        <v>no</v>
      </c>
      <c r="Q766" t="str">
        <f t="shared" si="70"/>
        <v>yes</v>
      </c>
      <c r="S766" t="str">
        <f t="shared" si="71"/>
        <v>no</v>
      </c>
    </row>
    <row r="767" spans="1:19" x14ac:dyDescent="0.25">
      <c r="A767">
        <v>-1</v>
      </c>
      <c r="B767" t="s">
        <v>770</v>
      </c>
      <c r="C767">
        <v>0.28613445378151259</v>
      </c>
      <c r="D767">
        <v>0.55658263305322131</v>
      </c>
      <c r="E767">
        <v>0</v>
      </c>
      <c r="G767" t="str">
        <f t="shared" si="66"/>
        <v>no</v>
      </c>
      <c r="I767" t="str">
        <f t="shared" si="67"/>
        <v>no</v>
      </c>
      <c r="K767" t="str">
        <f t="shared" si="68"/>
        <v>no</v>
      </c>
      <c r="M767" t="str">
        <f t="shared" si="69"/>
        <v>no</v>
      </c>
      <c r="Q767" t="str">
        <f t="shared" si="70"/>
        <v>yes</v>
      </c>
      <c r="S767" t="str">
        <f t="shared" si="71"/>
        <v>no</v>
      </c>
    </row>
    <row r="768" spans="1:19" x14ac:dyDescent="0.25">
      <c r="A768">
        <v>1</v>
      </c>
      <c r="B768" t="s">
        <v>771</v>
      </c>
      <c r="C768">
        <v>0.2466666666666667</v>
      </c>
      <c r="D768">
        <v>0.54538461538461536</v>
      </c>
      <c r="E768">
        <v>0</v>
      </c>
      <c r="G768" t="str">
        <f t="shared" si="66"/>
        <v>no</v>
      </c>
      <c r="I768" t="str">
        <f t="shared" si="67"/>
        <v>no</v>
      </c>
      <c r="K768" t="str">
        <f t="shared" si="68"/>
        <v>no</v>
      </c>
      <c r="M768" t="str">
        <f t="shared" si="69"/>
        <v>no</v>
      </c>
      <c r="Q768" t="str">
        <f t="shared" si="70"/>
        <v>no</v>
      </c>
      <c r="S768" t="str">
        <f t="shared" si="71"/>
        <v>yes</v>
      </c>
    </row>
    <row r="769" spans="1:19" x14ac:dyDescent="0.25">
      <c r="A769">
        <v>-1</v>
      </c>
      <c r="B769" t="s">
        <v>772</v>
      </c>
      <c r="C769">
        <v>-4.9999999999999932E-3</v>
      </c>
      <c r="D769">
        <v>0.48416666666666669</v>
      </c>
      <c r="E769">
        <v>0</v>
      </c>
      <c r="G769" t="str">
        <f t="shared" si="66"/>
        <v>no</v>
      </c>
      <c r="I769" t="str">
        <f t="shared" si="67"/>
        <v>no</v>
      </c>
      <c r="K769" t="str">
        <f t="shared" si="68"/>
        <v>no</v>
      </c>
      <c r="M769" t="str">
        <f t="shared" si="69"/>
        <v>no</v>
      </c>
      <c r="Q769" t="str">
        <f t="shared" si="70"/>
        <v>yes</v>
      </c>
      <c r="S769" t="str">
        <f t="shared" si="71"/>
        <v>no</v>
      </c>
    </row>
    <row r="770" spans="1:19" x14ac:dyDescent="0.25">
      <c r="A770">
        <v>-1</v>
      </c>
      <c r="B770" t="s">
        <v>773</v>
      </c>
      <c r="C770">
        <v>0.1668452380952381</v>
      </c>
      <c r="D770">
        <v>0.43089285714285719</v>
      </c>
      <c r="E770">
        <v>0</v>
      </c>
      <c r="G770" t="str">
        <f t="shared" si="66"/>
        <v>no</v>
      </c>
      <c r="I770" t="str">
        <f t="shared" si="67"/>
        <v>no</v>
      </c>
      <c r="K770" t="str">
        <f t="shared" si="68"/>
        <v>no</v>
      </c>
      <c r="M770" t="str">
        <f t="shared" si="69"/>
        <v>no</v>
      </c>
      <c r="Q770" t="str">
        <f t="shared" si="70"/>
        <v>yes</v>
      </c>
      <c r="S770" t="str">
        <f t="shared" si="71"/>
        <v>no</v>
      </c>
    </row>
    <row r="771" spans="1:19" x14ac:dyDescent="0.25">
      <c r="A771">
        <v>-1</v>
      </c>
      <c r="B771" t="s">
        <v>774</v>
      </c>
      <c r="C771">
        <v>-8.3333333333333329E-2</v>
      </c>
      <c r="D771">
        <v>8.3333333333333329E-2</v>
      </c>
      <c r="E771">
        <v>0</v>
      </c>
      <c r="G771" t="str">
        <f t="shared" ref="G771:G834" si="72">IF(AND(A771=E771,E771=1),"yes","no")</f>
        <v>no</v>
      </c>
      <c r="I771" t="str">
        <f t="shared" ref="I771:I834" si="73">IF(AND(A771&lt;&gt;E771,E771=1,A771=-1),"yes","no")</f>
        <v>no</v>
      </c>
      <c r="K771" t="str">
        <f t="shared" ref="K771:K834" si="74">IF(AND(A771=E771,E771=-1),"yes","no")</f>
        <v>no</v>
      </c>
      <c r="M771" t="str">
        <f t="shared" ref="M771:M834" si="75">IF(AND(A771&lt;&gt;E771,E771=-1,A771=1),"yes","no")</f>
        <v>no</v>
      </c>
      <c r="Q771" t="str">
        <f t="shared" ref="Q771:Q834" si="76">IF(AND(A771&lt;&gt;E771,E771=0,A771=-1),"yes","no")</f>
        <v>yes</v>
      </c>
      <c r="S771" t="str">
        <f t="shared" ref="S771:S834" si="77">IF(AND(A771&lt;&gt;E771,E771=0,A771=1),"yes","no")</f>
        <v>no</v>
      </c>
    </row>
    <row r="772" spans="1:19" x14ac:dyDescent="0.25">
      <c r="A772">
        <v>1</v>
      </c>
      <c r="B772" t="s">
        <v>775</v>
      </c>
      <c r="C772">
        <v>0.1968465909090909</v>
      </c>
      <c r="D772">
        <v>0.59729166666666667</v>
      </c>
      <c r="E772">
        <v>0</v>
      </c>
      <c r="G772" t="str">
        <f t="shared" si="72"/>
        <v>no</v>
      </c>
      <c r="I772" t="str">
        <f t="shared" si="73"/>
        <v>no</v>
      </c>
      <c r="K772" t="str">
        <f t="shared" si="74"/>
        <v>no</v>
      </c>
      <c r="M772" t="str">
        <f t="shared" si="75"/>
        <v>no</v>
      </c>
      <c r="Q772" t="str">
        <f t="shared" si="76"/>
        <v>no</v>
      </c>
      <c r="S772" t="str">
        <f t="shared" si="77"/>
        <v>yes</v>
      </c>
    </row>
    <row r="773" spans="1:19" x14ac:dyDescent="0.25">
      <c r="A773">
        <v>-1</v>
      </c>
      <c r="B773" t="s">
        <v>776</v>
      </c>
      <c r="C773">
        <v>0.10663400926558821</v>
      </c>
      <c r="D773">
        <v>0.45529353687248419</v>
      </c>
      <c r="E773">
        <v>0</v>
      </c>
      <c r="G773" t="str">
        <f t="shared" si="72"/>
        <v>no</v>
      </c>
      <c r="I773" t="str">
        <f t="shared" si="73"/>
        <v>no</v>
      </c>
      <c r="K773" t="str">
        <f t="shared" si="74"/>
        <v>no</v>
      </c>
      <c r="M773" t="str">
        <f t="shared" si="75"/>
        <v>no</v>
      </c>
      <c r="Q773" t="str">
        <f t="shared" si="76"/>
        <v>yes</v>
      </c>
      <c r="S773" t="str">
        <f t="shared" si="77"/>
        <v>no</v>
      </c>
    </row>
    <row r="774" spans="1:19" x14ac:dyDescent="0.25">
      <c r="A774">
        <v>1</v>
      </c>
      <c r="B774" t="s">
        <v>777</v>
      </c>
      <c r="C774">
        <v>0.23098958333333339</v>
      </c>
      <c r="D774">
        <v>0.56145833333333339</v>
      </c>
      <c r="E774">
        <v>0</v>
      </c>
      <c r="G774" t="str">
        <f t="shared" si="72"/>
        <v>no</v>
      </c>
      <c r="I774" t="str">
        <f t="shared" si="73"/>
        <v>no</v>
      </c>
      <c r="K774" t="str">
        <f t="shared" si="74"/>
        <v>no</v>
      </c>
      <c r="M774" t="str">
        <f t="shared" si="75"/>
        <v>no</v>
      </c>
      <c r="Q774" t="str">
        <f t="shared" si="76"/>
        <v>no</v>
      </c>
      <c r="S774" t="str">
        <f t="shared" si="77"/>
        <v>yes</v>
      </c>
    </row>
    <row r="775" spans="1:19" x14ac:dyDescent="0.25">
      <c r="A775">
        <v>1</v>
      </c>
      <c r="B775" t="s">
        <v>778</v>
      </c>
      <c r="C775">
        <v>0.10844421101774041</v>
      </c>
      <c r="D775">
        <v>0.65828081232493008</v>
      </c>
      <c r="E775">
        <v>0</v>
      </c>
      <c r="G775" t="str">
        <f t="shared" si="72"/>
        <v>no</v>
      </c>
      <c r="I775" t="str">
        <f t="shared" si="73"/>
        <v>no</v>
      </c>
      <c r="K775" t="str">
        <f t="shared" si="74"/>
        <v>no</v>
      </c>
      <c r="M775" t="str">
        <f t="shared" si="75"/>
        <v>no</v>
      </c>
      <c r="Q775" t="str">
        <f t="shared" si="76"/>
        <v>no</v>
      </c>
      <c r="S775" t="str">
        <f t="shared" si="77"/>
        <v>yes</v>
      </c>
    </row>
    <row r="776" spans="1:19" x14ac:dyDescent="0.25">
      <c r="A776">
        <v>1</v>
      </c>
      <c r="B776" t="s">
        <v>779</v>
      </c>
      <c r="C776">
        <v>-2.5000000000000001E-2</v>
      </c>
      <c r="D776">
        <v>0.6</v>
      </c>
      <c r="E776">
        <v>0</v>
      </c>
      <c r="G776" t="str">
        <f t="shared" si="72"/>
        <v>no</v>
      </c>
      <c r="I776" t="str">
        <f t="shared" si="73"/>
        <v>no</v>
      </c>
      <c r="K776" t="str">
        <f t="shared" si="74"/>
        <v>no</v>
      </c>
      <c r="M776" t="str">
        <f t="shared" si="75"/>
        <v>no</v>
      </c>
      <c r="Q776" t="str">
        <f t="shared" si="76"/>
        <v>no</v>
      </c>
      <c r="S776" t="str">
        <f t="shared" si="77"/>
        <v>yes</v>
      </c>
    </row>
    <row r="777" spans="1:19" x14ac:dyDescent="0.25">
      <c r="A777">
        <v>-1</v>
      </c>
      <c r="B777" t="s">
        <v>780</v>
      </c>
      <c r="C777">
        <v>0.1041666666666667</v>
      </c>
      <c r="D777">
        <v>0.5</v>
      </c>
      <c r="E777">
        <v>0</v>
      </c>
      <c r="G777" t="str">
        <f t="shared" si="72"/>
        <v>no</v>
      </c>
      <c r="I777" t="str">
        <f t="shared" si="73"/>
        <v>no</v>
      </c>
      <c r="K777" t="str">
        <f t="shared" si="74"/>
        <v>no</v>
      </c>
      <c r="M777" t="str">
        <f t="shared" si="75"/>
        <v>no</v>
      </c>
      <c r="Q777" t="str">
        <f t="shared" si="76"/>
        <v>yes</v>
      </c>
      <c r="S777" t="str">
        <f t="shared" si="77"/>
        <v>no</v>
      </c>
    </row>
    <row r="778" spans="1:19" x14ac:dyDescent="0.25">
      <c r="A778">
        <v>1</v>
      </c>
      <c r="B778" t="s">
        <v>781</v>
      </c>
      <c r="C778">
        <v>0.21477272727272731</v>
      </c>
      <c r="D778">
        <v>0.5636363636363636</v>
      </c>
      <c r="E778">
        <v>0</v>
      </c>
      <c r="G778" t="str">
        <f t="shared" si="72"/>
        <v>no</v>
      </c>
      <c r="I778" t="str">
        <f t="shared" si="73"/>
        <v>no</v>
      </c>
      <c r="K778" t="str">
        <f t="shared" si="74"/>
        <v>no</v>
      </c>
      <c r="M778" t="str">
        <f t="shared" si="75"/>
        <v>no</v>
      </c>
      <c r="Q778" t="str">
        <f t="shared" si="76"/>
        <v>no</v>
      </c>
      <c r="S778" t="str">
        <f t="shared" si="77"/>
        <v>yes</v>
      </c>
    </row>
    <row r="779" spans="1:19" x14ac:dyDescent="0.25">
      <c r="A779">
        <v>1</v>
      </c>
      <c r="B779" t="s">
        <v>782</v>
      </c>
      <c r="C779">
        <v>0.25412087912087922</v>
      </c>
      <c r="D779">
        <v>0.64047619047619042</v>
      </c>
      <c r="E779">
        <v>0</v>
      </c>
      <c r="G779" t="str">
        <f t="shared" si="72"/>
        <v>no</v>
      </c>
      <c r="I779" t="str">
        <f t="shared" si="73"/>
        <v>no</v>
      </c>
      <c r="K779" t="str">
        <f t="shared" si="74"/>
        <v>no</v>
      </c>
      <c r="M779" t="str">
        <f t="shared" si="75"/>
        <v>no</v>
      </c>
      <c r="Q779" t="str">
        <f t="shared" si="76"/>
        <v>no</v>
      </c>
      <c r="S779" t="str">
        <f t="shared" si="77"/>
        <v>yes</v>
      </c>
    </row>
    <row r="780" spans="1:19" x14ac:dyDescent="0.25">
      <c r="A780">
        <v>1</v>
      </c>
      <c r="B780" t="s">
        <v>783</v>
      </c>
      <c r="C780">
        <v>0.22970177970177971</v>
      </c>
      <c r="D780">
        <v>0.47296777296777293</v>
      </c>
      <c r="E780">
        <v>0</v>
      </c>
      <c r="G780" t="str">
        <f t="shared" si="72"/>
        <v>no</v>
      </c>
      <c r="I780" t="str">
        <f t="shared" si="73"/>
        <v>no</v>
      </c>
      <c r="K780" t="str">
        <f t="shared" si="74"/>
        <v>no</v>
      </c>
      <c r="M780" t="str">
        <f t="shared" si="75"/>
        <v>no</v>
      </c>
      <c r="Q780" t="str">
        <f t="shared" si="76"/>
        <v>no</v>
      </c>
      <c r="S780" t="str">
        <f t="shared" si="77"/>
        <v>yes</v>
      </c>
    </row>
    <row r="781" spans="1:19" x14ac:dyDescent="0.25">
      <c r="A781">
        <v>-1</v>
      </c>
      <c r="B781" t="s">
        <v>784</v>
      </c>
      <c r="C781">
        <v>-1.188586545729404E-2</v>
      </c>
      <c r="D781">
        <v>0.48694255479969778</v>
      </c>
      <c r="E781">
        <v>0</v>
      </c>
      <c r="G781" t="str">
        <f t="shared" si="72"/>
        <v>no</v>
      </c>
      <c r="I781" t="str">
        <f t="shared" si="73"/>
        <v>no</v>
      </c>
      <c r="K781" t="str">
        <f t="shared" si="74"/>
        <v>no</v>
      </c>
      <c r="M781" t="str">
        <f t="shared" si="75"/>
        <v>no</v>
      </c>
      <c r="Q781" t="str">
        <f t="shared" si="76"/>
        <v>yes</v>
      </c>
      <c r="S781" t="str">
        <f t="shared" si="77"/>
        <v>no</v>
      </c>
    </row>
    <row r="782" spans="1:19" x14ac:dyDescent="0.25">
      <c r="A782">
        <v>1</v>
      </c>
      <c r="B782" t="s">
        <v>785</v>
      </c>
      <c r="C782">
        <v>0.21923076923076931</v>
      </c>
      <c r="D782">
        <v>0.41987179487179482</v>
      </c>
      <c r="E782">
        <v>0</v>
      </c>
      <c r="G782" t="str">
        <f t="shared" si="72"/>
        <v>no</v>
      </c>
      <c r="I782" t="str">
        <f t="shared" si="73"/>
        <v>no</v>
      </c>
      <c r="K782" t="str">
        <f t="shared" si="74"/>
        <v>no</v>
      </c>
      <c r="M782" t="str">
        <f t="shared" si="75"/>
        <v>no</v>
      </c>
      <c r="Q782" t="str">
        <f t="shared" si="76"/>
        <v>no</v>
      </c>
      <c r="S782" t="str">
        <f t="shared" si="77"/>
        <v>yes</v>
      </c>
    </row>
    <row r="783" spans="1:19" x14ac:dyDescent="0.25">
      <c r="A783">
        <v>-1</v>
      </c>
      <c r="B783" t="s">
        <v>786</v>
      </c>
      <c r="C783">
        <v>7.7543290043290039E-2</v>
      </c>
      <c r="D783">
        <v>0.57824675324675323</v>
      </c>
      <c r="E783">
        <v>0</v>
      </c>
      <c r="G783" t="str">
        <f t="shared" si="72"/>
        <v>no</v>
      </c>
      <c r="I783" t="str">
        <f t="shared" si="73"/>
        <v>no</v>
      </c>
      <c r="K783" t="str">
        <f t="shared" si="74"/>
        <v>no</v>
      </c>
      <c r="M783" t="str">
        <f t="shared" si="75"/>
        <v>no</v>
      </c>
      <c r="Q783" t="str">
        <f t="shared" si="76"/>
        <v>yes</v>
      </c>
      <c r="S783" t="str">
        <f t="shared" si="77"/>
        <v>no</v>
      </c>
    </row>
    <row r="784" spans="1:19" x14ac:dyDescent="0.25">
      <c r="A784">
        <v>-1</v>
      </c>
      <c r="B784" t="s">
        <v>787</v>
      </c>
      <c r="C784">
        <v>0.1</v>
      </c>
      <c r="D784">
        <v>0.8</v>
      </c>
      <c r="E784">
        <v>0</v>
      </c>
      <c r="G784" t="str">
        <f t="shared" si="72"/>
        <v>no</v>
      </c>
      <c r="I784" t="str">
        <f t="shared" si="73"/>
        <v>no</v>
      </c>
      <c r="K784" t="str">
        <f t="shared" si="74"/>
        <v>no</v>
      </c>
      <c r="M784" t="str">
        <f t="shared" si="75"/>
        <v>no</v>
      </c>
      <c r="Q784" t="str">
        <f t="shared" si="76"/>
        <v>yes</v>
      </c>
      <c r="S784" t="str">
        <f t="shared" si="77"/>
        <v>no</v>
      </c>
    </row>
    <row r="785" spans="1:19" x14ac:dyDescent="0.25">
      <c r="A785">
        <v>1</v>
      </c>
      <c r="B785" t="s">
        <v>788</v>
      </c>
      <c r="C785">
        <v>0.39411764705882352</v>
      </c>
      <c r="D785">
        <v>0.56176470588235294</v>
      </c>
      <c r="E785">
        <v>0</v>
      </c>
      <c r="G785" t="str">
        <f t="shared" si="72"/>
        <v>no</v>
      </c>
      <c r="I785" t="str">
        <f t="shared" si="73"/>
        <v>no</v>
      </c>
      <c r="K785" t="str">
        <f t="shared" si="74"/>
        <v>no</v>
      </c>
      <c r="M785" t="str">
        <f t="shared" si="75"/>
        <v>no</v>
      </c>
      <c r="Q785" t="str">
        <f t="shared" si="76"/>
        <v>no</v>
      </c>
      <c r="S785" t="str">
        <f t="shared" si="77"/>
        <v>yes</v>
      </c>
    </row>
    <row r="786" spans="1:19" x14ac:dyDescent="0.25">
      <c r="A786">
        <v>-1</v>
      </c>
      <c r="B786" t="s">
        <v>789</v>
      </c>
      <c r="C786">
        <v>0.1414877769289534</v>
      </c>
      <c r="D786">
        <v>0.42371148459383751</v>
      </c>
      <c r="E786">
        <v>0</v>
      </c>
      <c r="G786" t="str">
        <f t="shared" si="72"/>
        <v>no</v>
      </c>
      <c r="I786" t="str">
        <f t="shared" si="73"/>
        <v>no</v>
      </c>
      <c r="K786" t="str">
        <f t="shared" si="74"/>
        <v>no</v>
      </c>
      <c r="M786" t="str">
        <f t="shared" si="75"/>
        <v>no</v>
      </c>
      <c r="Q786" t="str">
        <f t="shared" si="76"/>
        <v>yes</v>
      </c>
      <c r="S786" t="str">
        <f t="shared" si="77"/>
        <v>no</v>
      </c>
    </row>
    <row r="787" spans="1:19" x14ac:dyDescent="0.25">
      <c r="A787">
        <v>-1</v>
      </c>
      <c r="B787" t="s">
        <v>790</v>
      </c>
      <c r="C787">
        <v>2.1978021978022001E-2</v>
      </c>
      <c r="D787">
        <v>0.50723443223443221</v>
      </c>
      <c r="E787">
        <v>0</v>
      </c>
      <c r="G787" t="str">
        <f t="shared" si="72"/>
        <v>no</v>
      </c>
      <c r="I787" t="str">
        <f t="shared" si="73"/>
        <v>no</v>
      </c>
      <c r="K787" t="str">
        <f t="shared" si="74"/>
        <v>no</v>
      </c>
      <c r="M787" t="str">
        <f t="shared" si="75"/>
        <v>no</v>
      </c>
      <c r="Q787" t="str">
        <f t="shared" si="76"/>
        <v>yes</v>
      </c>
      <c r="S787" t="str">
        <f t="shared" si="77"/>
        <v>no</v>
      </c>
    </row>
    <row r="788" spans="1:19" x14ac:dyDescent="0.25">
      <c r="A788">
        <v>-1</v>
      </c>
      <c r="B788" t="s">
        <v>791</v>
      </c>
      <c r="C788">
        <v>-1.319892473118279E-2</v>
      </c>
      <c r="D788">
        <v>0.52346774193548384</v>
      </c>
      <c r="E788">
        <v>0</v>
      </c>
      <c r="G788" t="str">
        <f t="shared" si="72"/>
        <v>no</v>
      </c>
      <c r="I788" t="str">
        <f t="shared" si="73"/>
        <v>no</v>
      </c>
      <c r="K788" t="str">
        <f t="shared" si="74"/>
        <v>no</v>
      </c>
      <c r="M788" t="str">
        <f t="shared" si="75"/>
        <v>no</v>
      </c>
      <c r="Q788" t="str">
        <f t="shared" si="76"/>
        <v>yes</v>
      </c>
      <c r="S788" t="str">
        <f t="shared" si="77"/>
        <v>no</v>
      </c>
    </row>
    <row r="789" spans="1:19" x14ac:dyDescent="0.25">
      <c r="A789">
        <v>-1</v>
      </c>
      <c r="B789" t="s">
        <v>792</v>
      </c>
      <c r="C789">
        <v>-0.2583333333333333</v>
      </c>
      <c r="D789">
        <v>0.56111111111111112</v>
      </c>
      <c r="E789">
        <v>0</v>
      </c>
      <c r="G789" t="str">
        <f t="shared" si="72"/>
        <v>no</v>
      </c>
      <c r="I789" t="str">
        <f t="shared" si="73"/>
        <v>no</v>
      </c>
      <c r="K789" t="str">
        <f t="shared" si="74"/>
        <v>no</v>
      </c>
      <c r="M789" t="str">
        <f t="shared" si="75"/>
        <v>no</v>
      </c>
      <c r="Q789" t="str">
        <f t="shared" si="76"/>
        <v>yes</v>
      </c>
      <c r="S789" t="str">
        <f t="shared" si="77"/>
        <v>no</v>
      </c>
    </row>
    <row r="790" spans="1:19" x14ac:dyDescent="0.25">
      <c r="A790">
        <v>-1</v>
      </c>
      <c r="B790" t="s">
        <v>793</v>
      </c>
      <c r="C790">
        <v>7.579365079365083E-2</v>
      </c>
      <c r="D790">
        <v>0.44761904761904753</v>
      </c>
      <c r="E790">
        <v>0</v>
      </c>
      <c r="G790" t="str">
        <f t="shared" si="72"/>
        <v>no</v>
      </c>
      <c r="I790" t="str">
        <f t="shared" si="73"/>
        <v>no</v>
      </c>
      <c r="K790" t="str">
        <f t="shared" si="74"/>
        <v>no</v>
      </c>
      <c r="M790" t="str">
        <f t="shared" si="75"/>
        <v>no</v>
      </c>
      <c r="Q790" t="str">
        <f t="shared" si="76"/>
        <v>yes</v>
      </c>
      <c r="S790" t="str">
        <f t="shared" si="77"/>
        <v>no</v>
      </c>
    </row>
    <row r="791" spans="1:19" x14ac:dyDescent="0.25">
      <c r="A791">
        <v>1</v>
      </c>
      <c r="B791" t="s">
        <v>794</v>
      </c>
      <c r="C791">
        <v>0.34084249084249091</v>
      </c>
      <c r="D791">
        <v>0.43681318681318682</v>
      </c>
      <c r="E791">
        <v>0</v>
      </c>
      <c r="G791" t="str">
        <f t="shared" si="72"/>
        <v>no</v>
      </c>
      <c r="I791" t="str">
        <f t="shared" si="73"/>
        <v>no</v>
      </c>
      <c r="K791" t="str">
        <f t="shared" si="74"/>
        <v>no</v>
      </c>
      <c r="M791" t="str">
        <f t="shared" si="75"/>
        <v>no</v>
      </c>
      <c r="Q791" t="str">
        <f t="shared" si="76"/>
        <v>no</v>
      </c>
      <c r="S791" t="str">
        <f t="shared" si="77"/>
        <v>yes</v>
      </c>
    </row>
    <row r="792" spans="1:19" x14ac:dyDescent="0.25">
      <c r="A792">
        <v>-1</v>
      </c>
      <c r="B792" t="s">
        <v>795</v>
      </c>
      <c r="C792">
        <v>-0.36249999999999999</v>
      </c>
      <c r="D792">
        <v>0.66249999999999998</v>
      </c>
      <c r="E792">
        <v>0</v>
      </c>
      <c r="G792" t="str">
        <f t="shared" si="72"/>
        <v>no</v>
      </c>
      <c r="I792" t="str">
        <f t="shared" si="73"/>
        <v>no</v>
      </c>
      <c r="K792" t="str">
        <f t="shared" si="74"/>
        <v>no</v>
      </c>
      <c r="M792" t="str">
        <f t="shared" si="75"/>
        <v>no</v>
      </c>
      <c r="Q792" t="str">
        <f t="shared" si="76"/>
        <v>yes</v>
      </c>
      <c r="S792" t="str">
        <f t="shared" si="77"/>
        <v>no</v>
      </c>
    </row>
    <row r="793" spans="1:19" x14ac:dyDescent="0.25">
      <c r="A793">
        <v>-1</v>
      </c>
      <c r="B793" t="s">
        <v>796</v>
      </c>
      <c r="C793">
        <v>-0.42499999999999999</v>
      </c>
      <c r="D793">
        <v>0.55000000000000004</v>
      </c>
      <c r="E793">
        <v>0</v>
      </c>
      <c r="G793" t="str">
        <f t="shared" si="72"/>
        <v>no</v>
      </c>
      <c r="I793" t="str">
        <f t="shared" si="73"/>
        <v>no</v>
      </c>
      <c r="K793" t="str">
        <f t="shared" si="74"/>
        <v>no</v>
      </c>
      <c r="M793" t="str">
        <f t="shared" si="75"/>
        <v>no</v>
      </c>
      <c r="Q793" t="str">
        <f t="shared" si="76"/>
        <v>yes</v>
      </c>
      <c r="S793" t="str">
        <f t="shared" si="77"/>
        <v>no</v>
      </c>
    </row>
    <row r="794" spans="1:19" x14ac:dyDescent="0.25">
      <c r="A794">
        <v>-1</v>
      </c>
      <c r="B794" t="s">
        <v>797</v>
      </c>
      <c r="C794">
        <v>0.27803030303030302</v>
      </c>
      <c r="D794">
        <v>0.44924242424242422</v>
      </c>
      <c r="E794">
        <v>0</v>
      </c>
      <c r="G794" t="str">
        <f t="shared" si="72"/>
        <v>no</v>
      </c>
      <c r="I794" t="str">
        <f t="shared" si="73"/>
        <v>no</v>
      </c>
      <c r="K794" t="str">
        <f t="shared" si="74"/>
        <v>no</v>
      </c>
      <c r="M794" t="str">
        <f t="shared" si="75"/>
        <v>no</v>
      </c>
      <c r="Q794" t="str">
        <f t="shared" si="76"/>
        <v>yes</v>
      </c>
      <c r="S794" t="str">
        <f t="shared" si="77"/>
        <v>no</v>
      </c>
    </row>
    <row r="795" spans="1:19" x14ac:dyDescent="0.25">
      <c r="A795">
        <v>-1</v>
      </c>
      <c r="B795" t="s">
        <v>798</v>
      </c>
      <c r="C795">
        <v>0.20657894736842111</v>
      </c>
      <c r="D795">
        <v>0.44502923976608189</v>
      </c>
      <c r="E795">
        <v>0</v>
      </c>
      <c r="G795" t="str">
        <f t="shared" si="72"/>
        <v>no</v>
      </c>
      <c r="I795" t="str">
        <f t="shared" si="73"/>
        <v>no</v>
      </c>
      <c r="K795" t="str">
        <f t="shared" si="74"/>
        <v>no</v>
      </c>
      <c r="M795" t="str">
        <f t="shared" si="75"/>
        <v>no</v>
      </c>
      <c r="Q795" t="str">
        <f t="shared" si="76"/>
        <v>yes</v>
      </c>
      <c r="S795" t="str">
        <f t="shared" si="77"/>
        <v>no</v>
      </c>
    </row>
    <row r="796" spans="1:19" x14ac:dyDescent="0.25">
      <c r="A796">
        <v>-1</v>
      </c>
      <c r="B796" t="s">
        <v>799</v>
      </c>
      <c r="C796">
        <v>-2.2619047619047629E-2</v>
      </c>
      <c r="D796">
        <v>0.43363095238095239</v>
      </c>
      <c r="E796">
        <v>0</v>
      </c>
      <c r="G796" t="str">
        <f t="shared" si="72"/>
        <v>no</v>
      </c>
      <c r="I796" t="str">
        <f t="shared" si="73"/>
        <v>no</v>
      </c>
      <c r="K796" t="str">
        <f t="shared" si="74"/>
        <v>no</v>
      </c>
      <c r="M796" t="str">
        <f t="shared" si="75"/>
        <v>no</v>
      </c>
      <c r="Q796" t="str">
        <f t="shared" si="76"/>
        <v>yes</v>
      </c>
      <c r="S796" t="str">
        <f t="shared" si="77"/>
        <v>no</v>
      </c>
    </row>
    <row r="797" spans="1:19" x14ac:dyDescent="0.25">
      <c r="A797">
        <v>-1</v>
      </c>
      <c r="B797" t="s">
        <v>800</v>
      </c>
      <c r="C797">
        <v>-2.1428571428571429E-2</v>
      </c>
      <c r="D797">
        <v>0.42396825396825388</v>
      </c>
      <c r="E797">
        <v>0</v>
      </c>
      <c r="G797" t="str">
        <f t="shared" si="72"/>
        <v>no</v>
      </c>
      <c r="I797" t="str">
        <f t="shared" si="73"/>
        <v>no</v>
      </c>
      <c r="K797" t="str">
        <f t="shared" si="74"/>
        <v>no</v>
      </c>
      <c r="M797" t="str">
        <f t="shared" si="75"/>
        <v>no</v>
      </c>
      <c r="Q797" t="str">
        <f t="shared" si="76"/>
        <v>yes</v>
      </c>
      <c r="S797" t="str">
        <f t="shared" si="77"/>
        <v>no</v>
      </c>
    </row>
    <row r="798" spans="1:19" x14ac:dyDescent="0.25">
      <c r="A798">
        <v>-1</v>
      </c>
      <c r="B798" t="s">
        <v>801</v>
      </c>
      <c r="C798">
        <v>0.26041666666666669</v>
      </c>
      <c r="D798">
        <v>0.45208333333333328</v>
      </c>
      <c r="E798">
        <v>0</v>
      </c>
      <c r="G798" t="str">
        <f t="shared" si="72"/>
        <v>no</v>
      </c>
      <c r="I798" t="str">
        <f t="shared" si="73"/>
        <v>no</v>
      </c>
      <c r="K798" t="str">
        <f t="shared" si="74"/>
        <v>no</v>
      </c>
      <c r="M798" t="str">
        <f t="shared" si="75"/>
        <v>no</v>
      </c>
      <c r="Q798" t="str">
        <f t="shared" si="76"/>
        <v>yes</v>
      </c>
      <c r="S798" t="str">
        <f t="shared" si="77"/>
        <v>no</v>
      </c>
    </row>
    <row r="799" spans="1:19" x14ac:dyDescent="0.25">
      <c r="A799">
        <v>-1</v>
      </c>
      <c r="B799" t="s">
        <v>802</v>
      </c>
      <c r="C799">
        <v>-0.1083333333333333</v>
      </c>
      <c r="D799">
        <v>0.5</v>
      </c>
      <c r="E799">
        <v>0</v>
      </c>
      <c r="G799" t="str">
        <f t="shared" si="72"/>
        <v>no</v>
      </c>
      <c r="I799" t="str">
        <f t="shared" si="73"/>
        <v>no</v>
      </c>
      <c r="K799" t="str">
        <f t="shared" si="74"/>
        <v>no</v>
      </c>
      <c r="M799" t="str">
        <f t="shared" si="75"/>
        <v>no</v>
      </c>
      <c r="Q799" t="str">
        <f t="shared" si="76"/>
        <v>yes</v>
      </c>
      <c r="S799" t="str">
        <f t="shared" si="77"/>
        <v>no</v>
      </c>
    </row>
    <row r="800" spans="1:19" x14ac:dyDescent="0.25">
      <c r="A800">
        <v>-1</v>
      </c>
      <c r="B800" t="s">
        <v>803</v>
      </c>
      <c r="C800">
        <v>-7.4999999999999969E-2</v>
      </c>
      <c r="D800">
        <v>0.60000000000000009</v>
      </c>
      <c r="E800">
        <v>0</v>
      </c>
      <c r="G800" t="str">
        <f t="shared" si="72"/>
        <v>no</v>
      </c>
      <c r="I800" t="str">
        <f t="shared" si="73"/>
        <v>no</v>
      </c>
      <c r="K800" t="str">
        <f t="shared" si="74"/>
        <v>no</v>
      </c>
      <c r="M800" t="str">
        <f t="shared" si="75"/>
        <v>no</v>
      </c>
      <c r="Q800" t="str">
        <f t="shared" si="76"/>
        <v>yes</v>
      </c>
      <c r="S800" t="str">
        <f t="shared" si="77"/>
        <v>no</v>
      </c>
    </row>
    <row r="801" spans="1:19" x14ac:dyDescent="0.25">
      <c r="A801">
        <v>-1</v>
      </c>
      <c r="B801" t="s">
        <v>804</v>
      </c>
      <c r="C801">
        <v>-9.1666666666666674E-2</v>
      </c>
      <c r="D801">
        <v>0.54999999999999993</v>
      </c>
      <c r="E801">
        <v>0</v>
      </c>
      <c r="G801" t="str">
        <f t="shared" si="72"/>
        <v>no</v>
      </c>
      <c r="I801" t="str">
        <f t="shared" si="73"/>
        <v>no</v>
      </c>
      <c r="K801" t="str">
        <f t="shared" si="74"/>
        <v>no</v>
      </c>
      <c r="M801" t="str">
        <f t="shared" si="75"/>
        <v>no</v>
      </c>
      <c r="Q801" t="str">
        <f t="shared" si="76"/>
        <v>yes</v>
      </c>
      <c r="S801" t="str">
        <f t="shared" si="77"/>
        <v>no</v>
      </c>
    </row>
    <row r="802" spans="1:19" x14ac:dyDescent="0.25">
      <c r="A802">
        <v>-1</v>
      </c>
      <c r="B802" t="s">
        <v>805</v>
      </c>
      <c r="C802">
        <v>0.109375</v>
      </c>
      <c r="D802">
        <v>0.47916666666666657</v>
      </c>
      <c r="E802">
        <v>0</v>
      </c>
      <c r="G802" t="str">
        <f t="shared" si="72"/>
        <v>no</v>
      </c>
      <c r="I802" t="str">
        <f t="shared" si="73"/>
        <v>no</v>
      </c>
      <c r="K802" t="str">
        <f t="shared" si="74"/>
        <v>no</v>
      </c>
      <c r="M802" t="str">
        <f t="shared" si="75"/>
        <v>no</v>
      </c>
      <c r="Q802" t="str">
        <f t="shared" si="76"/>
        <v>yes</v>
      </c>
      <c r="S802" t="str">
        <f t="shared" si="77"/>
        <v>no</v>
      </c>
    </row>
    <row r="803" spans="1:19" x14ac:dyDescent="0.25">
      <c r="A803">
        <v>-1</v>
      </c>
      <c r="B803" t="s">
        <v>806</v>
      </c>
      <c r="C803">
        <v>0.141969696969697</v>
      </c>
      <c r="D803">
        <v>0.51434343434343432</v>
      </c>
      <c r="E803">
        <v>0</v>
      </c>
      <c r="G803" t="str">
        <f t="shared" si="72"/>
        <v>no</v>
      </c>
      <c r="I803" t="str">
        <f t="shared" si="73"/>
        <v>no</v>
      </c>
      <c r="K803" t="str">
        <f t="shared" si="74"/>
        <v>no</v>
      </c>
      <c r="M803" t="str">
        <f t="shared" si="75"/>
        <v>no</v>
      </c>
      <c r="Q803" t="str">
        <f t="shared" si="76"/>
        <v>yes</v>
      </c>
      <c r="S803" t="str">
        <f t="shared" si="77"/>
        <v>no</v>
      </c>
    </row>
    <row r="804" spans="1:19" x14ac:dyDescent="0.25">
      <c r="A804">
        <v>-1</v>
      </c>
      <c r="B804" t="s">
        <v>807</v>
      </c>
      <c r="C804">
        <v>-0.55000000000000004</v>
      </c>
      <c r="D804">
        <v>0.8</v>
      </c>
      <c r="E804">
        <v>-1</v>
      </c>
      <c r="G804" t="str">
        <f t="shared" si="72"/>
        <v>no</v>
      </c>
      <c r="I804" t="str">
        <f t="shared" si="73"/>
        <v>no</v>
      </c>
      <c r="K804" t="str">
        <f t="shared" si="74"/>
        <v>yes</v>
      </c>
      <c r="M804" t="str">
        <f t="shared" si="75"/>
        <v>no</v>
      </c>
      <c r="Q804" t="str">
        <f t="shared" si="76"/>
        <v>no</v>
      </c>
      <c r="S804" t="str">
        <f t="shared" si="77"/>
        <v>no</v>
      </c>
    </row>
    <row r="805" spans="1:19" x14ac:dyDescent="0.25">
      <c r="A805">
        <v>-1</v>
      </c>
      <c r="B805" t="s">
        <v>808</v>
      </c>
      <c r="C805">
        <v>0</v>
      </c>
      <c r="D805">
        <v>0</v>
      </c>
      <c r="E805">
        <v>0</v>
      </c>
      <c r="G805" t="str">
        <f t="shared" si="72"/>
        <v>no</v>
      </c>
      <c r="I805" t="str">
        <f t="shared" si="73"/>
        <v>no</v>
      </c>
      <c r="K805" t="str">
        <f t="shared" si="74"/>
        <v>no</v>
      </c>
      <c r="M805" t="str">
        <f t="shared" si="75"/>
        <v>no</v>
      </c>
      <c r="Q805" t="str">
        <f t="shared" si="76"/>
        <v>yes</v>
      </c>
      <c r="S805" t="str">
        <f t="shared" si="77"/>
        <v>no</v>
      </c>
    </row>
    <row r="806" spans="1:19" x14ac:dyDescent="0.25">
      <c r="A806">
        <v>-1</v>
      </c>
      <c r="B806" t="s">
        <v>809</v>
      </c>
      <c r="C806">
        <v>0.19202898550724631</v>
      </c>
      <c r="D806">
        <v>0.60036231884057967</v>
      </c>
      <c r="E806">
        <v>0</v>
      </c>
      <c r="G806" t="str">
        <f t="shared" si="72"/>
        <v>no</v>
      </c>
      <c r="I806" t="str">
        <f t="shared" si="73"/>
        <v>no</v>
      </c>
      <c r="K806" t="str">
        <f t="shared" si="74"/>
        <v>no</v>
      </c>
      <c r="M806" t="str">
        <f t="shared" si="75"/>
        <v>no</v>
      </c>
      <c r="Q806" t="str">
        <f t="shared" si="76"/>
        <v>yes</v>
      </c>
      <c r="S806" t="str">
        <f t="shared" si="77"/>
        <v>no</v>
      </c>
    </row>
    <row r="807" spans="1:19" x14ac:dyDescent="0.25">
      <c r="A807">
        <v>1</v>
      </c>
      <c r="B807" t="s">
        <v>810</v>
      </c>
      <c r="C807">
        <v>0.29512987012987008</v>
      </c>
      <c r="D807">
        <v>0.6633116883116883</v>
      </c>
      <c r="E807">
        <v>0</v>
      </c>
      <c r="G807" t="str">
        <f t="shared" si="72"/>
        <v>no</v>
      </c>
      <c r="I807" t="str">
        <f t="shared" si="73"/>
        <v>no</v>
      </c>
      <c r="K807" t="str">
        <f t="shared" si="74"/>
        <v>no</v>
      </c>
      <c r="M807" t="str">
        <f t="shared" si="75"/>
        <v>no</v>
      </c>
      <c r="Q807" t="str">
        <f t="shared" si="76"/>
        <v>no</v>
      </c>
      <c r="S807" t="str">
        <f t="shared" si="77"/>
        <v>yes</v>
      </c>
    </row>
    <row r="808" spans="1:19" x14ac:dyDescent="0.25">
      <c r="A808">
        <v>-1</v>
      </c>
      <c r="B808" t="s">
        <v>811</v>
      </c>
      <c r="C808">
        <v>2.8571428571428581E-2</v>
      </c>
      <c r="D808">
        <v>0.5357142857142857</v>
      </c>
      <c r="E808">
        <v>0</v>
      </c>
      <c r="G808" t="str">
        <f t="shared" si="72"/>
        <v>no</v>
      </c>
      <c r="I808" t="str">
        <f t="shared" si="73"/>
        <v>no</v>
      </c>
      <c r="K808" t="str">
        <f t="shared" si="74"/>
        <v>no</v>
      </c>
      <c r="M808" t="str">
        <f t="shared" si="75"/>
        <v>no</v>
      </c>
      <c r="Q808" t="str">
        <f t="shared" si="76"/>
        <v>yes</v>
      </c>
      <c r="S808" t="str">
        <f t="shared" si="77"/>
        <v>no</v>
      </c>
    </row>
    <row r="809" spans="1:19" x14ac:dyDescent="0.25">
      <c r="A809">
        <v>-1</v>
      </c>
      <c r="B809" t="s">
        <v>812</v>
      </c>
      <c r="C809">
        <v>-0.1778571428571428</v>
      </c>
      <c r="D809">
        <v>0.4514285714285714</v>
      </c>
      <c r="E809">
        <v>0</v>
      </c>
      <c r="G809" t="str">
        <f t="shared" si="72"/>
        <v>no</v>
      </c>
      <c r="I809" t="str">
        <f t="shared" si="73"/>
        <v>no</v>
      </c>
      <c r="K809" t="str">
        <f t="shared" si="74"/>
        <v>no</v>
      </c>
      <c r="M809" t="str">
        <f t="shared" si="75"/>
        <v>no</v>
      </c>
      <c r="Q809" t="str">
        <f t="shared" si="76"/>
        <v>yes</v>
      </c>
      <c r="S809" t="str">
        <f t="shared" si="77"/>
        <v>no</v>
      </c>
    </row>
    <row r="810" spans="1:19" x14ac:dyDescent="0.25">
      <c r="A810">
        <v>-1</v>
      </c>
      <c r="B810" t="s">
        <v>813</v>
      </c>
      <c r="C810">
        <v>0.26111111111111113</v>
      </c>
      <c r="D810">
        <v>0.37222222222222218</v>
      </c>
      <c r="E810">
        <v>0</v>
      </c>
      <c r="G810" t="str">
        <f t="shared" si="72"/>
        <v>no</v>
      </c>
      <c r="I810" t="str">
        <f t="shared" si="73"/>
        <v>no</v>
      </c>
      <c r="K810" t="str">
        <f t="shared" si="74"/>
        <v>no</v>
      </c>
      <c r="M810" t="str">
        <f t="shared" si="75"/>
        <v>no</v>
      </c>
      <c r="Q810" t="str">
        <f t="shared" si="76"/>
        <v>yes</v>
      </c>
      <c r="S810" t="str">
        <f t="shared" si="77"/>
        <v>no</v>
      </c>
    </row>
    <row r="811" spans="1:19" x14ac:dyDescent="0.25">
      <c r="A811">
        <v>-1</v>
      </c>
      <c r="B811" t="s">
        <v>814</v>
      </c>
      <c r="C811">
        <v>5.5263157894736847E-2</v>
      </c>
      <c r="D811">
        <v>0.69561403508771935</v>
      </c>
      <c r="E811">
        <v>0</v>
      </c>
      <c r="G811" t="str">
        <f t="shared" si="72"/>
        <v>no</v>
      </c>
      <c r="I811" t="str">
        <f t="shared" si="73"/>
        <v>no</v>
      </c>
      <c r="K811" t="str">
        <f t="shared" si="74"/>
        <v>no</v>
      </c>
      <c r="M811" t="str">
        <f t="shared" si="75"/>
        <v>no</v>
      </c>
      <c r="Q811" t="str">
        <f t="shared" si="76"/>
        <v>yes</v>
      </c>
      <c r="S811" t="str">
        <f t="shared" si="77"/>
        <v>no</v>
      </c>
    </row>
    <row r="812" spans="1:19" x14ac:dyDescent="0.25">
      <c r="A812">
        <v>-1</v>
      </c>
      <c r="B812" t="s">
        <v>815</v>
      </c>
      <c r="C812">
        <v>-0.375</v>
      </c>
      <c r="D812">
        <v>0.375</v>
      </c>
      <c r="E812">
        <v>0</v>
      </c>
      <c r="G812" t="str">
        <f t="shared" si="72"/>
        <v>no</v>
      </c>
      <c r="I812" t="str">
        <f t="shared" si="73"/>
        <v>no</v>
      </c>
      <c r="K812" t="str">
        <f t="shared" si="74"/>
        <v>no</v>
      </c>
      <c r="M812" t="str">
        <f t="shared" si="75"/>
        <v>no</v>
      </c>
      <c r="Q812" t="str">
        <f t="shared" si="76"/>
        <v>yes</v>
      </c>
      <c r="S812" t="str">
        <f t="shared" si="77"/>
        <v>no</v>
      </c>
    </row>
    <row r="813" spans="1:19" x14ac:dyDescent="0.25">
      <c r="A813">
        <v>1</v>
      </c>
      <c r="B813" t="s">
        <v>816</v>
      </c>
      <c r="C813">
        <v>0.1738095238095238</v>
      </c>
      <c r="D813">
        <v>0.53333333333333333</v>
      </c>
      <c r="E813">
        <v>0</v>
      </c>
      <c r="G813" t="str">
        <f t="shared" si="72"/>
        <v>no</v>
      </c>
      <c r="I813" t="str">
        <f t="shared" si="73"/>
        <v>no</v>
      </c>
      <c r="K813" t="str">
        <f t="shared" si="74"/>
        <v>no</v>
      </c>
      <c r="M813" t="str">
        <f t="shared" si="75"/>
        <v>no</v>
      </c>
      <c r="Q813" t="str">
        <f t="shared" si="76"/>
        <v>no</v>
      </c>
      <c r="S813" t="str">
        <f t="shared" si="77"/>
        <v>yes</v>
      </c>
    </row>
    <row r="814" spans="1:19" x14ac:dyDescent="0.25">
      <c r="A814">
        <v>1</v>
      </c>
      <c r="B814" t="s">
        <v>817</v>
      </c>
      <c r="C814">
        <v>0.19230769230769229</v>
      </c>
      <c r="D814">
        <v>0.5115384615384615</v>
      </c>
      <c r="E814">
        <v>0</v>
      </c>
      <c r="G814" t="str">
        <f t="shared" si="72"/>
        <v>no</v>
      </c>
      <c r="I814" t="str">
        <f t="shared" si="73"/>
        <v>no</v>
      </c>
      <c r="K814" t="str">
        <f t="shared" si="74"/>
        <v>no</v>
      </c>
      <c r="M814" t="str">
        <f t="shared" si="75"/>
        <v>no</v>
      </c>
      <c r="Q814" t="str">
        <f t="shared" si="76"/>
        <v>no</v>
      </c>
      <c r="S814" t="str">
        <f t="shared" si="77"/>
        <v>yes</v>
      </c>
    </row>
    <row r="815" spans="1:19" x14ac:dyDescent="0.25">
      <c r="A815">
        <v>-1</v>
      </c>
      <c r="B815" t="s">
        <v>818</v>
      </c>
      <c r="C815">
        <v>1.310515873015872E-2</v>
      </c>
      <c r="D815">
        <v>0.52067460317460312</v>
      </c>
      <c r="E815">
        <v>0</v>
      </c>
      <c r="G815" t="str">
        <f t="shared" si="72"/>
        <v>no</v>
      </c>
      <c r="I815" t="str">
        <f t="shared" si="73"/>
        <v>no</v>
      </c>
      <c r="K815" t="str">
        <f t="shared" si="74"/>
        <v>no</v>
      </c>
      <c r="M815" t="str">
        <f t="shared" si="75"/>
        <v>no</v>
      </c>
      <c r="Q815" t="str">
        <f t="shared" si="76"/>
        <v>yes</v>
      </c>
      <c r="S815" t="str">
        <f t="shared" si="77"/>
        <v>no</v>
      </c>
    </row>
    <row r="816" spans="1:19" x14ac:dyDescent="0.25">
      <c r="A816">
        <v>-1</v>
      </c>
      <c r="B816" t="s">
        <v>819</v>
      </c>
      <c r="C816">
        <v>4.5555555555555571E-2</v>
      </c>
      <c r="D816">
        <v>0.28444444444444439</v>
      </c>
      <c r="E816">
        <v>0</v>
      </c>
      <c r="G816" t="str">
        <f t="shared" si="72"/>
        <v>no</v>
      </c>
      <c r="I816" t="str">
        <f t="shared" si="73"/>
        <v>no</v>
      </c>
      <c r="K816" t="str">
        <f t="shared" si="74"/>
        <v>no</v>
      </c>
      <c r="M816" t="str">
        <f t="shared" si="75"/>
        <v>no</v>
      </c>
      <c r="Q816" t="str">
        <f t="shared" si="76"/>
        <v>yes</v>
      </c>
      <c r="S816" t="str">
        <f t="shared" si="77"/>
        <v>no</v>
      </c>
    </row>
    <row r="817" spans="1:19" x14ac:dyDescent="0.25">
      <c r="A817">
        <v>1</v>
      </c>
      <c r="B817" t="s">
        <v>820</v>
      </c>
      <c r="C817">
        <v>0.54200000000000004</v>
      </c>
      <c r="D817">
        <v>0.71599999999999997</v>
      </c>
      <c r="E817">
        <v>1</v>
      </c>
      <c r="G817" t="str">
        <f t="shared" si="72"/>
        <v>yes</v>
      </c>
      <c r="I817" t="str">
        <f t="shared" si="73"/>
        <v>no</v>
      </c>
      <c r="K817" t="str">
        <f t="shared" si="74"/>
        <v>no</v>
      </c>
      <c r="M817" t="str">
        <f t="shared" si="75"/>
        <v>no</v>
      </c>
      <c r="Q817" t="str">
        <f t="shared" si="76"/>
        <v>no</v>
      </c>
      <c r="S817" t="str">
        <f t="shared" si="77"/>
        <v>no</v>
      </c>
    </row>
    <row r="818" spans="1:19" x14ac:dyDescent="0.25">
      <c r="A818">
        <v>-1</v>
      </c>
      <c r="B818" t="s">
        <v>821</v>
      </c>
      <c r="C818">
        <v>-0.32380952380952382</v>
      </c>
      <c r="D818">
        <v>0.73261904761904761</v>
      </c>
      <c r="E818">
        <v>0</v>
      </c>
      <c r="G818" t="str">
        <f t="shared" si="72"/>
        <v>no</v>
      </c>
      <c r="I818" t="str">
        <f t="shared" si="73"/>
        <v>no</v>
      </c>
      <c r="K818" t="str">
        <f t="shared" si="74"/>
        <v>no</v>
      </c>
      <c r="M818" t="str">
        <f t="shared" si="75"/>
        <v>no</v>
      </c>
      <c r="Q818" t="str">
        <f t="shared" si="76"/>
        <v>yes</v>
      </c>
      <c r="S818" t="str">
        <f t="shared" si="77"/>
        <v>no</v>
      </c>
    </row>
    <row r="819" spans="1:19" x14ac:dyDescent="0.25">
      <c r="A819">
        <v>-1</v>
      </c>
      <c r="B819" t="s">
        <v>822</v>
      </c>
      <c r="C819">
        <v>-0.19916666666666669</v>
      </c>
      <c r="D819">
        <v>0.58666666666666667</v>
      </c>
      <c r="E819">
        <v>0</v>
      </c>
      <c r="G819" t="str">
        <f t="shared" si="72"/>
        <v>no</v>
      </c>
      <c r="I819" t="str">
        <f t="shared" si="73"/>
        <v>no</v>
      </c>
      <c r="K819" t="str">
        <f t="shared" si="74"/>
        <v>no</v>
      </c>
      <c r="M819" t="str">
        <f t="shared" si="75"/>
        <v>no</v>
      </c>
      <c r="Q819" t="str">
        <f t="shared" si="76"/>
        <v>yes</v>
      </c>
      <c r="S819" t="str">
        <f t="shared" si="77"/>
        <v>no</v>
      </c>
    </row>
    <row r="820" spans="1:19" x14ac:dyDescent="0.25">
      <c r="A820">
        <v>-1</v>
      </c>
      <c r="B820" t="s">
        <v>823</v>
      </c>
      <c r="C820">
        <v>8.7301587301587269E-2</v>
      </c>
      <c r="D820">
        <v>0.54317460317460309</v>
      </c>
      <c r="E820">
        <v>0</v>
      </c>
      <c r="G820" t="str">
        <f t="shared" si="72"/>
        <v>no</v>
      </c>
      <c r="I820" t="str">
        <f t="shared" si="73"/>
        <v>no</v>
      </c>
      <c r="K820" t="str">
        <f t="shared" si="74"/>
        <v>no</v>
      </c>
      <c r="M820" t="str">
        <f t="shared" si="75"/>
        <v>no</v>
      </c>
      <c r="Q820" t="str">
        <f t="shared" si="76"/>
        <v>yes</v>
      </c>
      <c r="S820" t="str">
        <f t="shared" si="77"/>
        <v>no</v>
      </c>
    </row>
    <row r="821" spans="1:19" x14ac:dyDescent="0.25">
      <c r="A821">
        <v>-1</v>
      </c>
      <c r="B821" t="s">
        <v>824</v>
      </c>
      <c r="C821">
        <v>4.3055555555555548E-2</v>
      </c>
      <c r="D821">
        <v>0.35972222222222222</v>
      </c>
      <c r="E821">
        <v>0</v>
      </c>
      <c r="G821" t="str">
        <f t="shared" si="72"/>
        <v>no</v>
      </c>
      <c r="I821" t="str">
        <f t="shared" si="73"/>
        <v>no</v>
      </c>
      <c r="K821" t="str">
        <f t="shared" si="74"/>
        <v>no</v>
      </c>
      <c r="M821" t="str">
        <f t="shared" si="75"/>
        <v>no</v>
      </c>
      <c r="Q821" t="str">
        <f t="shared" si="76"/>
        <v>yes</v>
      </c>
      <c r="S821" t="str">
        <f t="shared" si="77"/>
        <v>no</v>
      </c>
    </row>
    <row r="822" spans="1:19" x14ac:dyDescent="0.25">
      <c r="A822">
        <v>1</v>
      </c>
      <c r="B822" t="s">
        <v>825</v>
      </c>
      <c r="C822">
        <v>9.4375000000000001E-2</v>
      </c>
      <c r="D822">
        <v>0.495</v>
      </c>
      <c r="E822">
        <v>0</v>
      </c>
      <c r="G822" t="str">
        <f t="shared" si="72"/>
        <v>no</v>
      </c>
      <c r="I822" t="str">
        <f t="shared" si="73"/>
        <v>no</v>
      </c>
      <c r="K822" t="str">
        <f t="shared" si="74"/>
        <v>no</v>
      </c>
      <c r="M822" t="str">
        <f t="shared" si="75"/>
        <v>no</v>
      </c>
      <c r="Q822" t="str">
        <f t="shared" si="76"/>
        <v>no</v>
      </c>
      <c r="S822" t="str">
        <f t="shared" si="77"/>
        <v>yes</v>
      </c>
    </row>
    <row r="823" spans="1:19" x14ac:dyDescent="0.25">
      <c r="A823">
        <v>1</v>
      </c>
      <c r="B823" t="s">
        <v>826</v>
      </c>
      <c r="C823">
        <v>0.2473529411764705</v>
      </c>
      <c r="D823">
        <v>0.72392156862745083</v>
      </c>
      <c r="E823">
        <v>0</v>
      </c>
      <c r="G823" t="str">
        <f t="shared" si="72"/>
        <v>no</v>
      </c>
      <c r="I823" t="str">
        <f t="shared" si="73"/>
        <v>no</v>
      </c>
      <c r="K823" t="str">
        <f t="shared" si="74"/>
        <v>no</v>
      </c>
      <c r="M823" t="str">
        <f t="shared" si="75"/>
        <v>no</v>
      </c>
      <c r="Q823" t="str">
        <f t="shared" si="76"/>
        <v>no</v>
      </c>
      <c r="S823" t="str">
        <f t="shared" si="77"/>
        <v>yes</v>
      </c>
    </row>
    <row r="824" spans="1:19" x14ac:dyDescent="0.25">
      <c r="A824">
        <v>-1</v>
      </c>
      <c r="B824" t="s">
        <v>827</v>
      </c>
      <c r="C824">
        <v>0</v>
      </c>
      <c r="D824">
        <v>0</v>
      </c>
      <c r="E824">
        <v>0</v>
      </c>
      <c r="G824" t="str">
        <f t="shared" si="72"/>
        <v>no</v>
      </c>
      <c r="I824" t="str">
        <f t="shared" si="73"/>
        <v>no</v>
      </c>
      <c r="K824" t="str">
        <f t="shared" si="74"/>
        <v>no</v>
      </c>
      <c r="M824" t="str">
        <f t="shared" si="75"/>
        <v>no</v>
      </c>
      <c r="Q824" t="str">
        <f t="shared" si="76"/>
        <v>yes</v>
      </c>
      <c r="S824" t="str">
        <f t="shared" si="77"/>
        <v>no</v>
      </c>
    </row>
    <row r="825" spans="1:19" x14ac:dyDescent="0.25">
      <c r="A825">
        <v>1</v>
      </c>
      <c r="B825" t="s">
        <v>828</v>
      </c>
      <c r="C825">
        <v>0.21111111111111111</v>
      </c>
      <c r="D825">
        <v>0.49620132953466289</v>
      </c>
      <c r="E825">
        <v>0</v>
      </c>
      <c r="G825" t="str">
        <f t="shared" si="72"/>
        <v>no</v>
      </c>
      <c r="I825" t="str">
        <f t="shared" si="73"/>
        <v>no</v>
      </c>
      <c r="K825" t="str">
        <f t="shared" si="74"/>
        <v>no</v>
      </c>
      <c r="M825" t="str">
        <f t="shared" si="75"/>
        <v>no</v>
      </c>
      <c r="Q825" t="str">
        <f t="shared" si="76"/>
        <v>no</v>
      </c>
      <c r="S825" t="str">
        <f t="shared" si="77"/>
        <v>yes</v>
      </c>
    </row>
    <row r="826" spans="1:19" x14ac:dyDescent="0.25">
      <c r="A826">
        <v>1</v>
      </c>
      <c r="B826" t="s">
        <v>829</v>
      </c>
      <c r="C826">
        <v>0.3</v>
      </c>
      <c r="D826">
        <v>0.5083333333333333</v>
      </c>
      <c r="E826">
        <v>0</v>
      </c>
      <c r="G826" t="str">
        <f t="shared" si="72"/>
        <v>no</v>
      </c>
      <c r="I826" t="str">
        <f t="shared" si="73"/>
        <v>no</v>
      </c>
      <c r="K826" t="str">
        <f t="shared" si="74"/>
        <v>no</v>
      </c>
      <c r="M826" t="str">
        <f t="shared" si="75"/>
        <v>no</v>
      </c>
      <c r="Q826" t="str">
        <f t="shared" si="76"/>
        <v>no</v>
      </c>
      <c r="S826" t="str">
        <f t="shared" si="77"/>
        <v>yes</v>
      </c>
    </row>
    <row r="827" spans="1:19" x14ac:dyDescent="0.25">
      <c r="A827">
        <v>-1</v>
      </c>
      <c r="B827" t="s">
        <v>830</v>
      </c>
      <c r="C827">
        <v>-2.4354657687991031E-2</v>
      </c>
      <c r="D827">
        <v>0.32519640852974191</v>
      </c>
      <c r="E827">
        <v>0</v>
      </c>
      <c r="G827" t="str">
        <f t="shared" si="72"/>
        <v>no</v>
      </c>
      <c r="I827" t="str">
        <f t="shared" si="73"/>
        <v>no</v>
      </c>
      <c r="K827" t="str">
        <f t="shared" si="74"/>
        <v>no</v>
      </c>
      <c r="M827" t="str">
        <f t="shared" si="75"/>
        <v>no</v>
      </c>
      <c r="Q827" t="str">
        <f t="shared" si="76"/>
        <v>yes</v>
      </c>
      <c r="S827" t="str">
        <f t="shared" si="77"/>
        <v>no</v>
      </c>
    </row>
    <row r="828" spans="1:19" x14ac:dyDescent="0.25">
      <c r="A828">
        <v>1</v>
      </c>
      <c r="B828" t="s">
        <v>831</v>
      </c>
      <c r="C828">
        <v>7.2222222222222229E-2</v>
      </c>
      <c r="D828">
        <v>0.55702614379084958</v>
      </c>
      <c r="E828">
        <v>0</v>
      </c>
      <c r="G828" t="str">
        <f t="shared" si="72"/>
        <v>no</v>
      </c>
      <c r="I828" t="str">
        <f t="shared" si="73"/>
        <v>no</v>
      </c>
      <c r="K828" t="str">
        <f t="shared" si="74"/>
        <v>no</v>
      </c>
      <c r="M828" t="str">
        <f t="shared" si="75"/>
        <v>no</v>
      </c>
      <c r="Q828" t="str">
        <f t="shared" si="76"/>
        <v>no</v>
      </c>
      <c r="S828" t="str">
        <f t="shared" si="77"/>
        <v>yes</v>
      </c>
    </row>
    <row r="829" spans="1:19" x14ac:dyDescent="0.25">
      <c r="A829">
        <v>1</v>
      </c>
      <c r="B829" t="s">
        <v>832</v>
      </c>
      <c r="C829">
        <v>0.85000000000000009</v>
      </c>
      <c r="D829">
        <v>0.91249999999999998</v>
      </c>
      <c r="E829">
        <v>1</v>
      </c>
      <c r="G829" t="str">
        <f t="shared" si="72"/>
        <v>yes</v>
      </c>
      <c r="I829" t="str">
        <f t="shared" si="73"/>
        <v>no</v>
      </c>
      <c r="K829" t="str">
        <f t="shared" si="74"/>
        <v>no</v>
      </c>
      <c r="M829" t="str">
        <f t="shared" si="75"/>
        <v>no</v>
      </c>
      <c r="Q829" t="str">
        <f t="shared" si="76"/>
        <v>no</v>
      </c>
      <c r="S829" t="str">
        <f t="shared" si="77"/>
        <v>no</v>
      </c>
    </row>
    <row r="830" spans="1:19" x14ac:dyDescent="0.25">
      <c r="A830">
        <v>-1</v>
      </c>
      <c r="B830" t="s">
        <v>833</v>
      </c>
      <c r="C830">
        <v>0.13055555555555559</v>
      </c>
      <c r="D830">
        <v>0.49999999999999989</v>
      </c>
      <c r="E830">
        <v>0</v>
      </c>
      <c r="G830" t="str">
        <f t="shared" si="72"/>
        <v>no</v>
      </c>
      <c r="I830" t="str">
        <f t="shared" si="73"/>
        <v>no</v>
      </c>
      <c r="K830" t="str">
        <f t="shared" si="74"/>
        <v>no</v>
      </c>
      <c r="M830" t="str">
        <f t="shared" si="75"/>
        <v>no</v>
      </c>
      <c r="Q830" t="str">
        <f t="shared" si="76"/>
        <v>yes</v>
      </c>
      <c r="S830" t="str">
        <f t="shared" si="77"/>
        <v>no</v>
      </c>
    </row>
    <row r="831" spans="1:19" x14ac:dyDescent="0.25">
      <c r="A831">
        <v>-1</v>
      </c>
      <c r="B831" t="s">
        <v>834</v>
      </c>
      <c r="C831">
        <v>0.23333333333333331</v>
      </c>
      <c r="D831">
        <v>0.54696969696969699</v>
      </c>
      <c r="E831">
        <v>0</v>
      </c>
      <c r="G831" t="str">
        <f t="shared" si="72"/>
        <v>no</v>
      </c>
      <c r="I831" t="str">
        <f t="shared" si="73"/>
        <v>no</v>
      </c>
      <c r="K831" t="str">
        <f t="shared" si="74"/>
        <v>no</v>
      </c>
      <c r="M831" t="str">
        <f t="shared" si="75"/>
        <v>no</v>
      </c>
      <c r="Q831" t="str">
        <f t="shared" si="76"/>
        <v>yes</v>
      </c>
      <c r="S831" t="str">
        <f t="shared" si="77"/>
        <v>no</v>
      </c>
    </row>
    <row r="832" spans="1:19" x14ac:dyDescent="0.25">
      <c r="A832">
        <v>-1</v>
      </c>
      <c r="B832" t="s">
        <v>835</v>
      </c>
      <c r="C832">
        <v>-0.1041666666666667</v>
      </c>
      <c r="D832">
        <v>0.4291666666666667</v>
      </c>
      <c r="E832">
        <v>0</v>
      </c>
      <c r="G832" t="str">
        <f t="shared" si="72"/>
        <v>no</v>
      </c>
      <c r="I832" t="str">
        <f t="shared" si="73"/>
        <v>no</v>
      </c>
      <c r="K832" t="str">
        <f t="shared" si="74"/>
        <v>no</v>
      </c>
      <c r="M832" t="str">
        <f t="shared" si="75"/>
        <v>no</v>
      </c>
      <c r="Q832" t="str">
        <f t="shared" si="76"/>
        <v>yes</v>
      </c>
      <c r="S832" t="str">
        <f t="shared" si="77"/>
        <v>no</v>
      </c>
    </row>
    <row r="833" spans="1:19" x14ac:dyDescent="0.25">
      <c r="A833">
        <v>-1</v>
      </c>
      <c r="B833" t="s">
        <v>836</v>
      </c>
      <c r="C833">
        <v>-4.1102756892230558E-2</v>
      </c>
      <c r="D833">
        <v>0.51196741854636607</v>
      </c>
      <c r="E833">
        <v>0</v>
      </c>
      <c r="G833" t="str">
        <f t="shared" si="72"/>
        <v>no</v>
      </c>
      <c r="I833" t="str">
        <f t="shared" si="73"/>
        <v>no</v>
      </c>
      <c r="K833" t="str">
        <f t="shared" si="74"/>
        <v>no</v>
      </c>
      <c r="M833" t="str">
        <f t="shared" si="75"/>
        <v>no</v>
      </c>
      <c r="Q833" t="str">
        <f t="shared" si="76"/>
        <v>yes</v>
      </c>
      <c r="S833" t="str">
        <f t="shared" si="77"/>
        <v>no</v>
      </c>
    </row>
    <row r="834" spans="1:19" x14ac:dyDescent="0.25">
      <c r="A834">
        <v>-1</v>
      </c>
      <c r="B834" t="s">
        <v>837</v>
      </c>
      <c r="C834">
        <v>-0.18287037037037029</v>
      </c>
      <c r="D834">
        <v>0.3634259259259261</v>
      </c>
      <c r="E834">
        <v>0</v>
      </c>
      <c r="G834" t="str">
        <f t="shared" si="72"/>
        <v>no</v>
      </c>
      <c r="I834" t="str">
        <f t="shared" si="73"/>
        <v>no</v>
      </c>
      <c r="K834" t="str">
        <f t="shared" si="74"/>
        <v>no</v>
      </c>
      <c r="M834" t="str">
        <f t="shared" si="75"/>
        <v>no</v>
      </c>
      <c r="Q834" t="str">
        <f t="shared" si="76"/>
        <v>yes</v>
      </c>
      <c r="S834" t="str">
        <f t="shared" si="77"/>
        <v>no</v>
      </c>
    </row>
    <row r="835" spans="1:19" x14ac:dyDescent="0.25">
      <c r="A835">
        <v>-1</v>
      </c>
      <c r="B835" t="s">
        <v>838</v>
      </c>
      <c r="C835">
        <v>0.1491666666666667</v>
      </c>
      <c r="D835">
        <v>0.49902777777777779</v>
      </c>
      <c r="E835">
        <v>0</v>
      </c>
      <c r="G835" t="str">
        <f t="shared" ref="G835:G898" si="78">IF(AND(A835=E835,E835=1),"yes","no")</f>
        <v>no</v>
      </c>
      <c r="I835" t="str">
        <f t="shared" ref="I835:I898" si="79">IF(AND(A835&lt;&gt;E835,E835=1,A835=-1),"yes","no")</f>
        <v>no</v>
      </c>
      <c r="K835" t="str">
        <f t="shared" ref="K835:K898" si="80">IF(AND(A835=E835,E835=-1),"yes","no")</f>
        <v>no</v>
      </c>
      <c r="M835" t="str">
        <f t="shared" ref="M835:M898" si="81">IF(AND(A835&lt;&gt;E835,E835=-1,A835=1),"yes","no")</f>
        <v>no</v>
      </c>
      <c r="Q835" t="str">
        <f t="shared" ref="Q835:Q898" si="82">IF(AND(A835&lt;&gt;E835,E835=0,A835=-1),"yes","no")</f>
        <v>yes</v>
      </c>
      <c r="S835" t="str">
        <f t="shared" ref="S835:S898" si="83">IF(AND(A835&lt;&gt;E835,E835=0,A835=1),"yes","no")</f>
        <v>no</v>
      </c>
    </row>
    <row r="836" spans="1:19" x14ac:dyDescent="0.25">
      <c r="A836">
        <v>-1</v>
      </c>
      <c r="B836" t="s">
        <v>839</v>
      </c>
      <c r="C836">
        <v>0.28550724637681157</v>
      </c>
      <c r="D836">
        <v>0.5811594202898549</v>
      </c>
      <c r="E836">
        <v>0</v>
      </c>
      <c r="G836" t="str">
        <f t="shared" si="78"/>
        <v>no</v>
      </c>
      <c r="I836" t="str">
        <f t="shared" si="79"/>
        <v>no</v>
      </c>
      <c r="K836" t="str">
        <f t="shared" si="80"/>
        <v>no</v>
      </c>
      <c r="M836" t="str">
        <f t="shared" si="81"/>
        <v>no</v>
      </c>
      <c r="Q836" t="str">
        <f t="shared" si="82"/>
        <v>yes</v>
      </c>
      <c r="S836" t="str">
        <f t="shared" si="83"/>
        <v>no</v>
      </c>
    </row>
    <row r="837" spans="1:19" x14ac:dyDescent="0.25">
      <c r="A837">
        <v>1</v>
      </c>
      <c r="B837" t="s">
        <v>840</v>
      </c>
      <c r="C837">
        <v>0.2465873015873016</v>
      </c>
      <c r="D837">
        <v>0.4551269841269841</v>
      </c>
      <c r="E837">
        <v>0</v>
      </c>
      <c r="G837" t="str">
        <f t="shared" si="78"/>
        <v>no</v>
      </c>
      <c r="I837" t="str">
        <f t="shared" si="79"/>
        <v>no</v>
      </c>
      <c r="K837" t="str">
        <f t="shared" si="80"/>
        <v>no</v>
      </c>
      <c r="M837" t="str">
        <f t="shared" si="81"/>
        <v>no</v>
      </c>
      <c r="Q837" t="str">
        <f t="shared" si="82"/>
        <v>no</v>
      </c>
      <c r="S837" t="str">
        <f t="shared" si="83"/>
        <v>yes</v>
      </c>
    </row>
    <row r="838" spans="1:19" x14ac:dyDescent="0.25">
      <c r="A838">
        <v>-1</v>
      </c>
      <c r="B838" t="s">
        <v>841</v>
      </c>
      <c r="C838">
        <v>2.1999999999999971E-2</v>
      </c>
      <c r="D838">
        <v>0.59600000000000009</v>
      </c>
      <c r="E838">
        <v>0</v>
      </c>
      <c r="G838" t="str">
        <f t="shared" si="78"/>
        <v>no</v>
      </c>
      <c r="I838" t="str">
        <f t="shared" si="79"/>
        <v>no</v>
      </c>
      <c r="K838" t="str">
        <f t="shared" si="80"/>
        <v>no</v>
      </c>
      <c r="M838" t="str">
        <f t="shared" si="81"/>
        <v>no</v>
      </c>
      <c r="Q838" t="str">
        <f t="shared" si="82"/>
        <v>yes</v>
      </c>
      <c r="S838" t="str">
        <f t="shared" si="83"/>
        <v>no</v>
      </c>
    </row>
    <row r="839" spans="1:19" x14ac:dyDescent="0.25">
      <c r="A839">
        <v>1</v>
      </c>
      <c r="B839" t="s">
        <v>842</v>
      </c>
      <c r="C839">
        <v>5.9166666666666659E-2</v>
      </c>
      <c r="D839">
        <v>0.63</v>
      </c>
      <c r="E839">
        <v>0</v>
      </c>
      <c r="G839" t="str">
        <f t="shared" si="78"/>
        <v>no</v>
      </c>
      <c r="I839" t="str">
        <f t="shared" si="79"/>
        <v>no</v>
      </c>
      <c r="K839" t="str">
        <f t="shared" si="80"/>
        <v>no</v>
      </c>
      <c r="M839" t="str">
        <f t="shared" si="81"/>
        <v>no</v>
      </c>
      <c r="Q839" t="str">
        <f t="shared" si="82"/>
        <v>no</v>
      </c>
      <c r="S839" t="str">
        <f t="shared" si="83"/>
        <v>yes</v>
      </c>
    </row>
    <row r="840" spans="1:19" x14ac:dyDescent="0.25">
      <c r="A840">
        <v>1</v>
      </c>
      <c r="B840" t="s">
        <v>843</v>
      </c>
      <c r="C840">
        <v>0.26666666666666672</v>
      </c>
      <c r="D840">
        <v>0.65416666666666667</v>
      </c>
      <c r="E840">
        <v>0</v>
      </c>
      <c r="G840" t="str">
        <f t="shared" si="78"/>
        <v>no</v>
      </c>
      <c r="I840" t="str">
        <f t="shared" si="79"/>
        <v>no</v>
      </c>
      <c r="K840" t="str">
        <f t="shared" si="80"/>
        <v>no</v>
      </c>
      <c r="M840" t="str">
        <f t="shared" si="81"/>
        <v>no</v>
      </c>
      <c r="Q840" t="str">
        <f t="shared" si="82"/>
        <v>no</v>
      </c>
      <c r="S840" t="str">
        <f t="shared" si="83"/>
        <v>yes</v>
      </c>
    </row>
    <row r="841" spans="1:19" x14ac:dyDescent="0.25">
      <c r="A841">
        <v>1</v>
      </c>
      <c r="B841" t="s">
        <v>844</v>
      </c>
      <c r="C841">
        <v>0.42166666666666669</v>
      </c>
      <c r="D841">
        <v>0.60833333333333328</v>
      </c>
      <c r="E841">
        <v>0</v>
      </c>
      <c r="G841" t="str">
        <f t="shared" si="78"/>
        <v>no</v>
      </c>
      <c r="I841" t="str">
        <f t="shared" si="79"/>
        <v>no</v>
      </c>
      <c r="K841" t="str">
        <f t="shared" si="80"/>
        <v>no</v>
      </c>
      <c r="M841" t="str">
        <f t="shared" si="81"/>
        <v>no</v>
      </c>
      <c r="Q841" t="str">
        <f t="shared" si="82"/>
        <v>no</v>
      </c>
      <c r="S841" t="str">
        <f t="shared" si="83"/>
        <v>yes</v>
      </c>
    </row>
    <row r="842" spans="1:19" x14ac:dyDescent="0.25">
      <c r="A842">
        <v>1</v>
      </c>
      <c r="B842" t="s">
        <v>845</v>
      </c>
      <c r="C842">
        <v>0.25777777777777777</v>
      </c>
      <c r="D842">
        <v>0.63666666666666671</v>
      </c>
      <c r="E842">
        <v>0</v>
      </c>
      <c r="G842" t="str">
        <f t="shared" si="78"/>
        <v>no</v>
      </c>
      <c r="I842" t="str">
        <f t="shared" si="79"/>
        <v>no</v>
      </c>
      <c r="K842" t="str">
        <f t="shared" si="80"/>
        <v>no</v>
      </c>
      <c r="M842" t="str">
        <f t="shared" si="81"/>
        <v>no</v>
      </c>
      <c r="Q842" t="str">
        <f t="shared" si="82"/>
        <v>no</v>
      </c>
      <c r="S842" t="str">
        <f t="shared" si="83"/>
        <v>yes</v>
      </c>
    </row>
    <row r="843" spans="1:19" x14ac:dyDescent="0.25">
      <c r="A843">
        <v>-1</v>
      </c>
      <c r="B843" t="s">
        <v>846</v>
      </c>
      <c r="C843">
        <v>9.6095238095238081E-2</v>
      </c>
      <c r="D843">
        <v>0.52142857142857146</v>
      </c>
      <c r="E843">
        <v>0</v>
      </c>
      <c r="G843" t="str">
        <f t="shared" si="78"/>
        <v>no</v>
      </c>
      <c r="I843" t="str">
        <f t="shared" si="79"/>
        <v>no</v>
      </c>
      <c r="K843" t="str">
        <f t="shared" si="80"/>
        <v>no</v>
      </c>
      <c r="M843" t="str">
        <f t="shared" si="81"/>
        <v>no</v>
      </c>
      <c r="Q843" t="str">
        <f t="shared" si="82"/>
        <v>yes</v>
      </c>
      <c r="S843" t="str">
        <f t="shared" si="83"/>
        <v>no</v>
      </c>
    </row>
    <row r="844" spans="1:19" x14ac:dyDescent="0.25">
      <c r="A844">
        <v>1</v>
      </c>
      <c r="B844" t="s">
        <v>847</v>
      </c>
      <c r="C844">
        <v>0.2185119047619048</v>
      </c>
      <c r="D844">
        <v>0.42932539682539678</v>
      </c>
      <c r="E844">
        <v>0</v>
      </c>
      <c r="G844" t="str">
        <f t="shared" si="78"/>
        <v>no</v>
      </c>
      <c r="I844" t="str">
        <f t="shared" si="79"/>
        <v>no</v>
      </c>
      <c r="K844" t="str">
        <f t="shared" si="80"/>
        <v>no</v>
      </c>
      <c r="M844" t="str">
        <f t="shared" si="81"/>
        <v>no</v>
      </c>
      <c r="Q844" t="str">
        <f t="shared" si="82"/>
        <v>no</v>
      </c>
      <c r="S844" t="str">
        <f t="shared" si="83"/>
        <v>yes</v>
      </c>
    </row>
    <row r="845" spans="1:19" x14ac:dyDescent="0.25">
      <c r="A845">
        <v>1</v>
      </c>
      <c r="B845" t="s">
        <v>848</v>
      </c>
      <c r="C845">
        <v>0.75</v>
      </c>
      <c r="D845">
        <v>0.67500000000000004</v>
      </c>
      <c r="E845">
        <v>1</v>
      </c>
      <c r="G845" t="str">
        <f t="shared" si="78"/>
        <v>yes</v>
      </c>
      <c r="I845" t="str">
        <f t="shared" si="79"/>
        <v>no</v>
      </c>
      <c r="K845" t="str">
        <f t="shared" si="80"/>
        <v>no</v>
      </c>
      <c r="M845" t="str">
        <f t="shared" si="81"/>
        <v>no</v>
      </c>
      <c r="Q845" t="str">
        <f t="shared" si="82"/>
        <v>no</v>
      </c>
      <c r="S845" t="str">
        <f t="shared" si="83"/>
        <v>no</v>
      </c>
    </row>
    <row r="846" spans="1:19" x14ac:dyDescent="0.25">
      <c r="A846">
        <v>-1</v>
      </c>
      <c r="B846" t="s">
        <v>849</v>
      </c>
      <c r="C846">
        <v>0.11</v>
      </c>
      <c r="D846">
        <v>0.52500000000000002</v>
      </c>
      <c r="E846">
        <v>0</v>
      </c>
      <c r="G846" t="str">
        <f t="shared" si="78"/>
        <v>no</v>
      </c>
      <c r="I846" t="str">
        <f t="shared" si="79"/>
        <v>no</v>
      </c>
      <c r="K846" t="str">
        <f t="shared" si="80"/>
        <v>no</v>
      </c>
      <c r="M846" t="str">
        <f t="shared" si="81"/>
        <v>no</v>
      </c>
      <c r="Q846" t="str">
        <f t="shared" si="82"/>
        <v>yes</v>
      </c>
      <c r="S846" t="str">
        <f t="shared" si="83"/>
        <v>no</v>
      </c>
    </row>
    <row r="847" spans="1:19" x14ac:dyDescent="0.25">
      <c r="A847">
        <v>1</v>
      </c>
      <c r="B847" t="s">
        <v>850</v>
      </c>
      <c r="C847">
        <v>0.17276785714285711</v>
      </c>
      <c r="D847">
        <v>0.65022321428571428</v>
      </c>
      <c r="E847">
        <v>0</v>
      </c>
      <c r="G847" t="str">
        <f t="shared" si="78"/>
        <v>no</v>
      </c>
      <c r="I847" t="str">
        <f t="shared" si="79"/>
        <v>no</v>
      </c>
      <c r="K847" t="str">
        <f t="shared" si="80"/>
        <v>no</v>
      </c>
      <c r="M847" t="str">
        <f t="shared" si="81"/>
        <v>no</v>
      </c>
      <c r="Q847" t="str">
        <f t="shared" si="82"/>
        <v>no</v>
      </c>
      <c r="S847" t="str">
        <f t="shared" si="83"/>
        <v>yes</v>
      </c>
    </row>
    <row r="848" spans="1:19" x14ac:dyDescent="0.25">
      <c r="A848">
        <v>1</v>
      </c>
      <c r="B848" t="s">
        <v>851</v>
      </c>
      <c r="C848">
        <v>6.2962962962962943E-2</v>
      </c>
      <c r="D848">
        <v>0.4240740740740741</v>
      </c>
      <c r="E848">
        <v>0</v>
      </c>
      <c r="G848" t="str">
        <f t="shared" si="78"/>
        <v>no</v>
      </c>
      <c r="I848" t="str">
        <f t="shared" si="79"/>
        <v>no</v>
      </c>
      <c r="K848" t="str">
        <f t="shared" si="80"/>
        <v>no</v>
      </c>
      <c r="M848" t="str">
        <f t="shared" si="81"/>
        <v>no</v>
      </c>
      <c r="Q848" t="str">
        <f t="shared" si="82"/>
        <v>no</v>
      </c>
      <c r="S848" t="str">
        <f t="shared" si="83"/>
        <v>yes</v>
      </c>
    </row>
    <row r="849" spans="1:19" x14ac:dyDescent="0.25">
      <c r="A849">
        <v>1</v>
      </c>
      <c r="B849" t="s">
        <v>852</v>
      </c>
      <c r="C849">
        <v>0.15354395604395599</v>
      </c>
      <c r="D849">
        <v>0.6023626373626374</v>
      </c>
      <c r="E849">
        <v>0</v>
      </c>
      <c r="G849" t="str">
        <f t="shared" si="78"/>
        <v>no</v>
      </c>
      <c r="I849" t="str">
        <f t="shared" si="79"/>
        <v>no</v>
      </c>
      <c r="K849" t="str">
        <f t="shared" si="80"/>
        <v>no</v>
      </c>
      <c r="M849" t="str">
        <f t="shared" si="81"/>
        <v>no</v>
      </c>
      <c r="Q849" t="str">
        <f t="shared" si="82"/>
        <v>no</v>
      </c>
      <c r="S849" t="str">
        <f t="shared" si="83"/>
        <v>yes</v>
      </c>
    </row>
    <row r="850" spans="1:19" x14ac:dyDescent="0.25">
      <c r="A850">
        <v>1</v>
      </c>
      <c r="B850" t="s">
        <v>853</v>
      </c>
      <c r="C850">
        <v>0.1055555555555555</v>
      </c>
      <c r="D850">
        <v>0.42962962962962958</v>
      </c>
      <c r="E850">
        <v>0</v>
      </c>
      <c r="G850" t="str">
        <f t="shared" si="78"/>
        <v>no</v>
      </c>
      <c r="I850" t="str">
        <f t="shared" si="79"/>
        <v>no</v>
      </c>
      <c r="K850" t="str">
        <f t="shared" si="80"/>
        <v>no</v>
      </c>
      <c r="M850" t="str">
        <f t="shared" si="81"/>
        <v>no</v>
      </c>
      <c r="Q850" t="str">
        <f t="shared" si="82"/>
        <v>no</v>
      </c>
      <c r="S850" t="str">
        <f t="shared" si="83"/>
        <v>yes</v>
      </c>
    </row>
    <row r="851" spans="1:19" x14ac:dyDescent="0.25">
      <c r="A851">
        <v>1</v>
      </c>
      <c r="B851" t="s">
        <v>854</v>
      </c>
      <c r="C851">
        <v>0.26238095238095238</v>
      </c>
      <c r="D851">
        <v>0.48976190476190479</v>
      </c>
      <c r="E851">
        <v>0</v>
      </c>
      <c r="G851" t="str">
        <f t="shared" si="78"/>
        <v>no</v>
      </c>
      <c r="I851" t="str">
        <f t="shared" si="79"/>
        <v>no</v>
      </c>
      <c r="K851" t="str">
        <f t="shared" si="80"/>
        <v>no</v>
      </c>
      <c r="M851" t="str">
        <f t="shared" si="81"/>
        <v>no</v>
      </c>
      <c r="Q851" t="str">
        <f t="shared" si="82"/>
        <v>no</v>
      </c>
      <c r="S851" t="str">
        <f t="shared" si="83"/>
        <v>yes</v>
      </c>
    </row>
    <row r="852" spans="1:19" x14ac:dyDescent="0.25">
      <c r="A852">
        <v>1</v>
      </c>
      <c r="B852" t="s">
        <v>855</v>
      </c>
      <c r="C852">
        <v>0.55000000000000004</v>
      </c>
      <c r="D852">
        <v>0.67708333333333326</v>
      </c>
      <c r="E852">
        <v>1</v>
      </c>
      <c r="G852" t="str">
        <f t="shared" si="78"/>
        <v>yes</v>
      </c>
      <c r="I852" t="str">
        <f t="shared" si="79"/>
        <v>no</v>
      </c>
      <c r="K852" t="str">
        <f t="shared" si="80"/>
        <v>no</v>
      </c>
      <c r="M852" t="str">
        <f t="shared" si="81"/>
        <v>no</v>
      </c>
      <c r="Q852" t="str">
        <f t="shared" si="82"/>
        <v>no</v>
      </c>
      <c r="S852" t="str">
        <f t="shared" si="83"/>
        <v>no</v>
      </c>
    </row>
    <row r="853" spans="1:19" x14ac:dyDescent="0.25">
      <c r="A853">
        <v>-1</v>
      </c>
      <c r="B853" t="s">
        <v>856</v>
      </c>
      <c r="C853">
        <v>-0.15822310405643741</v>
      </c>
      <c r="D853">
        <v>0.47932098765432091</v>
      </c>
      <c r="E853">
        <v>0</v>
      </c>
      <c r="G853" t="str">
        <f t="shared" si="78"/>
        <v>no</v>
      </c>
      <c r="I853" t="str">
        <f t="shared" si="79"/>
        <v>no</v>
      </c>
      <c r="K853" t="str">
        <f t="shared" si="80"/>
        <v>no</v>
      </c>
      <c r="M853" t="str">
        <f t="shared" si="81"/>
        <v>no</v>
      </c>
      <c r="Q853" t="str">
        <f t="shared" si="82"/>
        <v>yes</v>
      </c>
      <c r="S853" t="str">
        <f t="shared" si="83"/>
        <v>no</v>
      </c>
    </row>
    <row r="854" spans="1:19" x14ac:dyDescent="0.25">
      <c r="A854">
        <v>1</v>
      </c>
      <c r="B854" t="s">
        <v>857</v>
      </c>
      <c r="C854">
        <v>0.44259259259259259</v>
      </c>
      <c r="D854">
        <v>0.73765432098765438</v>
      </c>
      <c r="E854">
        <v>0</v>
      </c>
      <c r="G854" t="str">
        <f t="shared" si="78"/>
        <v>no</v>
      </c>
      <c r="I854" t="str">
        <f t="shared" si="79"/>
        <v>no</v>
      </c>
      <c r="K854" t="str">
        <f t="shared" si="80"/>
        <v>no</v>
      </c>
      <c r="M854" t="str">
        <f t="shared" si="81"/>
        <v>no</v>
      </c>
      <c r="Q854" t="str">
        <f t="shared" si="82"/>
        <v>no</v>
      </c>
      <c r="S854" t="str">
        <f t="shared" si="83"/>
        <v>yes</v>
      </c>
    </row>
    <row r="855" spans="1:19" x14ac:dyDescent="0.25">
      <c r="A855">
        <v>-1</v>
      </c>
      <c r="B855" t="s">
        <v>858</v>
      </c>
      <c r="C855">
        <v>2.343750000000001E-2</v>
      </c>
      <c r="D855">
        <v>0.4760416666666667</v>
      </c>
      <c r="E855">
        <v>0</v>
      </c>
      <c r="G855" t="str">
        <f t="shared" si="78"/>
        <v>no</v>
      </c>
      <c r="I855" t="str">
        <f t="shared" si="79"/>
        <v>no</v>
      </c>
      <c r="K855" t="str">
        <f t="shared" si="80"/>
        <v>no</v>
      </c>
      <c r="M855" t="str">
        <f t="shared" si="81"/>
        <v>no</v>
      </c>
      <c r="Q855" t="str">
        <f t="shared" si="82"/>
        <v>yes</v>
      </c>
      <c r="S855" t="str">
        <f t="shared" si="83"/>
        <v>no</v>
      </c>
    </row>
    <row r="856" spans="1:19" x14ac:dyDescent="0.25">
      <c r="A856">
        <v>-1</v>
      </c>
      <c r="B856" t="s">
        <v>859</v>
      </c>
      <c r="C856">
        <v>0.1067857142857143</v>
      </c>
      <c r="D856">
        <v>0.58636904761904762</v>
      </c>
      <c r="E856">
        <v>0</v>
      </c>
      <c r="G856" t="str">
        <f t="shared" si="78"/>
        <v>no</v>
      </c>
      <c r="I856" t="str">
        <f t="shared" si="79"/>
        <v>no</v>
      </c>
      <c r="K856" t="str">
        <f t="shared" si="80"/>
        <v>no</v>
      </c>
      <c r="M856" t="str">
        <f t="shared" si="81"/>
        <v>no</v>
      </c>
      <c r="Q856" t="str">
        <f t="shared" si="82"/>
        <v>yes</v>
      </c>
      <c r="S856" t="str">
        <f t="shared" si="83"/>
        <v>no</v>
      </c>
    </row>
    <row r="857" spans="1:19" x14ac:dyDescent="0.25">
      <c r="A857">
        <v>1</v>
      </c>
      <c r="B857" t="s">
        <v>860</v>
      </c>
      <c r="C857">
        <v>0.2139204545454545</v>
      </c>
      <c r="D857">
        <v>0.5</v>
      </c>
      <c r="E857">
        <v>0</v>
      </c>
      <c r="G857" t="str">
        <f t="shared" si="78"/>
        <v>no</v>
      </c>
      <c r="I857" t="str">
        <f t="shared" si="79"/>
        <v>no</v>
      </c>
      <c r="K857" t="str">
        <f t="shared" si="80"/>
        <v>no</v>
      </c>
      <c r="M857" t="str">
        <f t="shared" si="81"/>
        <v>no</v>
      </c>
      <c r="Q857" t="str">
        <f t="shared" si="82"/>
        <v>no</v>
      </c>
      <c r="S857" t="str">
        <f t="shared" si="83"/>
        <v>yes</v>
      </c>
    </row>
    <row r="858" spans="1:19" x14ac:dyDescent="0.25">
      <c r="A858">
        <v>1</v>
      </c>
      <c r="B858" t="s">
        <v>861</v>
      </c>
      <c r="C858">
        <v>0.26483333333333342</v>
      </c>
      <c r="D858">
        <v>0.51907407407407391</v>
      </c>
      <c r="E858">
        <v>0</v>
      </c>
      <c r="G858" t="str">
        <f t="shared" si="78"/>
        <v>no</v>
      </c>
      <c r="I858" t="str">
        <f t="shared" si="79"/>
        <v>no</v>
      </c>
      <c r="K858" t="str">
        <f t="shared" si="80"/>
        <v>no</v>
      </c>
      <c r="M858" t="str">
        <f t="shared" si="81"/>
        <v>no</v>
      </c>
      <c r="Q858" t="str">
        <f t="shared" si="82"/>
        <v>no</v>
      </c>
      <c r="S858" t="str">
        <f t="shared" si="83"/>
        <v>yes</v>
      </c>
    </row>
    <row r="859" spans="1:19" x14ac:dyDescent="0.25">
      <c r="A859">
        <v>-1</v>
      </c>
      <c r="B859" t="s">
        <v>862</v>
      </c>
      <c r="C859">
        <v>0.1388888888888889</v>
      </c>
      <c r="D859">
        <v>0.55740740740740735</v>
      </c>
      <c r="E859">
        <v>0</v>
      </c>
      <c r="G859" t="str">
        <f t="shared" si="78"/>
        <v>no</v>
      </c>
      <c r="I859" t="str">
        <f t="shared" si="79"/>
        <v>no</v>
      </c>
      <c r="K859" t="str">
        <f t="shared" si="80"/>
        <v>no</v>
      </c>
      <c r="M859" t="str">
        <f t="shared" si="81"/>
        <v>no</v>
      </c>
      <c r="Q859" t="str">
        <f t="shared" si="82"/>
        <v>yes</v>
      </c>
      <c r="S859" t="str">
        <f t="shared" si="83"/>
        <v>no</v>
      </c>
    </row>
    <row r="860" spans="1:19" x14ac:dyDescent="0.25">
      <c r="A860">
        <v>1</v>
      </c>
      <c r="B860" t="s">
        <v>863</v>
      </c>
      <c r="C860">
        <v>0.57000000000000006</v>
      </c>
      <c r="D860">
        <v>0.83000000000000007</v>
      </c>
      <c r="E860">
        <v>1</v>
      </c>
      <c r="G860" t="str">
        <f t="shared" si="78"/>
        <v>yes</v>
      </c>
      <c r="I860" t="str">
        <f t="shared" si="79"/>
        <v>no</v>
      </c>
      <c r="K860" t="str">
        <f t="shared" si="80"/>
        <v>no</v>
      </c>
      <c r="M860" t="str">
        <f t="shared" si="81"/>
        <v>no</v>
      </c>
      <c r="Q860" t="str">
        <f t="shared" si="82"/>
        <v>no</v>
      </c>
      <c r="S860" t="str">
        <f t="shared" si="83"/>
        <v>no</v>
      </c>
    </row>
    <row r="861" spans="1:19" x14ac:dyDescent="0.25">
      <c r="A861">
        <v>1</v>
      </c>
      <c r="B861" t="s">
        <v>864</v>
      </c>
      <c r="C861">
        <v>0.43701298701298708</v>
      </c>
      <c r="D861">
        <v>0.49761904761904763</v>
      </c>
      <c r="E861">
        <v>0</v>
      </c>
      <c r="G861" t="str">
        <f t="shared" si="78"/>
        <v>no</v>
      </c>
      <c r="I861" t="str">
        <f t="shared" si="79"/>
        <v>no</v>
      </c>
      <c r="K861" t="str">
        <f t="shared" si="80"/>
        <v>no</v>
      </c>
      <c r="M861" t="str">
        <f t="shared" si="81"/>
        <v>no</v>
      </c>
      <c r="Q861" t="str">
        <f t="shared" si="82"/>
        <v>no</v>
      </c>
      <c r="S861" t="str">
        <f t="shared" si="83"/>
        <v>yes</v>
      </c>
    </row>
    <row r="862" spans="1:19" x14ac:dyDescent="0.25">
      <c r="A862">
        <v>1</v>
      </c>
      <c r="B862" t="s">
        <v>865</v>
      </c>
      <c r="C862">
        <v>0.42371794871794882</v>
      </c>
      <c r="D862">
        <v>0.67435897435897429</v>
      </c>
      <c r="E862">
        <v>0</v>
      </c>
      <c r="G862" t="str">
        <f t="shared" si="78"/>
        <v>no</v>
      </c>
      <c r="I862" t="str">
        <f t="shared" si="79"/>
        <v>no</v>
      </c>
      <c r="K862" t="str">
        <f t="shared" si="80"/>
        <v>no</v>
      </c>
      <c r="M862" t="str">
        <f t="shared" si="81"/>
        <v>no</v>
      </c>
      <c r="Q862" t="str">
        <f t="shared" si="82"/>
        <v>no</v>
      </c>
      <c r="S862" t="str">
        <f t="shared" si="83"/>
        <v>yes</v>
      </c>
    </row>
    <row r="863" spans="1:19" x14ac:dyDescent="0.25">
      <c r="A863">
        <v>1</v>
      </c>
      <c r="B863" t="s">
        <v>866</v>
      </c>
      <c r="C863">
        <v>0.32421875</v>
      </c>
      <c r="D863">
        <v>0.46250000000000002</v>
      </c>
      <c r="E863">
        <v>0</v>
      </c>
      <c r="G863" t="str">
        <f t="shared" si="78"/>
        <v>no</v>
      </c>
      <c r="I863" t="str">
        <f t="shared" si="79"/>
        <v>no</v>
      </c>
      <c r="K863" t="str">
        <f t="shared" si="80"/>
        <v>no</v>
      </c>
      <c r="M863" t="str">
        <f t="shared" si="81"/>
        <v>no</v>
      </c>
      <c r="Q863" t="str">
        <f t="shared" si="82"/>
        <v>no</v>
      </c>
      <c r="S863" t="str">
        <f t="shared" si="83"/>
        <v>yes</v>
      </c>
    </row>
    <row r="864" spans="1:19" x14ac:dyDescent="0.25">
      <c r="A864">
        <v>1</v>
      </c>
      <c r="B864" t="s">
        <v>867</v>
      </c>
      <c r="C864">
        <v>0.40714285714285708</v>
      </c>
      <c r="D864">
        <v>0.4</v>
      </c>
      <c r="E864">
        <v>0</v>
      </c>
      <c r="G864" t="str">
        <f t="shared" si="78"/>
        <v>no</v>
      </c>
      <c r="I864" t="str">
        <f t="shared" si="79"/>
        <v>no</v>
      </c>
      <c r="K864" t="str">
        <f t="shared" si="80"/>
        <v>no</v>
      </c>
      <c r="M864" t="str">
        <f t="shared" si="81"/>
        <v>no</v>
      </c>
      <c r="Q864" t="str">
        <f t="shared" si="82"/>
        <v>no</v>
      </c>
      <c r="S864" t="str">
        <f t="shared" si="83"/>
        <v>yes</v>
      </c>
    </row>
    <row r="865" spans="1:19" x14ac:dyDescent="0.25">
      <c r="A865">
        <v>1</v>
      </c>
      <c r="B865" t="s">
        <v>868</v>
      </c>
      <c r="C865">
        <v>6.666666666666668E-2</v>
      </c>
      <c r="D865">
        <v>0.53968253968253976</v>
      </c>
      <c r="E865">
        <v>0</v>
      </c>
      <c r="G865" t="str">
        <f t="shared" si="78"/>
        <v>no</v>
      </c>
      <c r="I865" t="str">
        <f t="shared" si="79"/>
        <v>no</v>
      </c>
      <c r="K865" t="str">
        <f t="shared" si="80"/>
        <v>no</v>
      </c>
      <c r="M865" t="str">
        <f t="shared" si="81"/>
        <v>no</v>
      </c>
      <c r="Q865" t="str">
        <f t="shared" si="82"/>
        <v>no</v>
      </c>
      <c r="S865" t="str">
        <f t="shared" si="83"/>
        <v>yes</v>
      </c>
    </row>
    <row r="866" spans="1:19" x14ac:dyDescent="0.25">
      <c r="A866">
        <v>1</v>
      </c>
      <c r="B866" t="s">
        <v>869</v>
      </c>
      <c r="C866">
        <v>0.1540674603174603</v>
      </c>
      <c r="D866">
        <v>0.42328042328042331</v>
      </c>
      <c r="E866">
        <v>0</v>
      </c>
      <c r="G866" t="str">
        <f t="shared" si="78"/>
        <v>no</v>
      </c>
      <c r="I866" t="str">
        <f t="shared" si="79"/>
        <v>no</v>
      </c>
      <c r="K866" t="str">
        <f t="shared" si="80"/>
        <v>no</v>
      </c>
      <c r="M866" t="str">
        <f t="shared" si="81"/>
        <v>no</v>
      </c>
      <c r="Q866" t="str">
        <f t="shared" si="82"/>
        <v>no</v>
      </c>
      <c r="S866" t="str">
        <f t="shared" si="83"/>
        <v>yes</v>
      </c>
    </row>
    <row r="867" spans="1:19" x14ac:dyDescent="0.25">
      <c r="A867">
        <v>1</v>
      </c>
      <c r="B867" t="s">
        <v>870</v>
      </c>
      <c r="C867">
        <v>0.22500000000000001</v>
      </c>
      <c r="D867">
        <v>0.38928571428571418</v>
      </c>
      <c r="E867">
        <v>0</v>
      </c>
      <c r="G867" t="str">
        <f t="shared" si="78"/>
        <v>no</v>
      </c>
      <c r="I867" t="str">
        <f t="shared" si="79"/>
        <v>no</v>
      </c>
      <c r="K867" t="str">
        <f t="shared" si="80"/>
        <v>no</v>
      </c>
      <c r="M867" t="str">
        <f t="shared" si="81"/>
        <v>no</v>
      </c>
      <c r="Q867" t="str">
        <f t="shared" si="82"/>
        <v>no</v>
      </c>
      <c r="S867" t="str">
        <f t="shared" si="83"/>
        <v>yes</v>
      </c>
    </row>
    <row r="868" spans="1:19" x14ac:dyDescent="0.25">
      <c r="A868">
        <v>1</v>
      </c>
      <c r="B868" t="s">
        <v>871</v>
      </c>
      <c r="C868">
        <v>0.30816326530612248</v>
      </c>
      <c r="D868">
        <v>0.41734693877551021</v>
      </c>
      <c r="E868">
        <v>0</v>
      </c>
      <c r="G868" t="str">
        <f t="shared" si="78"/>
        <v>no</v>
      </c>
      <c r="I868" t="str">
        <f t="shared" si="79"/>
        <v>no</v>
      </c>
      <c r="K868" t="str">
        <f t="shared" si="80"/>
        <v>no</v>
      </c>
      <c r="M868" t="str">
        <f t="shared" si="81"/>
        <v>no</v>
      </c>
      <c r="Q868" t="str">
        <f t="shared" si="82"/>
        <v>no</v>
      </c>
      <c r="S868" t="str">
        <f t="shared" si="83"/>
        <v>yes</v>
      </c>
    </row>
    <row r="869" spans="1:19" x14ac:dyDescent="0.25">
      <c r="A869">
        <v>1</v>
      </c>
      <c r="B869" t="s">
        <v>872</v>
      </c>
      <c r="C869">
        <v>0.5</v>
      </c>
      <c r="D869">
        <v>0.6</v>
      </c>
      <c r="E869">
        <v>1</v>
      </c>
      <c r="G869" t="str">
        <f t="shared" si="78"/>
        <v>yes</v>
      </c>
      <c r="I869" t="str">
        <f t="shared" si="79"/>
        <v>no</v>
      </c>
      <c r="K869" t="str">
        <f t="shared" si="80"/>
        <v>no</v>
      </c>
      <c r="M869" t="str">
        <f t="shared" si="81"/>
        <v>no</v>
      </c>
      <c r="Q869" t="str">
        <f t="shared" si="82"/>
        <v>no</v>
      </c>
      <c r="S869" t="str">
        <f t="shared" si="83"/>
        <v>no</v>
      </c>
    </row>
    <row r="870" spans="1:19" x14ac:dyDescent="0.25">
      <c r="A870">
        <v>-1</v>
      </c>
      <c r="B870" t="s">
        <v>873</v>
      </c>
      <c r="C870">
        <v>8.5416666666666655E-2</v>
      </c>
      <c r="D870">
        <v>0.4645833333333334</v>
      </c>
      <c r="E870">
        <v>0</v>
      </c>
      <c r="G870" t="str">
        <f t="shared" si="78"/>
        <v>no</v>
      </c>
      <c r="I870" t="str">
        <f t="shared" si="79"/>
        <v>no</v>
      </c>
      <c r="K870" t="str">
        <f t="shared" si="80"/>
        <v>no</v>
      </c>
      <c r="M870" t="str">
        <f t="shared" si="81"/>
        <v>no</v>
      </c>
      <c r="Q870" t="str">
        <f t="shared" si="82"/>
        <v>yes</v>
      </c>
      <c r="S870" t="str">
        <f t="shared" si="83"/>
        <v>no</v>
      </c>
    </row>
    <row r="871" spans="1:19" x14ac:dyDescent="0.25">
      <c r="A871">
        <v>1</v>
      </c>
      <c r="B871" t="s">
        <v>874</v>
      </c>
      <c r="C871">
        <v>0.37916666666666671</v>
      </c>
      <c r="D871">
        <v>0.46250000000000002</v>
      </c>
      <c r="E871">
        <v>0</v>
      </c>
      <c r="G871" t="str">
        <f t="shared" si="78"/>
        <v>no</v>
      </c>
      <c r="I871" t="str">
        <f t="shared" si="79"/>
        <v>no</v>
      </c>
      <c r="K871" t="str">
        <f t="shared" si="80"/>
        <v>no</v>
      </c>
      <c r="M871" t="str">
        <f t="shared" si="81"/>
        <v>no</v>
      </c>
      <c r="Q871" t="str">
        <f t="shared" si="82"/>
        <v>no</v>
      </c>
      <c r="S871" t="str">
        <f t="shared" si="83"/>
        <v>yes</v>
      </c>
    </row>
    <row r="872" spans="1:19" x14ac:dyDescent="0.25">
      <c r="A872">
        <v>1</v>
      </c>
      <c r="B872" t="s">
        <v>875</v>
      </c>
      <c r="C872">
        <v>0.47857142857142848</v>
      </c>
      <c r="D872">
        <v>0.62857142857142867</v>
      </c>
      <c r="E872">
        <v>0</v>
      </c>
      <c r="G872" t="str">
        <f t="shared" si="78"/>
        <v>no</v>
      </c>
      <c r="I872" t="str">
        <f t="shared" si="79"/>
        <v>no</v>
      </c>
      <c r="K872" t="str">
        <f t="shared" si="80"/>
        <v>no</v>
      </c>
      <c r="M872" t="str">
        <f t="shared" si="81"/>
        <v>no</v>
      </c>
      <c r="Q872" t="str">
        <f t="shared" si="82"/>
        <v>no</v>
      </c>
      <c r="S872" t="str">
        <f t="shared" si="83"/>
        <v>yes</v>
      </c>
    </row>
    <row r="873" spans="1:19" x14ac:dyDescent="0.25">
      <c r="A873">
        <v>1</v>
      </c>
      <c r="B873" t="s">
        <v>876</v>
      </c>
      <c r="C873">
        <v>0.2343269230769231</v>
      </c>
      <c r="D873">
        <v>0.5891025641025639</v>
      </c>
      <c r="E873">
        <v>0</v>
      </c>
      <c r="G873" t="str">
        <f t="shared" si="78"/>
        <v>no</v>
      </c>
      <c r="I873" t="str">
        <f t="shared" si="79"/>
        <v>no</v>
      </c>
      <c r="K873" t="str">
        <f t="shared" si="80"/>
        <v>no</v>
      </c>
      <c r="M873" t="str">
        <f t="shared" si="81"/>
        <v>no</v>
      </c>
      <c r="Q873" t="str">
        <f t="shared" si="82"/>
        <v>no</v>
      </c>
      <c r="S873" t="str">
        <f t="shared" si="83"/>
        <v>yes</v>
      </c>
    </row>
    <row r="874" spans="1:19" x14ac:dyDescent="0.25">
      <c r="A874">
        <v>1</v>
      </c>
      <c r="B874" t="s">
        <v>877</v>
      </c>
      <c r="C874">
        <v>0.24322916666666669</v>
      </c>
      <c r="D874">
        <v>0.44374999999999998</v>
      </c>
      <c r="E874">
        <v>0</v>
      </c>
      <c r="G874" t="str">
        <f t="shared" si="78"/>
        <v>no</v>
      </c>
      <c r="I874" t="str">
        <f t="shared" si="79"/>
        <v>no</v>
      </c>
      <c r="K874" t="str">
        <f t="shared" si="80"/>
        <v>no</v>
      </c>
      <c r="M874" t="str">
        <f t="shared" si="81"/>
        <v>no</v>
      </c>
      <c r="Q874" t="str">
        <f t="shared" si="82"/>
        <v>no</v>
      </c>
      <c r="S874" t="str">
        <f t="shared" si="83"/>
        <v>yes</v>
      </c>
    </row>
    <row r="875" spans="1:19" x14ac:dyDescent="0.25">
      <c r="A875">
        <v>1</v>
      </c>
      <c r="B875" t="s">
        <v>878</v>
      </c>
      <c r="C875">
        <v>0.17380952380952391</v>
      </c>
      <c r="D875">
        <v>0.56547619047619035</v>
      </c>
      <c r="E875">
        <v>0</v>
      </c>
      <c r="G875" t="str">
        <f t="shared" si="78"/>
        <v>no</v>
      </c>
      <c r="I875" t="str">
        <f t="shared" si="79"/>
        <v>no</v>
      </c>
      <c r="K875" t="str">
        <f t="shared" si="80"/>
        <v>no</v>
      </c>
      <c r="M875" t="str">
        <f t="shared" si="81"/>
        <v>no</v>
      </c>
      <c r="Q875" t="str">
        <f t="shared" si="82"/>
        <v>no</v>
      </c>
      <c r="S875" t="str">
        <f t="shared" si="83"/>
        <v>yes</v>
      </c>
    </row>
    <row r="876" spans="1:19" x14ac:dyDescent="0.25">
      <c r="A876">
        <v>1</v>
      </c>
      <c r="B876" t="s">
        <v>879</v>
      </c>
      <c r="C876">
        <v>0.15222734254992329</v>
      </c>
      <c r="D876">
        <v>0.5658474142345109</v>
      </c>
      <c r="E876">
        <v>0</v>
      </c>
      <c r="G876" t="str">
        <f t="shared" si="78"/>
        <v>no</v>
      </c>
      <c r="I876" t="str">
        <f t="shared" si="79"/>
        <v>no</v>
      </c>
      <c r="K876" t="str">
        <f t="shared" si="80"/>
        <v>no</v>
      </c>
      <c r="M876" t="str">
        <f t="shared" si="81"/>
        <v>no</v>
      </c>
      <c r="Q876" t="str">
        <f t="shared" si="82"/>
        <v>no</v>
      </c>
      <c r="S876" t="str">
        <f t="shared" si="83"/>
        <v>yes</v>
      </c>
    </row>
    <row r="877" spans="1:19" x14ac:dyDescent="0.25">
      <c r="A877">
        <v>1</v>
      </c>
      <c r="B877" t="s">
        <v>880</v>
      </c>
      <c r="C877">
        <v>0.05</v>
      </c>
      <c r="D877">
        <v>0.37142857142857127</v>
      </c>
      <c r="E877">
        <v>0</v>
      </c>
      <c r="G877" t="str">
        <f t="shared" si="78"/>
        <v>no</v>
      </c>
      <c r="I877" t="str">
        <f t="shared" si="79"/>
        <v>no</v>
      </c>
      <c r="K877" t="str">
        <f t="shared" si="80"/>
        <v>no</v>
      </c>
      <c r="M877" t="str">
        <f t="shared" si="81"/>
        <v>no</v>
      </c>
      <c r="Q877" t="str">
        <f t="shared" si="82"/>
        <v>no</v>
      </c>
      <c r="S877" t="str">
        <f t="shared" si="83"/>
        <v>yes</v>
      </c>
    </row>
    <row r="878" spans="1:19" x14ac:dyDescent="0.25">
      <c r="A878">
        <v>1</v>
      </c>
      <c r="B878" t="s">
        <v>881</v>
      </c>
      <c r="C878">
        <v>1.8503717077085929E-17</v>
      </c>
      <c r="D878">
        <v>0.79999999999999993</v>
      </c>
      <c r="E878">
        <v>0</v>
      </c>
      <c r="G878" t="str">
        <f t="shared" si="78"/>
        <v>no</v>
      </c>
      <c r="I878" t="str">
        <f t="shared" si="79"/>
        <v>no</v>
      </c>
      <c r="K878" t="str">
        <f t="shared" si="80"/>
        <v>no</v>
      </c>
      <c r="M878" t="str">
        <f t="shared" si="81"/>
        <v>no</v>
      </c>
      <c r="Q878" t="str">
        <f t="shared" si="82"/>
        <v>no</v>
      </c>
      <c r="S878" t="str">
        <f t="shared" si="83"/>
        <v>yes</v>
      </c>
    </row>
    <row r="879" spans="1:19" x14ac:dyDescent="0.25">
      <c r="A879">
        <v>-1</v>
      </c>
      <c r="B879" t="s">
        <v>882</v>
      </c>
      <c r="C879">
        <v>0.26333333333333331</v>
      </c>
      <c r="D879">
        <v>0.66666666666666674</v>
      </c>
      <c r="E879">
        <v>0</v>
      </c>
      <c r="G879" t="str">
        <f t="shared" si="78"/>
        <v>no</v>
      </c>
      <c r="I879" t="str">
        <f t="shared" si="79"/>
        <v>no</v>
      </c>
      <c r="K879" t="str">
        <f t="shared" si="80"/>
        <v>no</v>
      </c>
      <c r="M879" t="str">
        <f t="shared" si="81"/>
        <v>no</v>
      </c>
      <c r="Q879" t="str">
        <f t="shared" si="82"/>
        <v>yes</v>
      </c>
      <c r="S879" t="str">
        <f t="shared" si="83"/>
        <v>no</v>
      </c>
    </row>
    <row r="880" spans="1:19" x14ac:dyDescent="0.25">
      <c r="A880">
        <v>-1</v>
      </c>
      <c r="B880" t="s">
        <v>883</v>
      </c>
      <c r="C880">
        <v>0.1484848484848485</v>
      </c>
      <c r="D880">
        <v>0.40606060606060612</v>
      </c>
      <c r="E880">
        <v>0</v>
      </c>
      <c r="G880" t="str">
        <f t="shared" si="78"/>
        <v>no</v>
      </c>
      <c r="I880" t="str">
        <f t="shared" si="79"/>
        <v>no</v>
      </c>
      <c r="K880" t="str">
        <f t="shared" si="80"/>
        <v>no</v>
      </c>
      <c r="M880" t="str">
        <f t="shared" si="81"/>
        <v>no</v>
      </c>
      <c r="Q880" t="str">
        <f t="shared" si="82"/>
        <v>yes</v>
      </c>
      <c r="S880" t="str">
        <f t="shared" si="83"/>
        <v>no</v>
      </c>
    </row>
    <row r="881" spans="1:19" x14ac:dyDescent="0.25">
      <c r="A881">
        <v>-1</v>
      </c>
      <c r="B881" t="s">
        <v>884</v>
      </c>
      <c r="C881">
        <v>2.5277777777777781E-2</v>
      </c>
      <c r="D881">
        <v>0.39888888888888879</v>
      </c>
      <c r="E881">
        <v>0</v>
      </c>
      <c r="G881" t="str">
        <f t="shared" si="78"/>
        <v>no</v>
      </c>
      <c r="I881" t="str">
        <f t="shared" si="79"/>
        <v>no</v>
      </c>
      <c r="K881" t="str">
        <f t="shared" si="80"/>
        <v>no</v>
      </c>
      <c r="M881" t="str">
        <f t="shared" si="81"/>
        <v>no</v>
      </c>
      <c r="Q881" t="str">
        <f t="shared" si="82"/>
        <v>yes</v>
      </c>
      <c r="S881" t="str">
        <f t="shared" si="83"/>
        <v>no</v>
      </c>
    </row>
    <row r="882" spans="1:19" x14ac:dyDescent="0.25">
      <c r="A882">
        <v>1</v>
      </c>
      <c r="B882" t="s">
        <v>885</v>
      </c>
      <c r="C882">
        <v>0.4555555555555556</v>
      </c>
      <c r="D882">
        <v>0.54861111111111116</v>
      </c>
      <c r="E882">
        <v>0</v>
      </c>
      <c r="G882" t="str">
        <f t="shared" si="78"/>
        <v>no</v>
      </c>
      <c r="I882" t="str">
        <f t="shared" si="79"/>
        <v>no</v>
      </c>
      <c r="K882" t="str">
        <f t="shared" si="80"/>
        <v>no</v>
      </c>
      <c r="M882" t="str">
        <f t="shared" si="81"/>
        <v>no</v>
      </c>
      <c r="Q882" t="str">
        <f t="shared" si="82"/>
        <v>no</v>
      </c>
      <c r="S882" t="str">
        <f t="shared" si="83"/>
        <v>yes</v>
      </c>
    </row>
    <row r="883" spans="1:19" x14ac:dyDescent="0.25">
      <c r="A883">
        <v>1</v>
      </c>
      <c r="B883" t="s">
        <v>886</v>
      </c>
      <c r="C883">
        <v>0.27321428571428569</v>
      </c>
      <c r="D883">
        <v>0.51071428571428568</v>
      </c>
      <c r="E883">
        <v>0</v>
      </c>
      <c r="G883" t="str">
        <f t="shared" si="78"/>
        <v>no</v>
      </c>
      <c r="I883" t="str">
        <f t="shared" si="79"/>
        <v>no</v>
      </c>
      <c r="K883" t="str">
        <f t="shared" si="80"/>
        <v>no</v>
      </c>
      <c r="M883" t="str">
        <f t="shared" si="81"/>
        <v>no</v>
      </c>
      <c r="Q883" t="str">
        <f t="shared" si="82"/>
        <v>no</v>
      </c>
      <c r="S883" t="str">
        <f t="shared" si="83"/>
        <v>yes</v>
      </c>
    </row>
    <row r="884" spans="1:19" x14ac:dyDescent="0.25">
      <c r="A884">
        <v>1</v>
      </c>
      <c r="B884" t="s">
        <v>887</v>
      </c>
      <c r="C884">
        <v>0.10432980599647269</v>
      </c>
      <c r="D884">
        <v>0.47621760955094289</v>
      </c>
      <c r="E884">
        <v>0</v>
      </c>
      <c r="G884" t="str">
        <f t="shared" si="78"/>
        <v>no</v>
      </c>
      <c r="I884" t="str">
        <f t="shared" si="79"/>
        <v>no</v>
      </c>
      <c r="K884" t="str">
        <f t="shared" si="80"/>
        <v>no</v>
      </c>
      <c r="M884" t="str">
        <f t="shared" si="81"/>
        <v>no</v>
      </c>
      <c r="Q884" t="str">
        <f t="shared" si="82"/>
        <v>no</v>
      </c>
      <c r="S884" t="str">
        <f t="shared" si="83"/>
        <v>yes</v>
      </c>
    </row>
    <row r="885" spans="1:19" x14ac:dyDescent="0.25">
      <c r="A885">
        <v>-1</v>
      </c>
      <c r="B885" t="s">
        <v>888</v>
      </c>
      <c r="C885">
        <v>4.3981481481481483E-2</v>
      </c>
      <c r="D885">
        <v>0.33333333333333331</v>
      </c>
      <c r="E885">
        <v>0</v>
      </c>
      <c r="G885" t="str">
        <f t="shared" si="78"/>
        <v>no</v>
      </c>
      <c r="I885" t="str">
        <f t="shared" si="79"/>
        <v>no</v>
      </c>
      <c r="K885" t="str">
        <f t="shared" si="80"/>
        <v>no</v>
      </c>
      <c r="M885" t="str">
        <f t="shared" si="81"/>
        <v>no</v>
      </c>
      <c r="Q885" t="str">
        <f t="shared" si="82"/>
        <v>yes</v>
      </c>
      <c r="S885" t="str">
        <f t="shared" si="83"/>
        <v>no</v>
      </c>
    </row>
    <row r="886" spans="1:19" x14ac:dyDescent="0.25">
      <c r="A886">
        <v>1</v>
      </c>
      <c r="B886" t="s">
        <v>889</v>
      </c>
      <c r="C886">
        <v>0.26250000000000001</v>
      </c>
      <c r="D886">
        <v>0.58437499999999998</v>
      </c>
      <c r="E886">
        <v>0</v>
      </c>
      <c r="G886" t="str">
        <f t="shared" si="78"/>
        <v>no</v>
      </c>
      <c r="I886" t="str">
        <f t="shared" si="79"/>
        <v>no</v>
      </c>
      <c r="K886" t="str">
        <f t="shared" si="80"/>
        <v>no</v>
      </c>
      <c r="M886" t="str">
        <f t="shared" si="81"/>
        <v>no</v>
      </c>
      <c r="Q886" t="str">
        <f t="shared" si="82"/>
        <v>no</v>
      </c>
      <c r="S886" t="str">
        <f t="shared" si="83"/>
        <v>yes</v>
      </c>
    </row>
    <row r="887" spans="1:19" x14ac:dyDescent="0.25">
      <c r="A887">
        <v>-1</v>
      </c>
      <c r="B887" t="s">
        <v>890</v>
      </c>
      <c r="C887">
        <v>5.1409556878306881E-2</v>
      </c>
      <c r="D887">
        <v>0.49141038359788358</v>
      </c>
      <c r="E887">
        <v>0</v>
      </c>
      <c r="G887" t="str">
        <f t="shared" si="78"/>
        <v>no</v>
      </c>
      <c r="I887" t="str">
        <f t="shared" si="79"/>
        <v>no</v>
      </c>
      <c r="K887" t="str">
        <f t="shared" si="80"/>
        <v>no</v>
      </c>
      <c r="M887" t="str">
        <f t="shared" si="81"/>
        <v>no</v>
      </c>
      <c r="Q887" t="str">
        <f t="shared" si="82"/>
        <v>yes</v>
      </c>
      <c r="S887" t="str">
        <f t="shared" si="83"/>
        <v>no</v>
      </c>
    </row>
    <row r="888" spans="1:19" x14ac:dyDescent="0.25">
      <c r="A888">
        <v>-1</v>
      </c>
      <c r="B888" t="s">
        <v>891</v>
      </c>
      <c r="C888">
        <v>-0.21111111111111111</v>
      </c>
      <c r="D888">
        <v>0.48333333333333328</v>
      </c>
      <c r="E888">
        <v>0</v>
      </c>
      <c r="G888" t="str">
        <f t="shared" si="78"/>
        <v>no</v>
      </c>
      <c r="I888" t="str">
        <f t="shared" si="79"/>
        <v>no</v>
      </c>
      <c r="K888" t="str">
        <f t="shared" si="80"/>
        <v>no</v>
      </c>
      <c r="M888" t="str">
        <f t="shared" si="81"/>
        <v>no</v>
      </c>
      <c r="Q888" t="str">
        <f t="shared" si="82"/>
        <v>yes</v>
      </c>
      <c r="S888" t="str">
        <f t="shared" si="83"/>
        <v>no</v>
      </c>
    </row>
    <row r="889" spans="1:19" x14ac:dyDescent="0.25">
      <c r="A889">
        <v>-1</v>
      </c>
      <c r="B889" t="s">
        <v>892</v>
      </c>
      <c r="C889">
        <v>7.7499999999999999E-2</v>
      </c>
      <c r="D889">
        <v>0.49722222222222218</v>
      </c>
      <c r="E889">
        <v>0</v>
      </c>
      <c r="G889" t="str">
        <f t="shared" si="78"/>
        <v>no</v>
      </c>
      <c r="I889" t="str">
        <f t="shared" si="79"/>
        <v>no</v>
      </c>
      <c r="K889" t="str">
        <f t="shared" si="80"/>
        <v>no</v>
      </c>
      <c r="M889" t="str">
        <f t="shared" si="81"/>
        <v>no</v>
      </c>
      <c r="Q889" t="str">
        <f t="shared" si="82"/>
        <v>yes</v>
      </c>
      <c r="S889" t="str">
        <f t="shared" si="83"/>
        <v>no</v>
      </c>
    </row>
    <row r="890" spans="1:19" x14ac:dyDescent="0.25">
      <c r="A890">
        <v>-1</v>
      </c>
      <c r="B890" t="s">
        <v>893</v>
      </c>
      <c r="C890">
        <v>-3.1999358666025352E-2</v>
      </c>
      <c r="D890">
        <v>0.45057985224651897</v>
      </c>
      <c r="E890">
        <v>0</v>
      </c>
      <c r="G890" t="str">
        <f t="shared" si="78"/>
        <v>no</v>
      </c>
      <c r="I890" t="str">
        <f t="shared" si="79"/>
        <v>no</v>
      </c>
      <c r="K890" t="str">
        <f t="shared" si="80"/>
        <v>no</v>
      </c>
      <c r="M890" t="str">
        <f t="shared" si="81"/>
        <v>no</v>
      </c>
      <c r="Q890" t="str">
        <f t="shared" si="82"/>
        <v>yes</v>
      </c>
      <c r="S890" t="str">
        <f t="shared" si="83"/>
        <v>no</v>
      </c>
    </row>
    <row r="891" spans="1:19" x14ac:dyDescent="0.25">
      <c r="A891">
        <v>1</v>
      </c>
      <c r="B891" t="s">
        <v>894</v>
      </c>
      <c r="C891">
        <v>0.1</v>
      </c>
      <c r="D891">
        <v>0.6166666666666667</v>
      </c>
      <c r="E891">
        <v>0</v>
      </c>
      <c r="G891" t="str">
        <f t="shared" si="78"/>
        <v>no</v>
      </c>
      <c r="I891" t="str">
        <f t="shared" si="79"/>
        <v>no</v>
      </c>
      <c r="K891" t="str">
        <f t="shared" si="80"/>
        <v>no</v>
      </c>
      <c r="M891" t="str">
        <f t="shared" si="81"/>
        <v>no</v>
      </c>
      <c r="Q891" t="str">
        <f t="shared" si="82"/>
        <v>no</v>
      </c>
      <c r="S891" t="str">
        <f t="shared" si="83"/>
        <v>yes</v>
      </c>
    </row>
    <row r="892" spans="1:19" x14ac:dyDescent="0.25">
      <c r="A892">
        <v>1</v>
      </c>
      <c r="B892" t="s">
        <v>895</v>
      </c>
      <c r="C892">
        <v>0.66833333333333333</v>
      </c>
      <c r="D892">
        <v>0.81333333333333324</v>
      </c>
      <c r="E892">
        <v>1</v>
      </c>
      <c r="G892" t="str">
        <f t="shared" si="78"/>
        <v>yes</v>
      </c>
      <c r="I892" t="str">
        <f t="shared" si="79"/>
        <v>no</v>
      </c>
      <c r="K892" t="str">
        <f t="shared" si="80"/>
        <v>no</v>
      </c>
      <c r="M892" t="str">
        <f t="shared" si="81"/>
        <v>no</v>
      </c>
      <c r="Q892" t="str">
        <f t="shared" si="82"/>
        <v>no</v>
      </c>
      <c r="S892" t="str">
        <f t="shared" si="83"/>
        <v>no</v>
      </c>
    </row>
    <row r="893" spans="1:19" x14ac:dyDescent="0.25">
      <c r="A893">
        <v>1</v>
      </c>
      <c r="B893" t="s">
        <v>896</v>
      </c>
      <c r="C893">
        <v>0.27417582417582409</v>
      </c>
      <c r="D893">
        <v>0.47445054945054949</v>
      </c>
      <c r="E893">
        <v>0</v>
      </c>
      <c r="G893" t="str">
        <f t="shared" si="78"/>
        <v>no</v>
      </c>
      <c r="I893" t="str">
        <f t="shared" si="79"/>
        <v>no</v>
      </c>
      <c r="K893" t="str">
        <f t="shared" si="80"/>
        <v>no</v>
      </c>
      <c r="M893" t="str">
        <f t="shared" si="81"/>
        <v>no</v>
      </c>
      <c r="Q893" t="str">
        <f t="shared" si="82"/>
        <v>no</v>
      </c>
      <c r="S893" t="str">
        <f t="shared" si="83"/>
        <v>yes</v>
      </c>
    </row>
    <row r="894" spans="1:19" x14ac:dyDescent="0.25">
      <c r="A894">
        <v>-1</v>
      </c>
      <c r="B894" t="s">
        <v>897</v>
      </c>
      <c r="C894">
        <v>0.22392857142857139</v>
      </c>
      <c r="D894">
        <v>0.4246428571428571</v>
      </c>
      <c r="E894">
        <v>0</v>
      </c>
      <c r="G894" t="str">
        <f t="shared" si="78"/>
        <v>no</v>
      </c>
      <c r="I894" t="str">
        <f t="shared" si="79"/>
        <v>no</v>
      </c>
      <c r="K894" t="str">
        <f t="shared" si="80"/>
        <v>no</v>
      </c>
      <c r="M894" t="str">
        <f t="shared" si="81"/>
        <v>no</v>
      </c>
      <c r="Q894" t="str">
        <f t="shared" si="82"/>
        <v>yes</v>
      </c>
      <c r="S894" t="str">
        <f t="shared" si="83"/>
        <v>no</v>
      </c>
    </row>
    <row r="895" spans="1:19" x14ac:dyDescent="0.25">
      <c r="A895">
        <v>1</v>
      </c>
      <c r="B895" t="s">
        <v>898</v>
      </c>
      <c r="C895">
        <v>0.2370220057720058</v>
      </c>
      <c r="D895">
        <v>0.52063492063492067</v>
      </c>
      <c r="E895">
        <v>0</v>
      </c>
      <c r="G895" t="str">
        <f t="shared" si="78"/>
        <v>no</v>
      </c>
      <c r="I895" t="str">
        <f t="shared" si="79"/>
        <v>no</v>
      </c>
      <c r="K895" t="str">
        <f t="shared" si="80"/>
        <v>no</v>
      </c>
      <c r="M895" t="str">
        <f t="shared" si="81"/>
        <v>no</v>
      </c>
      <c r="Q895" t="str">
        <f t="shared" si="82"/>
        <v>no</v>
      </c>
      <c r="S895" t="str">
        <f t="shared" si="83"/>
        <v>yes</v>
      </c>
    </row>
    <row r="896" spans="1:19" x14ac:dyDescent="0.25">
      <c r="A896">
        <v>-1</v>
      </c>
      <c r="B896" t="s">
        <v>899</v>
      </c>
      <c r="C896">
        <v>-2.752247752247754E-2</v>
      </c>
      <c r="D896">
        <v>0.45948218448218442</v>
      </c>
      <c r="E896">
        <v>0</v>
      </c>
      <c r="G896" t="str">
        <f t="shared" si="78"/>
        <v>no</v>
      </c>
      <c r="I896" t="str">
        <f t="shared" si="79"/>
        <v>no</v>
      </c>
      <c r="K896" t="str">
        <f t="shared" si="80"/>
        <v>no</v>
      </c>
      <c r="M896" t="str">
        <f t="shared" si="81"/>
        <v>no</v>
      </c>
      <c r="Q896" t="str">
        <f t="shared" si="82"/>
        <v>yes</v>
      </c>
      <c r="S896" t="str">
        <f t="shared" si="83"/>
        <v>no</v>
      </c>
    </row>
    <row r="897" spans="1:19" x14ac:dyDescent="0.25">
      <c r="A897">
        <v>-1</v>
      </c>
      <c r="B897" t="s">
        <v>900</v>
      </c>
      <c r="C897">
        <v>2.7777777777777718E-3</v>
      </c>
      <c r="D897">
        <v>0.20436507936507939</v>
      </c>
      <c r="E897">
        <v>0</v>
      </c>
      <c r="G897" t="str">
        <f t="shared" si="78"/>
        <v>no</v>
      </c>
      <c r="I897" t="str">
        <f t="shared" si="79"/>
        <v>no</v>
      </c>
      <c r="K897" t="str">
        <f t="shared" si="80"/>
        <v>no</v>
      </c>
      <c r="M897" t="str">
        <f t="shared" si="81"/>
        <v>no</v>
      </c>
      <c r="Q897" t="str">
        <f t="shared" si="82"/>
        <v>yes</v>
      </c>
      <c r="S897" t="str">
        <f t="shared" si="83"/>
        <v>no</v>
      </c>
    </row>
    <row r="898" spans="1:19" x14ac:dyDescent="0.25">
      <c r="A898">
        <v>-1</v>
      </c>
      <c r="B898" t="s">
        <v>901</v>
      </c>
      <c r="C898">
        <v>-1.2500000000000009E-2</v>
      </c>
      <c r="D898">
        <v>0.60624999999999996</v>
      </c>
      <c r="E898">
        <v>0</v>
      </c>
      <c r="G898" t="str">
        <f t="shared" si="78"/>
        <v>no</v>
      </c>
      <c r="I898" t="str">
        <f t="shared" si="79"/>
        <v>no</v>
      </c>
      <c r="K898" t="str">
        <f t="shared" si="80"/>
        <v>no</v>
      </c>
      <c r="M898" t="str">
        <f t="shared" si="81"/>
        <v>no</v>
      </c>
      <c r="Q898" t="str">
        <f t="shared" si="82"/>
        <v>yes</v>
      </c>
      <c r="S898" t="str">
        <f t="shared" si="83"/>
        <v>no</v>
      </c>
    </row>
    <row r="899" spans="1:19" x14ac:dyDescent="0.25">
      <c r="A899">
        <v>1</v>
      </c>
      <c r="B899" t="s">
        <v>902</v>
      </c>
      <c r="C899">
        <v>0</v>
      </c>
      <c r="D899">
        <v>0</v>
      </c>
      <c r="E899">
        <v>0</v>
      </c>
      <c r="G899" t="str">
        <f t="shared" ref="G899:G962" si="84">IF(AND(A899=E899,E899=1),"yes","no")</f>
        <v>no</v>
      </c>
      <c r="I899" t="str">
        <f t="shared" ref="I899:I962" si="85">IF(AND(A899&lt;&gt;E899,E899=1,A899=-1),"yes","no")</f>
        <v>no</v>
      </c>
      <c r="K899" t="str">
        <f t="shared" ref="K899:K962" si="86">IF(AND(A899=E899,E899=-1),"yes","no")</f>
        <v>no</v>
      </c>
      <c r="M899" t="str">
        <f t="shared" ref="M899:M962" si="87">IF(AND(A899&lt;&gt;E899,E899=-1,A899=1),"yes","no")</f>
        <v>no</v>
      </c>
      <c r="Q899" t="str">
        <f t="shared" ref="Q899:Q962" si="88">IF(AND(A899&lt;&gt;E899,E899=0,A899=-1),"yes","no")</f>
        <v>no</v>
      </c>
      <c r="S899" t="str">
        <f t="shared" ref="S899:S962" si="89">IF(AND(A899&lt;&gt;E899,E899=0,A899=1),"yes","no")</f>
        <v>yes</v>
      </c>
    </row>
    <row r="900" spans="1:19" x14ac:dyDescent="0.25">
      <c r="A900">
        <v>-1</v>
      </c>
      <c r="B900" t="s">
        <v>903</v>
      </c>
      <c r="C900">
        <v>-1.1704545454545461E-2</v>
      </c>
      <c r="D900">
        <v>0.58981481481481479</v>
      </c>
      <c r="E900">
        <v>0</v>
      </c>
      <c r="G900" t="str">
        <f t="shared" si="84"/>
        <v>no</v>
      </c>
      <c r="I900" t="str">
        <f t="shared" si="85"/>
        <v>no</v>
      </c>
      <c r="K900" t="str">
        <f t="shared" si="86"/>
        <v>no</v>
      </c>
      <c r="M900" t="str">
        <f t="shared" si="87"/>
        <v>no</v>
      </c>
      <c r="Q900" t="str">
        <f t="shared" si="88"/>
        <v>yes</v>
      </c>
      <c r="S900" t="str">
        <f t="shared" si="89"/>
        <v>no</v>
      </c>
    </row>
    <row r="901" spans="1:19" x14ac:dyDescent="0.25">
      <c r="A901">
        <v>1</v>
      </c>
      <c r="B901" t="s">
        <v>904</v>
      </c>
      <c r="C901">
        <v>0.21866319444444449</v>
      </c>
      <c r="D901">
        <v>0.72395833333333337</v>
      </c>
      <c r="E901">
        <v>0</v>
      </c>
      <c r="G901" t="str">
        <f t="shared" si="84"/>
        <v>no</v>
      </c>
      <c r="I901" t="str">
        <f t="shared" si="85"/>
        <v>no</v>
      </c>
      <c r="K901" t="str">
        <f t="shared" si="86"/>
        <v>no</v>
      </c>
      <c r="M901" t="str">
        <f t="shared" si="87"/>
        <v>no</v>
      </c>
      <c r="Q901" t="str">
        <f t="shared" si="88"/>
        <v>no</v>
      </c>
      <c r="S901" t="str">
        <f t="shared" si="89"/>
        <v>yes</v>
      </c>
    </row>
    <row r="902" spans="1:19" x14ac:dyDescent="0.25">
      <c r="A902">
        <v>1</v>
      </c>
      <c r="B902" t="s">
        <v>905</v>
      </c>
      <c r="C902">
        <v>0.65</v>
      </c>
      <c r="D902">
        <v>0.67500000000000004</v>
      </c>
      <c r="E902">
        <v>1</v>
      </c>
      <c r="G902" t="str">
        <f t="shared" si="84"/>
        <v>yes</v>
      </c>
      <c r="I902" t="str">
        <f t="shared" si="85"/>
        <v>no</v>
      </c>
      <c r="K902" t="str">
        <f t="shared" si="86"/>
        <v>no</v>
      </c>
      <c r="M902" t="str">
        <f t="shared" si="87"/>
        <v>no</v>
      </c>
      <c r="Q902" t="str">
        <f t="shared" si="88"/>
        <v>no</v>
      </c>
      <c r="S902" t="str">
        <f t="shared" si="89"/>
        <v>no</v>
      </c>
    </row>
    <row r="903" spans="1:19" x14ac:dyDescent="0.25">
      <c r="A903">
        <v>-1</v>
      </c>
      <c r="B903" t="s">
        <v>906</v>
      </c>
      <c r="C903">
        <v>3.333333333333334E-2</v>
      </c>
      <c r="D903">
        <v>0.4770833333333333</v>
      </c>
      <c r="E903">
        <v>0</v>
      </c>
      <c r="G903" t="str">
        <f t="shared" si="84"/>
        <v>no</v>
      </c>
      <c r="I903" t="str">
        <f t="shared" si="85"/>
        <v>no</v>
      </c>
      <c r="K903" t="str">
        <f t="shared" si="86"/>
        <v>no</v>
      </c>
      <c r="M903" t="str">
        <f t="shared" si="87"/>
        <v>no</v>
      </c>
      <c r="Q903" t="str">
        <f t="shared" si="88"/>
        <v>yes</v>
      </c>
      <c r="S903" t="str">
        <f t="shared" si="89"/>
        <v>no</v>
      </c>
    </row>
    <row r="904" spans="1:19" x14ac:dyDescent="0.25">
      <c r="A904">
        <v>1</v>
      </c>
      <c r="B904" t="s">
        <v>907</v>
      </c>
      <c r="C904">
        <v>0.28928571428571431</v>
      </c>
      <c r="D904">
        <v>0.5357142857142857</v>
      </c>
      <c r="E904">
        <v>0</v>
      </c>
      <c r="G904" t="str">
        <f t="shared" si="84"/>
        <v>no</v>
      </c>
      <c r="I904" t="str">
        <f t="shared" si="85"/>
        <v>no</v>
      </c>
      <c r="K904" t="str">
        <f t="shared" si="86"/>
        <v>no</v>
      </c>
      <c r="M904" t="str">
        <f t="shared" si="87"/>
        <v>no</v>
      </c>
      <c r="Q904" t="str">
        <f t="shared" si="88"/>
        <v>no</v>
      </c>
      <c r="S904" t="str">
        <f t="shared" si="89"/>
        <v>yes</v>
      </c>
    </row>
    <row r="905" spans="1:19" x14ac:dyDescent="0.25">
      <c r="A905">
        <v>-1</v>
      </c>
      <c r="B905" t="s">
        <v>908</v>
      </c>
      <c r="C905">
        <v>0.13261494252873571</v>
      </c>
      <c r="D905">
        <v>0.37904825059997471</v>
      </c>
      <c r="E905">
        <v>0</v>
      </c>
      <c r="G905" t="str">
        <f t="shared" si="84"/>
        <v>no</v>
      </c>
      <c r="I905" t="str">
        <f t="shared" si="85"/>
        <v>no</v>
      </c>
      <c r="K905" t="str">
        <f t="shared" si="86"/>
        <v>no</v>
      </c>
      <c r="M905" t="str">
        <f t="shared" si="87"/>
        <v>no</v>
      </c>
      <c r="Q905" t="str">
        <f t="shared" si="88"/>
        <v>yes</v>
      </c>
      <c r="S905" t="str">
        <f t="shared" si="89"/>
        <v>no</v>
      </c>
    </row>
    <row r="906" spans="1:19" x14ac:dyDescent="0.25">
      <c r="A906">
        <v>-1</v>
      </c>
      <c r="B906" t="s">
        <v>909</v>
      </c>
      <c r="C906">
        <v>3.7628205128205132E-2</v>
      </c>
      <c r="D906">
        <v>0.42666666666666669</v>
      </c>
      <c r="E906">
        <v>0</v>
      </c>
      <c r="G906" t="str">
        <f t="shared" si="84"/>
        <v>no</v>
      </c>
      <c r="I906" t="str">
        <f t="shared" si="85"/>
        <v>no</v>
      </c>
      <c r="K906" t="str">
        <f t="shared" si="86"/>
        <v>no</v>
      </c>
      <c r="M906" t="str">
        <f t="shared" si="87"/>
        <v>no</v>
      </c>
      <c r="Q906" t="str">
        <f t="shared" si="88"/>
        <v>yes</v>
      </c>
      <c r="S906" t="str">
        <f t="shared" si="89"/>
        <v>no</v>
      </c>
    </row>
    <row r="907" spans="1:19" x14ac:dyDescent="0.25">
      <c r="A907">
        <v>-1</v>
      </c>
      <c r="B907" t="s">
        <v>910</v>
      </c>
      <c r="C907">
        <v>6.0370409160731747E-2</v>
      </c>
      <c r="D907">
        <v>0.45295000698226512</v>
      </c>
      <c r="E907">
        <v>0</v>
      </c>
      <c r="G907" t="str">
        <f t="shared" si="84"/>
        <v>no</v>
      </c>
      <c r="I907" t="str">
        <f t="shared" si="85"/>
        <v>no</v>
      </c>
      <c r="K907" t="str">
        <f t="shared" si="86"/>
        <v>no</v>
      </c>
      <c r="M907" t="str">
        <f t="shared" si="87"/>
        <v>no</v>
      </c>
      <c r="Q907" t="str">
        <f t="shared" si="88"/>
        <v>yes</v>
      </c>
      <c r="S907" t="str">
        <f t="shared" si="89"/>
        <v>no</v>
      </c>
    </row>
    <row r="908" spans="1:19" x14ac:dyDescent="0.25">
      <c r="A908">
        <v>1</v>
      </c>
      <c r="B908" t="s">
        <v>911</v>
      </c>
      <c r="C908">
        <v>0.18091931216931209</v>
      </c>
      <c r="D908">
        <v>0.41170634920634908</v>
      </c>
      <c r="E908">
        <v>0</v>
      </c>
      <c r="G908" t="str">
        <f t="shared" si="84"/>
        <v>no</v>
      </c>
      <c r="I908" t="str">
        <f t="shared" si="85"/>
        <v>no</v>
      </c>
      <c r="K908" t="str">
        <f t="shared" si="86"/>
        <v>no</v>
      </c>
      <c r="M908" t="str">
        <f t="shared" si="87"/>
        <v>no</v>
      </c>
      <c r="Q908" t="str">
        <f t="shared" si="88"/>
        <v>no</v>
      </c>
      <c r="S908" t="str">
        <f t="shared" si="89"/>
        <v>yes</v>
      </c>
    </row>
    <row r="909" spans="1:19" x14ac:dyDescent="0.25">
      <c r="A909">
        <v>-1</v>
      </c>
      <c r="B909" t="s">
        <v>912</v>
      </c>
      <c r="C909">
        <v>3.888888888888889E-2</v>
      </c>
      <c r="D909">
        <v>0.62148148148148141</v>
      </c>
      <c r="E909">
        <v>0</v>
      </c>
      <c r="G909" t="str">
        <f t="shared" si="84"/>
        <v>no</v>
      </c>
      <c r="I909" t="str">
        <f t="shared" si="85"/>
        <v>no</v>
      </c>
      <c r="K909" t="str">
        <f t="shared" si="86"/>
        <v>no</v>
      </c>
      <c r="M909" t="str">
        <f t="shared" si="87"/>
        <v>no</v>
      </c>
      <c r="Q909" t="str">
        <f t="shared" si="88"/>
        <v>yes</v>
      </c>
      <c r="S909" t="str">
        <f t="shared" si="89"/>
        <v>no</v>
      </c>
    </row>
    <row r="910" spans="1:19" x14ac:dyDescent="0.25">
      <c r="A910">
        <v>1</v>
      </c>
      <c r="B910" t="s">
        <v>913</v>
      </c>
      <c r="C910">
        <v>0.43308823529411772</v>
      </c>
      <c r="D910">
        <v>0.67973856209150318</v>
      </c>
      <c r="E910">
        <v>0</v>
      </c>
      <c r="G910" t="str">
        <f t="shared" si="84"/>
        <v>no</v>
      </c>
      <c r="I910" t="str">
        <f t="shared" si="85"/>
        <v>no</v>
      </c>
      <c r="K910" t="str">
        <f t="shared" si="86"/>
        <v>no</v>
      </c>
      <c r="M910" t="str">
        <f t="shared" si="87"/>
        <v>no</v>
      </c>
      <c r="Q910" t="str">
        <f t="shared" si="88"/>
        <v>no</v>
      </c>
      <c r="S910" t="str">
        <f t="shared" si="89"/>
        <v>yes</v>
      </c>
    </row>
    <row r="911" spans="1:19" x14ac:dyDescent="0.25">
      <c r="A911">
        <v>1</v>
      </c>
      <c r="B911" t="s">
        <v>914</v>
      </c>
      <c r="C911">
        <v>0.39250000000000002</v>
      </c>
      <c r="D911">
        <v>0.56375000000000008</v>
      </c>
      <c r="E911">
        <v>0</v>
      </c>
      <c r="G911" t="str">
        <f t="shared" si="84"/>
        <v>no</v>
      </c>
      <c r="I911" t="str">
        <f t="shared" si="85"/>
        <v>no</v>
      </c>
      <c r="K911" t="str">
        <f t="shared" si="86"/>
        <v>no</v>
      </c>
      <c r="M911" t="str">
        <f t="shared" si="87"/>
        <v>no</v>
      </c>
      <c r="Q911" t="str">
        <f t="shared" si="88"/>
        <v>no</v>
      </c>
      <c r="S911" t="str">
        <f t="shared" si="89"/>
        <v>yes</v>
      </c>
    </row>
    <row r="912" spans="1:19" x14ac:dyDescent="0.25">
      <c r="A912">
        <v>1</v>
      </c>
      <c r="B912" t="s">
        <v>915</v>
      </c>
      <c r="C912">
        <v>0.15674458874458869</v>
      </c>
      <c r="D912">
        <v>0.52514285714285713</v>
      </c>
      <c r="E912">
        <v>0</v>
      </c>
      <c r="G912" t="str">
        <f t="shared" si="84"/>
        <v>no</v>
      </c>
      <c r="I912" t="str">
        <f t="shared" si="85"/>
        <v>no</v>
      </c>
      <c r="K912" t="str">
        <f t="shared" si="86"/>
        <v>no</v>
      </c>
      <c r="M912" t="str">
        <f t="shared" si="87"/>
        <v>no</v>
      </c>
      <c r="Q912" t="str">
        <f t="shared" si="88"/>
        <v>no</v>
      </c>
      <c r="S912" t="str">
        <f t="shared" si="89"/>
        <v>yes</v>
      </c>
    </row>
    <row r="913" spans="1:19" x14ac:dyDescent="0.25">
      <c r="A913">
        <v>1</v>
      </c>
      <c r="B913" t="s">
        <v>916</v>
      </c>
      <c r="C913">
        <v>0.28249999999999997</v>
      </c>
      <c r="D913">
        <v>0.72</v>
      </c>
      <c r="E913">
        <v>0</v>
      </c>
      <c r="G913" t="str">
        <f t="shared" si="84"/>
        <v>no</v>
      </c>
      <c r="I913" t="str">
        <f t="shared" si="85"/>
        <v>no</v>
      </c>
      <c r="K913" t="str">
        <f t="shared" si="86"/>
        <v>no</v>
      </c>
      <c r="M913" t="str">
        <f t="shared" si="87"/>
        <v>no</v>
      </c>
      <c r="Q913" t="str">
        <f t="shared" si="88"/>
        <v>no</v>
      </c>
      <c r="S913" t="str">
        <f t="shared" si="89"/>
        <v>yes</v>
      </c>
    </row>
    <row r="914" spans="1:19" x14ac:dyDescent="0.25">
      <c r="A914">
        <v>1</v>
      </c>
      <c r="B914" t="s">
        <v>917</v>
      </c>
      <c r="C914">
        <v>0.56500000000000006</v>
      </c>
      <c r="D914">
        <v>0.57999999999999996</v>
      </c>
      <c r="E914">
        <v>1</v>
      </c>
      <c r="G914" t="str">
        <f t="shared" si="84"/>
        <v>yes</v>
      </c>
      <c r="I914" t="str">
        <f t="shared" si="85"/>
        <v>no</v>
      </c>
      <c r="K914" t="str">
        <f t="shared" si="86"/>
        <v>no</v>
      </c>
      <c r="M914" t="str">
        <f t="shared" si="87"/>
        <v>no</v>
      </c>
      <c r="Q914" t="str">
        <f t="shared" si="88"/>
        <v>no</v>
      </c>
      <c r="S914" t="str">
        <f t="shared" si="89"/>
        <v>no</v>
      </c>
    </row>
    <row r="915" spans="1:19" x14ac:dyDescent="0.25">
      <c r="A915">
        <v>1</v>
      </c>
      <c r="B915" t="s">
        <v>918</v>
      </c>
      <c r="C915">
        <v>0.31493055555555549</v>
      </c>
      <c r="D915">
        <v>0.4513888888888889</v>
      </c>
      <c r="E915">
        <v>0</v>
      </c>
      <c r="G915" t="str">
        <f t="shared" si="84"/>
        <v>no</v>
      </c>
      <c r="I915" t="str">
        <f t="shared" si="85"/>
        <v>no</v>
      </c>
      <c r="K915" t="str">
        <f t="shared" si="86"/>
        <v>no</v>
      </c>
      <c r="M915" t="str">
        <f t="shared" si="87"/>
        <v>no</v>
      </c>
      <c r="Q915" t="str">
        <f t="shared" si="88"/>
        <v>no</v>
      </c>
      <c r="S915" t="str">
        <f t="shared" si="89"/>
        <v>yes</v>
      </c>
    </row>
    <row r="916" spans="1:19" x14ac:dyDescent="0.25">
      <c r="A916">
        <v>1</v>
      </c>
      <c r="B916" t="s">
        <v>919</v>
      </c>
      <c r="C916">
        <v>0.45</v>
      </c>
      <c r="D916">
        <v>0.72499999999999998</v>
      </c>
      <c r="E916">
        <v>0</v>
      </c>
      <c r="G916" t="str">
        <f t="shared" si="84"/>
        <v>no</v>
      </c>
      <c r="I916" t="str">
        <f t="shared" si="85"/>
        <v>no</v>
      </c>
      <c r="K916" t="str">
        <f t="shared" si="86"/>
        <v>no</v>
      </c>
      <c r="M916" t="str">
        <f t="shared" si="87"/>
        <v>no</v>
      </c>
      <c r="Q916" t="str">
        <f t="shared" si="88"/>
        <v>no</v>
      </c>
      <c r="S916" t="str">
        <f t="shared" si="89"/>
        <v>yes</v>
      </c>
    </row>
    <row r="917" spans="1:19" x14ac:dyDescent="0.25">
      <c r="A917">
        <v>1</v>
      </c>
      <c r="B917" t="s">
        <v>920</v>
      </c>
      <c r="C917">
        <v>0</v>
      </c>
      <c r="D917">
        <v>0</v>
      </c>
      <c r="E917">
        <v>0</v>
      </c>
      <c r="G917" t="str">
        <f t="shared" si="84"/>
        <v>no</v>
      </c>
      <c r="I917" t="str">
        <f t="shared" si="85"/>
        <v>no</v>
      </c>
      <c r="K917" t="str">
        <f t="shared" si="86"/>
        <v>no</v>
      </c>
      <c r="M917" t="str">
        <f t="shared" si="87"/>
        <v>no</v>
      </c>
      <c r="Q917" t="str">
        <f t="shared" si="88"/>
        <v>no</v>
      </c>
      <c r="S917" t="str">
        <f t="shared" si="89"/>
        <v>yes</v>
      </c>
    </row>
    <row r="918" spans="1:19" x14ac:dyDescent="0.25">
      <c r="A918">
        <v>1</v>
      </c>
      <c r="B918" t="s">
        <v>921</v>
      </c>
      <c r="C918">
        <v>0.3125</v>
      </c>
      <c r="D918">
        <v>0.8125</v>
      </c>
      <c r="E918">
        <v>0</v>
      </c>
      <c r="G918" t="str">
        <f t="shared" si="84"/>
        <v>no</v>
      </c>
      <c r="I918" t="str">
        <f t="shared" si="85"/>
        <v>no</v>
      </c>
      <c r="K918" t="str">
        <f t="shared" si="86"/>
        <v>no</v>
      </c>
      <c r="M918" t="str">
        <f t="shared" si="87"/>
        <v>no</v>
      </c>
      <c r="Q918" t="str">
        <f t="shared" si="88"/>
        <v>no</v>
      </c>
      <c r="S918" t="str">
        <f t="shared" si="89"/>
        <v>yes</v>
      </c>
    </row>
    <row r="919" spans="1:19" x14ac:dyDescent="0.25">
      <c r="A919">
        <v>1</v>
      </c>
      <c r="B919" t="s">
        <v>922</v>
      </c>
      <c r="C919">
        <v>0.72</v>
      </c>
      <c r="D919">
        <v>0.96</v>
      </c>
      <c r="E919">
        <v>1</v>
      </c>
      <c r="G919" t="str">
        <f t="shared" si="84"/>
        <v>yes</v>
      </c>
      <c r="I919" t="str">
        <f t="shared" si="85"/>
        <v>no</v>
      </c>
      <c r="K919" t="str">
        <f t="shared" si="86"/>
        <v>no</v>
      </c>
      <c r="M919" t="str">
        <f t="shared" si="87"/>
        <v>no</v>
      </c>
      <c r="Q919" t="str">
        <f t="shared" si="88"/>
        <v>no</v>
      </c>
      <c r="S919" t="str">
        <f t="shared" si="89"/>
        <v>no</v>
      </c>
    </row>
    <row r="920" spans="1:19" x14ac:dyDescent="0.25">
      <c r="A920">
        <v>-1</v>
      </c>
      <c r="B920" t="s">
        <v>923</v>
      </c>
      <c r="C920">
        <v>-0.5</v>
      </c>
      <c r="D920">
        <v>0.625</v>
      </c>
      <c r="E920">
        <v>-1</v>
      </c>
      <c r="G920" t="str">
        <f t="shared" si="84"/>
        <v>no</v>
      </c>
      <c r="I920" t="str">
        <f t="shared" si="85"/>
        <v>no</v>
      </c>
      <c r="K920" t="str">
        <f t="shared" si="86"/>
        <v>yes</v>
      </c>
      <c r="M920" t="str">
        <f t="shared" si="87"/>
        <v>no</v>
      </c>
      <c r="Q920" t="str">
        <f t="shared" si="88"/>
        <v>no</v>
      </c>
      <c r="S920" t="str">
        <f t="shared" si="89"/>
        <v>no</v>
      </c>
    </row>
    <row r="921" spans="1:19" x14ac:dyDescent="0.25">
      <c r="A921">
        <v>1</v>
      </c>
      <c r="B921" t="s">
        <v>924</v>
      </c>
      <c r="C921">
        <v>0.20241300366300369</v>
      </c>
      <c r="D921">
        <v>0.53809523809523818</v>
      </c>
      <c r="E921">
        <v>0</v>
      </c>
      <c r="G921" t="str">
        <f t="shared" si="84"/>
        <v>no</v>
      </c>
      <c r="I921" t="str">
        <f t="shared" si="85"/>
        <v>no</v>
      </c>
      <c r="K921" t="str">
        <f t="shared" si="86"/>
        <v>no</v>
      </c>
      <c r="M921" t="str">
        <f t="shared" si="87"/>
        <v>no</v>
      </c>
      <c r="Q921" t="str">
        <f t="shared" si="88"/>
        <v>no</v>
      </c>
      <c r="S921" t="str">
        <f t="shared" si="89"/>
        <v>yes</v>
      </c>
    </row>
    <row r="922" spans="1:19" x14ac:dyDescent="0.25">
      <c r="A922">
        <v>-1</v>
      </c>
      <c r="B922" t="s">
        <v>925</v>
      </c>
      <c r="C922">
        <v>-0.5</v>
      </c>
      <c r="D922">
        <v>1</v>
      </c>
      <c r="E922">
        <v>-1</v>
      </c>
      <c r="G922" t="str">
        <f t="shared" si="84"/>
        <v>no</v>
      </c>
      <c r="I922" t="str">
        <f t="shared" si="85"/>
        <v>no</v>
      </c>
      <c r="K922" t="str">
        <f t="shared" si="86"/>
        <v>yes</v>
      </c>
      <c r="M922" t="str">
        <f t="shared" si="87"/>
        <v>no</v>
      </c>
      <c r="Q922" t="str">
        <f t="shared" si="88"/>
        <v>no</v>
      </c>
      <c r="S922" t="str">
        <f t="shared" si="89"/>
        <v>no</v>
      </c>
    </row>
    <row r="923" spans="1:19" x14ac:dyDescent="0.25">
      <c r="A923">
        <v>1</v>
      </c>
      <c r="B923" t="s">
        <v>926</v>
      </c>
      <c r="C923">
        <v>0.36261904761904767</v>
      </c>
      <c r="D923">
        <v>0.52500000000000002</v>
      </c>
      <c r="E923">
        <v>0</v>
      </c>
      <c r="G923" t="str">
        <f t="shared" si="84"/>
        <v>no</v>
      </c>
      <c r="I923" t="str">
        <f t="shared" si="85"/>
        <v>no</v>
      </c>
      <c r="K923" t="str">
        <f t="shared" si="86"/>
        <v>no</v>
      </c>
      <c r="M923" t="str">
        <f t="shared" si="87"/>
        <v>no</v>
      </c>
      <c r="Q923" t="str">
        <f t="shared" si="88"/>
        <v>no</v>
      </c>
      <c r="S923" t="str">
        <f t="shared" si="89"/>
        <v>yes</v>
      </c>
    </row>
    <row r="924" spans="1:19" x14ac:dyDescent="0.25">
      <c r="A924">
        <v>-1</v>
      </c>
      <c r="B924" t="s">
        <v>927</v>
      </c>
      <c r="C924">
        <v>-0.33660714285714288</v>
      </c>
      <c r="D924">
        <v>0.84404761904761916</v>
      </c>
      <c r="E924">
        <v>0</v>
      </c>
      <c r="G924" t="str">
        <f t="shared" si="84"/>
        <v>no</v>
      </c>
      <c r="I924" t="str">
        <f t="shared" si="85"/>
        <v>no</v>
      </c>
      <c r="K924" t="str">
        <f t="shared" si="86"/>
        <v>no</v>
      </c>
      <c r="M924" t="str">
        <f t="shared" si="87"/>
        <v>no</v>
      </c>
      <c r="Q924" t="str">
        <f t="shared" si="88"/>
        <v>yes</v>
      </c>
      <c r="S924" t="str">
        <f t="shared" si="89"/>
        <v>no</v>
      </c>
    </row>
    <row r="925" spans="1:19" x14ac:dyDescent="0.25">
      <c r="A925">
        <v>-1</v>
      </c>
      <c r="B925" t="s">
        <v>928</v>
      </c>
      <c r="C925">
        <v>9.9739583333333326E-2</v>
      </c>
      <c r="D925">
        <v>0.40260416666666671</v>
      </c>
      <c r="E925">
        <v>0</v>
      </c>
      <c r="G925" t="str">
        <f t="shared" si="84"/>
        <v>no</v>
      </c>
      <c r="I925" t="str">
        <f t="shared" si="85"/>
        <v>no</v>
      </c>
      <c r="K925" t="str">
        <f t="shared" si="86"/>
        <v>no</v>
      </c>
      <c r="M925" t="str">
        <f t="shared" si="87"/>
        <v>no</v>
      </c>
      <c r="Q925" t="str">
        <f t="shared" si="88"/>
        <v>yes</v>
      </c>
      <c r="S925" t="str">
        <f t="shared" si="89"/>
        <v>no</v>
      </c>
    </row>
    <row r="926" spans="1:19" x14ac:dyDescent="0.25">
      <c r="A926">
        <v>1</v>
      </c>
      <c r="B926" t="s">
        <v>929</v>
      </c>
      <c r="C926">
        <v>0.4</v>
      </c>
      <c r="D926">
        <v>0.4</v>
      </c>
      <c r="E926">
        <v>0</v>
      </c>
      <c r="G926" t="str">
        <f t="shared" si="84"/>
        <v>no</v>
      </c>
      <c r="I926" t="str">
        <f t="shared" si="85"/>
        <v>no</v>
      </c>
      <c r="K926" t="str">
        <f t="shared" si="86"/>
        <v>no</v>
      </c>
      <c r="M926" t="str">
        <f t="shared" si="87"/>
        <v>no</v>
      </c>
      <c r="Q926" t="str">
        <f t="shared" si="88"/>
        <v>no</v>
      </c>
      <c r="S926" t="str">
        <f t="shared" si="89"/>
        <v>yes</v>
      </c>
    </row>
    <row r="927" spans="1:19" x14ac:dyDescent="0.25">
      <c r="A927">
        <v>1</v>
      </c>
      <c r="B927" t="s">
        <v>930</v>
      </c>
      <c r="C927">
        <v>1</v>
      </c>
      <c r="D927">
        <v>0.65</v>
      </c>
      <c r="E927">
        <v>1</v>
      </c>
      <c r="G927" t="str">
        <f t="shared" si="84"/>
        <v>yes</v>
      </c>
      <c r="I927" t="str">
        <f t="shared" si="85"/>
        <v>no</v>
      </c>
      <c r="K927" t="str">
        <f t="shared" si="86"/>
        <v>no</v>
      </c>
      <c r="M927" t="str">
        <f t="shared" si="87"/>
        <v>no</v>
      </c>
      <c r="Q927" t="str">
        <f t="shared" si="88"/>
        <v>no</v>
      </c>
      <c r="S927" t="str">
        <f t="shared" si="89"/>
        <v>no</v>
      </c>
    </row>
    <row r="928" spans="1:19" x14ac:dyDescent="0.25">
      <c r="A928">
        <v>1</v>
      </c>
      <c r="B928" t="s">
        <v>931</v>
      </c>
      <c r="C928">
        <v>1</v>
      </c>
      <c r="D928">
        <v>0.3</v>
      </c>
      <c r="E928">
        <v>1</v>
      </c>
      <c r="G928" t="str">
        <f t="shared" si="84"/>
        <v>yes</v>
      </c>
      <c r="I928" t="str">
        <f t="shared" si="85"/>
        <v>no</v>
      </c>
      <c r="K928" t="str">
        <f t="shared" si="86"/>
        <v>no</v>
      </c>
      <c r="M928" t="str">
        <f t="shared" si="87"/>
        <v>no</v>
      </c>
      <c r="Q928" t="str">
        <f t="shared" si="88"/>
        <v>no</v>
      </c>
      <c r="S928" t="str">
        <f t="shared" si="89"/>
        <v>no</v>
      </c>
    </row>
    <row r="929" spans="1:19" x14ac:dyDescent="0.25">
      <c r="A929">
        <v>-1</v>
      </c>
      <c r="B929" t="s">
        <v>932</v>
      </c>
      <c r="C929">
        <v>-1.666666666666668E-2</v>
      </c>
      <c r="D929">
        <v>0.8666666666666667</v>
      </c>
      <c r="E929">
        <v>0</v>
      </c>
      <c r="G929" t="str">
        <f t="shared" si="84"/>
        <v>no</v>
      </c>
      <c r="I929" t="str">
        <f t="shared" si="85"/>
        <v>no</v>
      </c>
      <c r="K929" t="str">
        <f t="shared" si="86"/>
        <v>no</v>
      </c>
      <c r="M929" t="str">
        <f t="shared" si="87"/>
        <v>no</v>
      </c>
      <c r="Q929" t="str">
        <f t="shared" si="88"/>
        <v>yes</v>
      </c>
      <c r="S929" t="str">
        <f t="shared" si="89"/>
        <v>no</v>
      </c>
    </row>
    <row r="930" spans="1:19" x14ac:dyDescent="0.25">
      <c r="A930">
        <v>-1</v>
      </c>
      <c r="B930" t="s">
        <v>933</v>
      </c>
      <c r="C930">
        <v>1.7156862745098041E-2</v>
      </c>
      <c r="D930">
        <v>0.22303921568627449</v>
      </c>
      <c r="E930">
        <v>0</v>
      </c>
      <c r="G930" t="str">
        <f t="shared" si="84"/>
        <v>no</v>
      </c>
      <c r="I930" t="str">
        <f t="shared" si="85"/>
        <v>no</v>
      </c>
      <c r="K930" t="str">
        <f t="shared" si="86"/>
        <v>no</v>
      </c>
      <c r="M930" t="str">
        <f t="shared" si="87"/>
        <v>no</v>
      </c>
      <c r="Q930" t="str">
        <f t="shared" si="88"/>
        <v>yes</v>
      </c>
      <c r="S930" t="str">
        <f t="shared" si="89"/>
        <v>no</v>
      </c>
    </row>
    <row r="931" spans="1:19" x14ac:dyDescent="0.25">
      <c r="A931">
        <v>-1</v>
      </c>
      <c r="B931" t="s">
        <v>934</v>
      </c>
      <c r="C931">
        <v>-0.12526041666666671</v>
      </c>
      <c r="D931">
        <v>0.48159722222222229</v>
      </c>
      <c r="E931">
        <v>0</v>
      </c>
      <c r="G931" t="str">
        <f t="shared" si="84"/>
        <v>no</v>
      </c>
      <c r="I931" t="str">
        <f t="shared" si="85"/>
        <v>no</v>
      </c>
      <c r="K931" t="str">
        <f t="shared" si="86"/>
        <v>no</v>
      </c>
      <c r="M931" t="str">
        <f t="shared" si="87"/>
        <v>no</v>
      </c>
      <c r="Q931" t="str">
        <f t="shared" si="88"/>
        <v>yes</v>
      </c>
      <c r="S931" t="str">
        <f t="shared" si="89"/>
        <v>no</v>
      </c>
    </row>
    <row r="932" spans="1:19" x14ac:dyDescent="0.25">
      <c r="A932">
        <v>1</v>
      </c>
      <c r="B932" t="s">
        <v>935</v>
      </c>
      <c r="C932">
        <v>0.1466049382716049</v>
      </c>
      <c r="D932">
        <v>0.63117283950617287</v>
      </c>
      <c r="E932">
        <v>0</v>
      </c>
      <c r="G932" t="str">
        <f t="shared" si="84"/>
        <v>no</v>
      </c>
      <c r="I932" t="str">
        <f t="shared" si="85"/>
        <v>no</v>
      </c>
      <c r="K932" t="str">
        <f t="shared" si="86"/>
        <v>no</v>
      </c>
      <c r="M932" t="str">
        <f t="shared" si="87"/>
        <v>no</v>
      </c>
      <c r="Q932" t="str">
        <f t="shared" si="88"/>
        <v>no</v>
      </c>
      <c r="S932" t="str">
        <f t="shared" si="89"/>
        <v>yes</v>
      </c>
    </row>
    <row r="933" spans="1:19" x14ac:dyDescent="0.25">
      <c r="A933">
        <v>-1</v>
      </c>
      <c r="B933" t="s">
        <v>936</v>
      </c>
      <c r="C933">
        <v>-3.2440476190476221E-2</v>
      </c>
      <c r="D933">
        <v>0.65714285714285714</v>
      </c>
      <c r="E933">
        <v>0</v>
      </c>
      <c r="G933" t="str">
        <f t="shared" si="84"/>
        <v>no</v>
      </c>
      <c r="I933" t="str">
        <f t="shared" si="85"/>
        <v>no</v>
      </c>
      <c r="K933" t="str">
        <f t="shared" si="86"/>
        <v>no</v>
      </c>
      <c r="M933" t="str">
        <f t="shared" si="87"/>
        <v>no</v>
      </c>
      <c r="Q933" t="str">
        <f t="shared" si="88"/>
        <v>yes</v>
      </c>
      <c r="S933" t="str">
        <f t="shared" si="89"/>
        <v>no</v>
      </c>
    </row>
    <row r="934" spans="1:19" x14ac:dyDescent="0.25">
      <c r="A934">
        <v>-1</v>
      </c>
      <c r="B934" t="s">
        <v>937</v>
      </c>
      <c r="C934">
        <v>4.1666666666666657E-2</v>
      </c>
      <c r="D934">
        <v>0.23125000000000001</v>
      </c>
      <c r="E934">
        <v>0</v>
      </c>
      <c r="G934" t="str">
        <f t="shared" si="84"/>
        <v>no</v>
      </c>
      <c r="I934" t="str">
        <f t="shared" si="85"/>
        <v>no</v>
      </c>
      <c r="K934" t="str">
        <f t="shared" si="86"/>
        <v>no</v>
      </c>
      <c r="M934" t="str">
        <f t="shared" si="87"/>
        <v>no</v>
      </c>
      <c r="Q934" t="str">
        <f t="shared" si="88"/>
        <v>yes</v>
      </c>
      <c r="S934" t="str">
        <f t="shared" si="89"/>
        <v>no</v>
      </c>
    </row>
    <row r="935" spans="1:19" x14ac:dyDescent="0.25">
      <c r="A935">
        <v>-1</v>
      </c>
      <c r="B935" t="s">
        <v>938</v>
      </c>
      <c r="C935">
        <v>0.16380341880341881</v>
      </c>
      <c r="D935">
        <v>0.55529914529914537</v>
      </c>
      <c r="E935">
        <v>0</v>
      </c>
      <c r="G935" t="str">
        <f t="shared" si="84"/>
        <v>no</v>
      </c>
      <c r="I935" t="str">
        <f t="shared" si="85"/>
        <v>no</v>
      </c>
      <c r="K935" t="str">
        <f t="shared" si="86"/>
        <v>no</v>
      </c>
      <c r="M935" t="str">
        <f t="shared" si="87"/>
        <v>no</v>
      </c>
      <c r="Q935" t="str">
        <f t="shared" si="88"/>
        <v>yes</v>
      </c>
      <c r="S935" t="str">
        <f t="shared" si="89"/>
        <v>no</v>
      </c>
    </row>
    <row r="936" spans="1:19" x14ac:dyDescent="0.25">
      <c r="A936">
        <v>-1</v>
      </c>
      <c r="B936" t="s">
        <v>939</v>
      </c>
      <c r="C936">
        <v>-0.315</v>
      </c>
      <c r="D936">
        <v>0.79</v>
      </c>
      <c r="E936">
        <v>0</v>
      </c>
      <c r="G936" t="str">
        <f t="shared" si="84"/>
        <v>no</v>
      </c>
      <c r="I936" t="str">
        <f t="shared" si="85"/>
        <v>no</v>
      </c>
      <c r="K936" t="str">
        <f t="shared" si="86"/>
        <v>no</v>
      </c>
      <c r="M936" t="str">
        <f t="shared" si="87"/>
        <v>no</v>
      </c>
      <c r="Q936" t="str">
        <f t="shared" si="88"/>
        <v>yes</v>
      </c>
      <c r="S936" t="str">
        <f t="shared" si="89"/>
        <v>no</v>
      </c>
    </row>
    <row r="937" spans="1:19" x14ac:dyDescent="0.25">
      <c r="A937">
        <v>-1</v>
      </c>
      <c r="B937" t="s">
        <v>940</v>
      </c>
      <c r="C937">
        <v>-0.15238095238095231</v>
      </c>
      <c r="D937">
        <v>0.46547619047619038</v>
      </c>
      <c r="E937">
        <v>0</v>
      </c>
      <c r="G937" t="str">
        <f t="shared" si="84"/>
        <v>no</v>
      </c>
      <c r="I937" t="str">
        <f t="shared" si="85"/>
        <v>no</v>
      </c>
      <c r="K937" t="str">
        <f t="shared" si="86"/>
        <v>no</v>
      </c>
      <c r="M937" t="str">
        <f t="shared" si="87"/>
        <v>no</v>
      </c>
      <c r="Q937" t="str">
        <f t="shared" si="88"/>
        <v>yes</v>
      </c>
      <c r="S937" t="str">
        <f t="shared" si="89"/>
        <v>no</v>
      </c>
    </row>
    <row r="938" spans="1:19" x14ac:dyDescent="0.25">
      <c r="A938">
        <v>-1</v>
      </c>
      <c r="B938" t="s">
        <v>941</v>
      </c>
      <c r="C938">
        <v>-8.8690476190476195E-2</v>
      </c>
      <c r="D938">
        <v>0.61964285714285716</v>
      </c>
      <c r="E938">
        <v>0</v>
      </c>
      <c r="G938" t="str">
        <f t="shared" si="84"/>
        <v>no</v>
      </c>
      <c r="I938" t="str">
        <f t="shared" si="85"/>
        <v>no</v>
      </c>
      <c r="K938" t="str">
        <f t="shared" si="86"/>
        <v>no</v>
      </c>
      <c r="M938" t="str">
        <f t="shared" si="87"/>
        <v>no</v>
      </c>
      <c r="Q938" t="str">
        <f t="shared" si="88"/>
        <v>yes</v>
      </c>
      <c r="S938" t="str">
        <f t="shared" si="89"/>
        <v>no</v>
      </c>
    </row>
    <row r="939" spans="1:19" x14ac:dyDescent="0.25">
      <c r="A939">
        <v>-1</v>
      </c>
      <c r="B939" t="s">
        <v>942</v>
      </c>
      <c r="C939">
        <v>-1.203703703703703E-2</v>
      </c>
      <c r="D939">
        <v>0.57499999999999996</v>
      </c>
      <c r="E939">
        <v>0</v>
      </c>
      <c r="G939" t="str">
        <f t="shared" si="84"/>
        <v>no</v>
      </c>
      <c r="I939" t="str">
        <f t="shared" si="85"/>
        <v>no</v>
      </c>
      <c r="K939" t="str">
        <f t="shared" si="86"/>
        <v>no</v>
      </c>
      <c r="M939" t="str">
        <f t="shared" si="87"/>
        <v>no</v>
      </c>
      <c r="Q939" t="str">
        <f t="shared" si="88"/>
        <v>yes</v>
      </c>
      <c r="S939" t="str">
        <f t="shared" si="89"/>
        <v>no</v>
      </c>
    </row>
    <row r="940" spans="1:19" x14ac:dyDescent="0.25">
      <c r="A940">
        <v>1</v>
      </c>
      <c r="B940" t="s">
        <v>943</v>
      </c>
      <c r="C940">
        <v>0.23958333333333329</v>
      </c>
      <c r="D940">
        <v>0.55763888888888891</v>
      </c>
      <c r="E940">
        <v>0</v>
      </c>
      <c r="G940" t="str">
        <f t="shared" si="84"/>
        <v>no</v>
      </c>
      <c r="I940" t="str">
        <f t="shared" si="85"/>
        <v>no</v>
      </c>
      <c r="K940" t="str">
        <f t="shared" si="86"/>
        <v>no</v>
      </c>
      <c r="M940" t="str">
        <f t="shared" si="87"/>
        <v>no</v>
      </c>
      <c r="Q940" t="str">
        <f t="shared" si="88"/>
        <v>no</v>
      </c>
      <c r="S940" t="str">
        <f t="shared" si="89"/>
        <v>yes</v>
      </c>
    </row>
    <row r="941" spans="1:19" x14ac:dyDescent="0.25">
      <c r="A941">
        <v>1</v>
      </c>
      <c r="B941" t="s">
        <v>944</v>
      </c>
      <c r="C941">
        <v>0.28685770750988138</v>
      </c>
      <c r="D941">
        <v>0.52519762845849793</v>
      </c>
      <c r="E941">
        <v>0</v>
      </c>
      <c r="G941" t="str">
        <f t="shared" si="84"/>
        <v>no</v>
      </c>
      <c r="I941" t="str">
        <f t="shared" si="85"/>
        <v>no</v>
      </c>
      <c r="K941" t="str">
        <f t="shared" si="86"/>
        <v>no</v>
      </c>
      <c r="M941" t="str">
        <f t="shared" si="87"/>
        <v>no</v>
      </c>
      <c r="Q941" t="str">
        <f t="shared" si="88"/>
        <v>no</v>
      </c>
      <c r="S941" t="str">
        <f t="shared" si="89"/>
        <v>yes</v>
      </c>
    </row>
    <row r="942" spans="1:19" x14ac:dyDescent="0.25">
      <c r="A942">
        <v>-1</v>
      </c>
      <c r="B942" t="s">
        <v>945</v>
      </c>
      <c r="C942">
        <v>0.12506904761904769</v>
      </c>
      <c r="D942">
        <v>0.59770476190476207</v>
      </c>
      <c r="E942">
        <v>0</v>
      </c>
      <c r="G942" t="str">
        <f t="shared" si="84"/>
        <v>no</v>
      </c>
      <c r="I942" t="str">
        <f t="shared" si="85"/>
        <v>no</v>
      </c>
      <c r="K942" t="str">
        <f t="shared" si="86"/>
        <v>no</v>
      </c>
      <c r="M942" t="str">
        <f t="shared" si="87"/>
        <v>no</v>
      </c>
      <c r="Q942" t="str">
        <f t="shared" si="88"/>
        <v>yes</v>
      </c>
      <c r="S942" t="str">
        <f t="shared" si="89"/>
        <v>no</v>
      </c>
    </row>
    <row r="943" spans="1:19" x14ac:dyDescent="0.25">
      <c r="A943">
        <v>1</v>
      </c>
      <c r="B943" t="s">
        <v>946</v>
      </c>
      <c r="C943">
        <v>0.35</v>
      </c>
      <c r="D943">
        <v>0.54583333333333339</v>
      </c>
      <c r="E943">
        <v>0</v>
      </c>
      <c r="G943" t="str">
        <f t="shared" si="84"/>
        <v>no</v>
      </c>
      <c r="I943" t="str">
        <f t="shared" si="85"/>
        <v>no</v>
      </c>
      <c r="K943" t="str">
        <f t="shared" si="86"/>
        <v>no</v>
      </c>
      <c r="M943" t="str">
        <f t="shared" si="87"/>
        <v>no</v>
      </c>
      <c r="Q943" t="str">
        <f t="shared" si="88"/>
        <v>no</v>
      </c>
      <c r="S943" t="str">
        <f t="shared" si="89"/>
        <v>yes</v>
      </c>
    </row>
    <row r="944" spans="1:19" x14ac:dyDescent="0.25">
      <c r="A944">
        <v>-1</v>
      </c>
      <c r="B944" t="s">
        <v>947</v>
      </c>
      <c r="C944">
        <v>-3.214285714285714E-2</v>
      </c>
      <c r="D944">
        <v>0.62738095238095237</v>
      </c>
      <c r="E944">
        <v>0</v>
      </c>
      <c r="G944" t="str">
        <f t="shared" si="84"/>
        <v>no</v>
      </c>
      <c r="I944" t="str">
        <f t="shared" si="85"/>
        <v>no</v>
      </c>
      <c r="K944" t="str">
        <f t="shared" si="86"/>
        <v>no</v>
      </c>
      <c r="M944" t="str">
        <f t="shared" si="87"/>
        <v>no</v>
      </c>
      <c r="Q944" t="str">
        <f t="shared" si="88"/>
        <v>yes</v>
      </c>
      <c r="S944" t="str">
        <f t="shared" si="89"/>
        <v>no</v>
      </c>
    </row>
    <row r="945" spans="1:19" x14ac:dyDescent="0.25">
      <c r="A945">
        <v>1</v>
      </c>
      <c r="B945" t="s">
        <v>948</v>
      </c>
      <c r="C945">
        <v>0.3</v>
      </c>
      <c r="D945">
        <v>0.56666666666666665</v>
      </c>
      <c r="E945">
        <v>0</v>
      </c>
      <c r="G945" t="str">
        <f t="shared" si="84"/>
        <v>no</v>
      </c>
      <c r="I945" t="str">
        <f t="shared" si="85"/>
        <v>no</v>
      </c>
      <c r="K945" t="str">
        <f t="shared" si="86"/>
        <v>no</v>
      </c>
      <c r="M945" t="str">
        <f t="shared" si="87"/>
        <v>no</v>
      </c>
      <c r="Q945" t="str">
        <f t="shared" si="88"/>
        <v>no</v>
      </c>
      <c r="S945" t="str">
        <f t="shared" si="89"/>
        <v>yes</v>
      </c>
    </row>
    <row r="946" spans="1:19" x14ac:dyDescent="0.25">
      <c r="A946">
        <v>1</v>
      </c>
      <c r="B946" t="s">
        <v>949</v>
      </c>
      <c r="C946">
        <v>0</v>
      </c>
      <c r="D946">
        <v>0</v>
      </c>
      <c r="E946">
        <v>0</v>
      </c>
      <c r="G946" t="str">
        <f t="shared" si="84"/>
        <v>no</v>
      </c>
      <c r="I946" t="str">
        <f t="shared" si="85"/>
        <v>no</v>
      </c>
      <c r="K946" t="str">
        <f t="shared" si="86"/>
        <v>no</v>
      </c>
      <c r="M946" t="str">
        <f t="shared" si="87"/>
        <v>no</v>
      </c>
      <c r="Q946" t="str">
        <f t="shared" si="88"/>
        <v>no</v>
      </c>
      <c r="S946" t="str">
        <f t="shared" si="89"/>
        <v>yes</v>
      </c>
    </row>
    <row r="947" spans="1:19" x14ac:dyDescent="0.25">
      <c r="A947">
        <v>1</v>
      </c>
      <c r="B947" t="s">
        <v>950</v>
      </c>
      <c r="C947">
        <v>0.16838515020333211</v>
      </c>
      <c r="D947">
        <v>0.61628623901351176</v>
      </c>
      <c r="E947">
        <v>0</v>
      </c>
      <c r="G947" t="str">
        <f t="shared" si="84"/>
        <v>no</v>
      </c>
      <c r="I947" t="str">
        <f t="shared" si="85"/>
        <v>no</v>
      </c>
      <c r="K947" t="str">
        <f t="shared" si="86"/>
        <v>no</v>
      </c>
      <c r="M947" t="str">
        <f t="shared" si="87"/>
        <v>no</v>
      </c>
      <c r="Q947" t="str">
        <f t="shared" si="88"/>
        <v>no</v>
      </c>
      <c r="S947" t="str">
        <f t="shared" si="89"/>
        <v>yes</v>
      </c>
    </row>
    <row r="948" spans="1:19" x14ac:dyDescent="0.25">
      <c r="A948">
        <v>-1</v>
      </c>
      <c r="B948" t="s">
        <v>951</v>
      </c>
      <c r="C948">
        <v>0.27083333333333343</v>
      </c>
      <c r="D948">
        <v>0.51666666666666672</v>
      </c>
      <c r="E948">
        <v>0</v>
      </c>
      <c r="G948" t="str">
        <f t="shared" si="84"/>
        <v>no</v>
      </c>
      <c r="I948" t="str">
        <f t="shared" si="85"/>
        <v>no</v>
      </c>
      <c r="K948" t="str">
        <f t="shared" si="86"/>
        <v>no</v>
      </c>
      <c r="M948" t="str">
        <f t="shared" si="87"/>
        <v>no</v>
      </c>
      <c r="Q948" t="str">
        <f t="shared" si="88"/>
        <v>yes</v>
      </c>
      <c r="S948" t="str">
        <f t="shared" si="89"/>
        <v>no</v>
      </c>
    </row>
    <row r="949" spans="1:19" x14ac:dyDescent="0.25">
      <c r="A949">
        <v>1</v>
      </c>
      <c r="B949" t="s">
        <v>952</v>
      </c>
      <c r="C949">
        <v>0.14051587301587301</v>
      </c>
      <c r="D949">
        <v>0.63996031746031734</v>
      </c>
      <c r="E949">
        <v>0</v>
      </c>
      <c r="G949" t="str">
        <f t="shared" si="84"/>
        <v>no</v>
      </c>
      <c r="I949" t="str">
        <f t="shared" si="85"/>
        <v>no</v>
      </c>
      <c r="K949" t="str">
        <f t="shared" si="86"/>
        <v>no</v>
      </c>
      <c r="M949" t="str">
        <f t="shared" si="87"/>
        <v>no</v>
      </c>
      <c r="Q949" t="str">
        <f t="shared" si="88"/>
        <v>no</v>
      </c>
      <c r="S949" t="str">
        <f t="shared" si="89"/>
        <v>yes</v>
      </c>
    </row>
    <row r="950" spans="1:19" x14ac:dyDescent="0.25">
      <c r="A950">
        <v>-1</v>
      </c>
      <c r="B950" t="s">
        <v>953</v>
      </c>
      <c r="C950">
        <v>9.5567388167388162E-2</v>
      </c>
      <c r="D950">
        <v>0.4937399711399712</v>
      </c>
      <c r="E950">
        <v>0</v>
      </c>
      <c r="G950" t="str">
        <f t="shared" si="84"/>
        <v>no</v>
      </c>
      <c r="I950" t="str">
        <f t="shared" si="85"/>
        <v>no</v>
      </c>
      <c r="K950" t="str">
        <f t="shared" si="86"/>
        <v>no</v>
      </c>
      <c r="M950" t="str">
        <f t="shared" si="87"/>
        <v>no</v>
      </c>
      <c r="Q950" t="str">
        <f t="shared" si="88"/>
        <v>yes</v>
      </c>
      <c r="S950" t="str">
        <f t="shared" si="89"/>
        <v>no</v>
      </c>
    </row>
    <row r="951" spans="1:19" x14ac:dyDescent="0.25">
      <c r="A951">
        <v>-1</v>
      </c>
      <c r="B951" t="s">
        <v>954</v>
      </c>
      <c r="C951">
        <v>-0.40148148148148149</v>
      </c>
      <c r="D951">
        <v>0.6114814814814814</v>
      </c>
      <c r="E951">
        <v>0</v>
      </c>
      <c r="G951" t="str">
        <f t="shared" si="84"/>
        <v>no</v>
      </c>
      <c r="I951" t="str">
        <f t="shared" si="85"/>
        <v>no</v>
      </c>
      <c r="K951" t="str">
        <f t="shared" si="86"/>
        <v>no</v>
      </c>
      <c r="M951" t="str">
        <f t="shared" si="87"/>
        <v>no</v>
      </c>
      <c r="Q951" t="str">
        <f t="shared" si="88"/>
        <v>yes</v>
      </c>
      <c r="S951" t="str">
        <f t="shared" si="89"/>
        <v>no</v>
      </c>
    </row>
    <row r="952" spans="1:19" x14ac:dyDescent="0.25">
      <c r="A952">
        <v>1</v>
      </c>
      <c r="B952" t="s">
        <v>955</v>
      </c>
      <c r="C952">
        <v>0.1875</v>
      </c>
      <c r="D952">
        <v>0.45500000000000002</v>
      </c>
      <c r="E952">
        <v>0</v>
      </c>
      <c r="G952" t="str">
        <f t="shared" si="84"/>
        <v>no</v>
      </c>
      <c r="I952" t="str">
        <f t="shared" si="85"/>
        <v>no</v>
      </c>
      <c r="K952" t="str">
        <f t="shared" si="86"/>
        <v>no</v>
      </c>
      <c r="M952" t="str">
        <f t="shared" si="87"/>
        <v>no</v>
      </c>
      <c r="Q952" t="str">
        <f t="shared" si="88"/>
        <v>no</v>
      </c>
      <c r="S952" t="str">
        <f t="shared" si="89"/>
        <v>yes</v>
      </c>
    </row>
    <row r="953" spans="1:19" x14ac:dyDescent="0.25">
      <c r="A953">
        <v>-1</v>
      </c>
      <c r="B953" t="s">
        <v>956</v>
      </c>
      <c r="C953">
        <v>2.6709956709956711E-2</v>
      </c>
      <c r="D953">
        <v>0.42783068783068778</v>
      </c>
      <c r="E953">
        <v>0</v>
      </c>
      <c r="G953" t="str">
        <f t="shared" si="84"/>
        <v>no</v>
      </c>
      <c r="I953" t="str">
        <f t="shared" si="85"/>
        <v>no</v>
      </c>
      <c r="K953" t="str">
        <f t="shared" si="86"/>
        <v>no</v>
      </c>
      <c r="M953" t="str">
        <f t="shared" si="87"/>
        <v>no</v>
      </c>
      <c r="Q953" t="str">
        <f t="shared" si="88"/>
        <v>yes</v>
      </c>
      <c r="S953" t="str">
        <f t="shared" si="89"/>
        <v>no</v>
      </c>
    </row>
    <row r="954" spans="1:19" x14ac:dyDescent="0.25">
      <c r="A954">
        <v>1</v>
      </c>
      <c r="B954" t="s">
        <v>957</v>
      </c>
      <c r="C954">
        <v>0.13636363636363641</v>
      </c>
      <c r="D954">
        <v>0.45454545454545447</v>
      </c>
      <c r="E954">
        <v>0</v>
      </c>
      <c r="G954" t="str">
        <f t="shared" si="84"/>
        <v>no</v>
      </c>
      <c r="I954" t="str">
        <f t="shared" si="85"/>
        <v>no</v>
      </c>
      <c r="K954" t="str">
        <f t="shared" si="86"/>
        <v>no</v>
      </c>
      <c r="M954" t="str">
        <f t="shared" si="87"/>
        <v>no</v>
      </c>
      <c r="Q954" t="str">
        <f t="shared" si="88"/>
        <v>no</v>
      </c>
      <c r="S954" t="str">
        <f t="shared" si="89"/>
        <v>yes</v>
      </c>
    </row>
    <row r="955" spans="1:19" x14ac:dyDescent="0.25">
      <c r="A955">
        <v>1</v>
      </c>
      <c r="B955" t="s">
        <v>958</v>
      </c>
      <c r="C955">
        <v>0.13774842581660771</v>
      </c>
      <c r="D955">
        <v>0.53048176570903827</v>
      </c>
      <c r="E955">
        <v>0</v>
      </c>
      <c r="G955" t="str">
        <f t="shared" si="84"/>
        <v>no</v>
      </c>
      <c r="I955" t="str">
        <f t="shared" si="85"/>
        <v>no</v>
      </c>
      <c r="K955" t="str">
        <f t="shared" si="86"/>
        <v>no</v>
      </c>
      <c r="M955" t="str">
        <f t="shared" si="87"/>
        <v>no</v>
      </c>
      <c r="Q955" t="str">
        <f t="shared" si="88"/>
        <v>no</v>
      </c>
      <c r="S955" t="str">
        <f t="shared" si="89"/>
        <v>yes</v>
      </c>
    </row>
    <row r="956" spans="1:19" x14ac:dyDescent="0.25">
      <c r="A956">
        <v>1</v>
      </c>
      <c r="B956" t="s">
        <v>959</v>
      </c>
      <c r="C956">
        <v>0.1149031746031746</v>
      </c>
      <c r="D956">
        <v>0.50175873015873018</v>
      </c>
      <c r="E956">
        <v>0</v>
      </c>
      <c r="G956" t="str">
        <f t="shared" si="84"/>
        <v>no</v>
      </c>
      <c r="I956" t="str">
        <f t="shared" si="85"/>
        <v>no</v>
      </c>
      <c r="K956" t="str">
        <f t="shared" si="86"/>
        <v>no</v>
      </c>
      <c r="M956" t="str">
        <f t="shared" si="87"/>
        <v>no</v>
      </c>
      <c r="Q956" t="str">
        <f t="shared" si="88"/>
        <v>no</v>
      </c>
      <c r="S956" t="str">
        <f t="shared" si="89"/>
        <v>yes</v>
      </c>
    </row>
    <row r="957" spans="1:19" x14ac:dyDescent="0.25">
      <c r="A957">
        <v>1</v>
      </c>
      <c r="B957" t="s">
        <v>960</v>
      </c>
      <c r="C957">
        <v>0.34860863095238098</v>
      </c>
      <c r="D957">
        <v>0.64077876984126991</v>
      </c>
      <c r="E957">
        <v>0</v>
      </c>
      <c r="G957" t="str">
        <f t="shared" si="84"/>
        <v>no</v>
      </c>
      <c r="I957" t="str">
        <f t="shared" si="85"/>
        <v>no</v>
      </c>
      <c r="K957" t="str">
        <f t="shared" si="86"/>
        <v>no</v>
      </c>
      <c r="M957" t="str">
        <f t="shared" si="87"/>
        <v>no</v>
      </c>
      <c r="Q957" t="str">
        <f t="shared" si="88"/>
        <v>no</v>
      </c>
      <c r="S957" t="str">
        <f t="shared" si="89"/>
        <v>yes</v>
      </c>
    </row>
    <row r="958" spans="1:19" x14ac:dyDescent="0.25">
      <c r="A958">
        <v>-1</v>
      </c>
      <c r="B958" t="s">
        <v>961</v>
      </c>
      <c r="C958">
        <v>5.3703703703703698E-2</v>
      </c>
      <c r="D958">
        <v>0.55833333333333324</v>
      </c>
      <c r="E958">
        <v>0</v>
      </c>
      <c r="G958" t="str">
        <f t="shared" si="84"/>
        <v>no</v>
      </c>
      <c r="I958" t="str">
        <f t="shared" si="85"/>
        <v>no</v>
      </c>
      <c r="K958" t="str">
        <f t="shared" si="86"/>
        <v>no</v>
      </c>
      <c r="M958" t="str">
        <f t="shared" si="87"/>
        <v>no</v>
      </c>
      <c r="Q958" t="str">
        <f t="shared" si="88"/>
        <v>yes</v>
      </c>
      <c r="S958" t="str">
        <f t="shared" si="89"/>
        <v>no</v>
      </c>
    </row>
    <row r="959" spans="1:19" x14ac:dyDescent="0.25">
      <c r="A959">
        <v>-1</v>
      </c>
      <c r="B959" t="s">
        <v>962</v>
      </c>
      <c r="C959">
        <v>-3.8928571428571437E-2</v>
      </c>
      <c r="D959">
        <v>0.52833333333333343</v>
      </c>
      <c r="E959">
        <v>0</v>
      </c>
      <c r="G959" t="str">
        <f t="shared" si="84"/>
        <v>no</v>
      </c>
      <c r="I959" t="str">
        <f t="shared" si="85"/>
        <v>no</v>
      </c>
      <c r="K959" t="str">
        <f t="shared" si="86"/>
        <v>no</v>
      </c>
      <c r="M959" t="str">
        <f t="shared" si="87"/>
        <v>no</v>
      </c>
      <c r="Q959" t="str">
        <f t="shared" si="88"/>
        <v>yes</v>
      </c>
      <c r="S959" t="str">
        <f t="shared" si="89"/>
        <v>no</v>
      </c>
    </row>
    <row r="960" spans="1:19" x14ac:dyDescent="0.25">
      <c r="A960">
        <v>-1</v>
      </c>
      <c r="B960" t="s">
        <v>963</v>
      </c>
      <c r="C960">
        <v>-0.1306168831168831</v>
      </c>
      <c r="D960">
        <v>0.49008658008658001</v>
      </c>
      <c r="E960">
        <v>0</v>
      </c>
      <c r="G960" t="str">
        <f t="shared" si="84"/>
        <v>no</v>
      </c>
      <c r="I960" t="str">
        <f t="shared" si="85"/>
        <v>no</v>
      </c>
      <c r="K960" t="str">
        <f t="shared" si="86"/>
        <v>no</v>
      </c>
      <c r="M960" t="str">
        <f t="shared" si="87"/>
        <v>no</v>
      </c>
      <c r="Q960" t="str">
        <f t="shared" si="88"/>
        <v>yes</v>
      </c>
      <c r="S960" t="str">
        <f t="shared" si="89"/>
        <v>no</v>
      </c>
    </row>
    <row r="961" spans="1:19" x14ac:dyDescent="0.25">
      <c r="A961">
        <v>-1</v>
      </c>
      <c r="B961" t="s">
        <v>964</v>
      </c>
      <c r="C961">
        <v>-0.1785714285714286</v>
      </c>
      <c r="D961">
        <v>0.57857142857142863</v>
      </c>
      <c r="E961">
        <v>0</v>
      </c>
      <c r="G961" t="str">
        <f t="shared" si="84"/>
        <v>no</v>
      </c>
      <c r="I961" t="str">
        <f t="shared" si="85"/>
        <v>no</v>
      </c>
      <c r="K961" t="str">
        <f t="shared" si="86"/>
        <v>no</v>
      </c>
      <c r="M961" t="str">
        <f t="shared" si="87"/>
        <v>no</v>
      </c>
      <c r="Q961" t="str">
        <f t="shared" si="88"/>
        <v>yes</v>
      </c>
      <c r="S961" t="str">
        <f t="shared" si="89"/>
        <v>no</v>
      </c>
    </row>
    <row r="962" spans="1:19" x14ac:dyDescent="0.25">
      <c r="A962">
        <v>-1</v>
      </c>
      <c r="B962" t="s">
        <v>965</v>
      </c>
      <c r="C962">
        <v>0.1385714285714286</v>
      </c>
      <c r="D962">
        <v>0.44</v>
      </c>
      <c r="E962">
        <v>0</v>
      </c>
      <c r="G962" t="str">
        <f t="shared" si="84"/>
        <v>no</v>
      </c>
      <c r="I962" t="str">
        <f t="shared" si="85"/>
        <v>no</v>
      </c>
      <c r="K962" t="str">
        <f t="shared" si="86"/>
        <v>no</v>
      </c>
      <c r="M962" t="str">
        <f t="shared" si="87"/>
        <v>no</v>
      </c>
      <c r="Q962" t="str">
        <f t="shared" si="88"/>
        <v>yes</v>
      </c>
      <c r="S962" t="str">
        <f t="shared" si="89"/>
        <v>no</v>
      </c>
    </row>
    <row r="963" spans="1:19" x14ac:dyDescent="0.25">
      <c r="A963">
        <v>-1</v>
      </c>
      <c r="B963" t="s">
        <v>966</v>
      </c>
      <c r="C963">
        <v>5.5555555555555552E-2</v>
      </c>
      <c r="D963">
        <v>0.1</v>
      </c>
      <c r="E963">
        <v>0</v>
      </c>
      <c r="G963" t="str">
        <f t="shared" ref="G963:G1001" si="90">IF(AND(A963=E963,E963=1),"yes","no")</f>
        <v>no</v>
      </c>
      <c r="I963" t="str">
        <f t="shared" ref="I963:I1001" si="91">IF(AND(A963&lt;&gt;E963,E963=1,A963=-1),"yes","no")</f>
        <v>no</v>
      </c>
      <c r="K963" t="str">
        <f t="shared" ref="K963:K1001" si="92">IF(AND(A963=E963,E963=-1),"yes","no")</f>
        <v>no</v>
      </c>
      <c r="M963" t="str">
        <f t="shared" ref="M963:M1001" si="93">IF(AND(A963&lt;&gt;E963,E963=-1,A963=1),"yes","no")</f>
        <v>no</v>
      </c>
      <c r="Q963" t="str">
        <f t="shared" ref="Q963:Q1001" si="94">IF(AND(A963&lt;&gt;E963,E963=0,A963=-1),"yes","no")</f>
        <v>yes</v>
      </c>
      <c r="S963" t="str">
        <f t="shared" ref="S963:S1001" si="95">IF(AND(A963&lt;&gt;E963,E963=0,A963=1),"yes","no")</f>
        <v>no</v>
      </c>
    </row>
    <row r="964" spans="1:19" x14ac:dyDescent="0.25">
      <c r="A964">
        <v>-1</v>
      </c>
      <c r="B964" t="s">
        <v>967</v>
      </c>
      <c r="C964">
        <v>-0.18111111111111111</v>
      </c>
      <c r="D964">
        <v>0.51777777777777778</v>
      </c>
      <c r="E964">
        <v>0</v>
      </c>
      <c r="G964" t="str">
        <f t="shared" si="90"/>
        <v>no</v>
      </c>
      <c r="I964" t="str">
        <f t="shared" si="91"/>
        <v>no</v>
      </c>
      <c r="K964" t="str">
        <f t="shared" si="92"/>
        <v>no</v>
      </c>
      <c r="M964" t="str">
        <f t="shared" si="93"/>
        <v>no</v>
      </c>
      <c r="Q964" t="str">
        <f t="shared" si="94"/>
        <v>yes</v>
      </c>
      <c r="S964" t="str">
        <f t="shared" si="95"/>
        <v>no</v>
      </c>
    </row>
    <row r="965" spans="1:19" x14ac:dyDescent="0.25">
      <c r="A965">
        <v>1</v>
      </c>
      <c r="B965" t="s">
        <v>968</v>
      </c>
      <c r="C965">
        <v>0.1103968253968254</v>
      </c>
      <c r="D965">
        <v>0.59109788359788351</v>
      </c>
      <c r="E965">
        <v>0</v>
      </c>
      <c r="G965" t="str">
        <f t="shared" si="90"/>
        <v>no</v>
      </c>
      <c r="I965" t="str">
        <f t="shared" si="91"/>
        <v>no</v>
      </c>
      <c r="K965" t="str">
        <f t="shared" si="92"/>
        <v>no</v>
      </c>
      <c r="M965" t="str">
        <f t="shared" si="93"/>
        <v>no</v>
      </c>
      <c r="Q965" t="str">
        <f t="shared" si="94"/>
        <v>no</v>
      </c>
      <c r="S965" t="str">
        <f t="shared" si="95"/>
        <v>yes</v>
      </c>
    </row>
    <row r="966" spans="1:19" x14ac:dyDescent="0.25">
      <c r="A966">
        <v>-1</v>
      </c>
      <c r="B966" t="s">
        <v>969</v>
      </c>
      <c r="C966">
        <v>-1</v>
      </c>
      <c r="D966">
        <v>1</v>
      </c>
      <c r="E966">
        <v>-1</v>
      </c>
      <c r="G966" t="str">
        <f t="shared" si="90"/>
        <v>no</v>
      </c>
      <c r="I966" t="str">
        <f t="shared" si="91"/>
        <v>no</v>
      </c>
      <c r="K966" t="str">
        <f t="shared" si="92"/>
        <v>yes</v>
      </c>
      <c r="M966" t="str">
        <f t="shared" si="93"/>
        <v>no</v>
      </c>
      <c r="Q966" t="str">
        <f t="shared" si="94"/>
        <v>no</v>
      </c>
      <c r="S966" t="str">
        <f t="shared" si="95"/>
        <v>no</v>
      </c>
    </row>
    <row r="967" spans="1:19" x14ac:dyDescent="0.25">
      <c r="A967">
        <v>1</v>
      </c>
      <c r="B967" t="s">
        <v>970</v>
      </c>
      <c r="C967">
        <v>0.33506944444444442</v>
      </c>
      <c r="D967">
        <v>0.5089285714285714</v>
      </c>
      <c r="E967">
        <v>0</v>
      </c>
      <c r="G967" t="str">
        <f t="shared" si="90"/>
        <v>no</v>
      </c>
      <c r="I967" t="str">
        <f t="shared" si="91"/>
        <v>no</v>
      </c>
      <c r="K967" t="str">
        <f t="shared" si="92"/>
        <v>no</v>
      </c>
      <c r="M967" t="str">
        <f t="shared" si="93"/>
        <v>no</v>
      </c>
      <c r="Q967" t="str">
        <f t="shared" si="94"/>
        <v>no</v>
      </c>
      <c r="S967" t="str">
        <f t="shared" si="95"/>
        <v>yes</v>
      </c>
    </row>
    <row r="968" spans="1:19" x14ac:dyDescent="0.25">
      <c r="A968">
        <v>-1</v>
      </c>
      <c r="B968" t="s">
        <v>971</v>
      </c>
      <c r="C968">
        <v>-0.16666666666666671</v>
      </c>
      <c r="D968">
        <v>0.57604166666666667</v>
      </c>
      <c r="E968">
        <v>0</v>
      </c>
      <c r="G968" t="str">
        <f t="shared" si="90"/>
        <v>no</v>
      </c>
      <c r="I968" t="str">
        <f t="shared" si="91"/>
        <v>no</v>
      </c>
      <c r="K968" t="str">
        <f t="shared" si="92"/>
        <v>no</v>
      </c>
      <c r="M968" t="str">
        <f t="shared" si="93"/>
        <v>no</v>
      </c>
      <c r="Q968" t="str">
        <f t="shared" si="94"/>
        <v>yes</v>
      </c>
      <c r="S968" t="str">
        <f t="shared" si="95"/>
        <v>no</v>
      </c>
    </row>
    <row r="969" spans="1:19" x14ac:dyDescent="0.25">
      <c r="A969">
        <v>-1</v>
      </c>
      <c r="B969" t="s">
        <v>972</v>
      </c>
      <c r="C969">
        <v>7.9365079365079326E-3</v>
      </c>
      <c r="D969">
        <v>0.46626984126984122</v>
      </c>
      <c r="E969">
        <v>0</v>
      </c>
      <c r="G969" t="str">
        <f t="shared" si="90"/>
        <v>no</v>
      </c>
      <c r="I969" t="str">
        <f t="shared" si="91"/>
        <v>no</v>
      </c>
      <c r="K969" t="str">
        <f t="shared" si="92"/>
        <v>no</v>
      </c>
      <c r="M969" t="str">
        <f t="shared" si="93"/>
        <v>no</v>
      </c>
      <c r="Q969" t="str">
        <f t="shared" si="94"/>
        <v>yes</v>
      </c>
      <c r="S969" t="str">
        <f t="shared" si="95"/>
        <v>no</v>
      </c>
    </row>
    <row r="970" spans="1:19" x14ac:dyDescent="0.25">
      <c r="A970">
        <v>-1</v>
      </c>
      <c r="B970" t="s">
        <v>973</v>
      </c>
      <c r="C970">
        <v>0.1866161616161616</v>
      </c>
      <c r="D970">
        <v>0.4813131313131313</v>
      </c>
      <c r="E970">
        <v>0</v>
      </c>
      <c r="G970" t="str">
        <f t="shared" si="90"/>
        <v>no</v>
      </c>
      <c r="I970" t="str">
        <f t="shared" si="91"/>
        <v>no</v>
      </c>
      <c r="K970" t="str">
        <f t="shared" si="92"/>
        <v>no</v>
      </c>
      <c r="M970" t="str">
        <f t="shared" si="93"/>
        <v>no</v>
      </c>
      <c r="Q970" t="str">
        <f t="shared" si="94"/>
        <v>yes</v>
      </c>
      <c r="S970" t="str">
        <f t="shared" si="95"/>
        <v>no</v>
      </c>
    </row>
    <row r="971" spans="1:19" x14ac:dyDescent="0.25">
      <c r="A971">
        <v>-1</v>
      </c>
      <c r="B971" t="s">
        <v>974</v>
      </c>
      <c r="C971">
        <v>5.7817460317460323E-2</v>
      </c>
      <c r="D971">
        <v>0.39934065934065932</v>
      </c>
      <c r="E971">
        <v>0</v>
      </c>
      <c r="G971" t="str">
        <f t="shared" si="90"/>
        <v>no</v>
      </c>
      <c r="I971" t="str">
        <f t="shared" si="91"/>
        <v>no</v>
      </c>
      <c r="K971" t="str">
        <f t="shared" si="92"/>
        <v>no</v>
      </c>
      <c r="M971" t="str">
        <f t="shared" si="93"/>
        <v>no</v>
      </c>
      <c r="Q971" t="str">
        <f t="shared" si="94"/>
        <v>yes</v>
      </c>
      <c r="S971" t="str">
        <f t="shared" si="95"/>
        <v>no</v>
      </c>
    </row>
    <row r="972" spans="1:19" x14ac:dyDescent="0.25">
      <c r="A972">
        <v>-1</v>
      </c>
      <c r="B972" t="s">
        <v>975</v>
      </c>
      <c r="C972">
        <v>0.24555555555555561</v>
      </c>
      <c r="D972">
        <v>0.52333333333333332</v>
      </c>
      <c r="E972">
        <v>0</v>
      </c>
      <c r="G972" t="str">
        <f t="shared" si="90"/>
        <v>no</v>
      </c>
      <c r="I972" t="str">
        <f t="shared" si="91"/>
        <v>no</v>
      </c>
      <c r="K972" t="str">
        <f t="shared" si="92"/>
        <v>no</v>
      </c>
      <c r="M972" t="str">
        <f t="shared" si="93"/>
        <v>no</v>
      </c>
      <c r="Q972" t="str">
        <f t="shared" si="94"/>
        <v>yes</v>
      </c>
      <c r="S972" t="str">
        <f t="shared" si="95"/>
        <v>no</v>
      </c>
    </row>
    <row r="973" spans="1:19" x14ac:dyDescent="0.25">
      <c r="A973">
        <v>1</v>
      </c>
      <c r="B973" t="s">
        <v>976</v>
      </c>
      <c r="C973">
        <v>0.15966666666666671</v>
      </c>
      <c r="D973">
        <v>0.49466666666666648</v>
      </c>
      <c r="E973">
        <v>0</v>
      </c>
      <c r="G973" t="str">
        <f t="shared" si="90"/>
        <v>no</v>
      </c>
      <c r="I973" t="str">
        <f t="shared" si="91"/>
        <v>no</v>
      </c>
      <c r="K973" t="str">
        <f t="shared" si="92"/>
        <v>no</v>
      </c>
      <c r="M973" t="str">
        <f t="shared" si="93"/>
        <v>no</v>
      </c>
      <c r="Q973" t="str">
        <f t="shared" si="94"/>
        <v>no</v>
      </c>
      <c r="S973" t="str">
        <f t="shared" si="95"/>
        <v>yes</v>
      </c>
    </row>
    <row r="974" spans="1:19" x14ac:dyDescent="0.25">
      <c r="A974">
        <v>-1</v>
      </c>
      <c r="B974" t="s">
        <v>977</v>
      </c>
      <c r="C974">
        <v>0.12797619047619049</v>
      </c>
      <c r="D974">
        <v>0.62380952380952392</v>
      </c>
      <c r="E974">
        <v>0</v>
      </c>
      <c r="G974" t="str">
        <f t="shared" si="90"/>
        <v>no</v>
      </c>
      <c r="I974" t="str">
        <f t="shared" si="91"/>
        <v>no</v>
      </c>
      <c r="K974" t="str">
        <f t="shared" si="92"/>
        <v>no</v>
      </c>
      <c r="M974" t="str">
        <f t="shared" si="93"/>
        <v>no</v>
      </c>
      <c r="Q974" t="str">
        <f t="shared" si="94"/>
        <v>yes</v>
      </c>
      <c r="S974" t="str">
        <f t="shared" si="95"/>
        <v>no</v>
      </c>
    </row>
    <row r="975" spans="1:19" x14ac:dyDescent="0.25">
      <c r="A975">
        <v>-1</v>
      </c>
      <c r="B975" t="s">
        <v>978</v>
      </c>
      <c r="C975">
        <v>-8.5000000000000006E-2</v>
      </c>
      <c r="D975">
        <v>0.495</v>
      </c>
      <c r="E975">
        <v>0</v>
      </c>
      <c r="G975" t="str">
        <f t="shared" si="90"/>
        <v>no</v>
      </c>
      <c r="I975" t="str">
        <f t="shared" si="91"/>
        <v>no</v>
      </c>
      <c r="K975" t="str">
        <f t="shared" si="92"/>
        <v>no</v>
      </c>
      <c r="M975" t="str">
        <f t="shared" si="93"/>
        <v>no</v>
      </c>
      <c r="Q975" t="str">
        <f t="shared" si="94"/>
        <v>yes</v>
      </c>
      <c r="S975" t="str">
        <f t="shared" si="95"/>
        <v>no</v>
      </c>
    </row>
    <row r="976" spans="1:19" x14ac:dyDescent="0.25">
      <c r="A976">
        <v>-1</v>
      </c>
      <c r="B976" t="s">
        <v>979</v>
      </c>
      <c r="C976">
        <v>-7.1428571428571411E-2</v>
      </c>
      <c r="D976">
        <v>0.48984593837535018</v>
      </c>
      <c r="E976">
        <v>0</v>
      </c>
      <c r="G976" t="str">
        <f t="shared" si="90"/>
        <v>no</v>
      </c>
      <c r="I976" t="str">
        <f t="shared" si="91"/>
        <v>no</v>
      </c>
      <c r="K976" t="str">
        <f t="shared" si="92"/>
        <v>no</v>
      </c>
      <c r="M976" t="str">
        <f t="shared" si="93"/>
        <v>no</v>
      </c>
      <c r="Q976" t="str">
        <f t="shared" si="94"/>
        <v>yes</v>
      </c>
      <c r="S976" t="str">
        <f t="shared" si="95"/>
        <v>no</v>
      </c>
    </row>
    <row r="977" spans="1:19" x14ac:dyDescent="0.25">
      <c r="A977">
        <v>1</v>
      </c>
      <c r="B977" t="s">
        <v>980</v>
      </c>
      <c r="C977">
        <v>0.26340311986863713</v>
      </c>
      <c r="D977">
        <v>0.53664477285166956</v>
      </c>
      <c r="E977">
        <v>0</v>
      </c>
      <c r="G977" t="str">
        <f t="shared" si="90"/>
        <v>no</v>
      </c>
      <c r="I977" t="str">
        <f t="shared" si="91"/>
        <v>no</v>
      </c>
      <c r="K977" t="str">
        <f t="shared" si="92"/>
        <v>no</v>
      </c>
      <c r="M977" t="str">
        <f t="shared" si="93"/>
        <v>no</v>
      </c>
      <c r="Q977" t="str">
        <f t="shared" si="94"/>
        <v>no</v>
      </c>
      <c r="S977" t="str">
        <f t="shared" si="95"/>
        <v>yes</v>
      </c>
    </row>
    <row r="978" spans="1:19" x14ac:dyDescent="0.25">
      <c r="A978">
        <v>1</v>
      </c>
      <c r="B978" t="s">
        <v>981</v>
      </c>
      <c r="C978">
        <v>0.37</v>
      </c>
      <c r="D978">
        <v>0.55000000000000004</v>
      </c>
      <c r="E978">
        <v>0</v>
      </c>
      <c r="G978" t="str">
        <f t="shared" si="90"/>
        <v>no</v>
      </c>
      <c r="I978" t="str">
        <f t="shared" si="91"/>
        <v>no</v>
      </c>
      <c r="K978" t="str">
        <f t="shared" si="92"/>
        <v>no</v>
      </c>
      <c r="M978" t="str">
        <f t="shared" si="93"/>
        <v>no</v>
      </c>
      <c r="Q978" t="str">
        <f t="shared" si="94"/>
        <v>no</v>
      </c>
      <c r="S978" t="str">
        <f t="shared" si="95"/>
        <v>yes</v>
      </c>
    </row>
    <row r="979" spans="1:19" x14ac:dyDescent="0.25">
      <c r="A979">
        <v>1</v>
      </c>
      <c r="B979" t="s">
        <v>982</v>
      </c>
      <c r="C979">
        <v>0.38333333333333341</v>
      </c>
      <c r="D979">
        <v>0.59861111111111109</v>
      </c>
      <c r="E979">
        <v>0</v>
      </c>
      <c r="G979" t="str">
        <f t="shared" si="90"/>
        <v>no</v>
      </c>
      <c r="I979" t="str">
        <f t="shared" si="91"/>
        <v>no</v>
      </c>
      <c r="K979" t="str">
        <f t="shared" si="92"/>
        <v>no</v>
      </c>
      <c r="M979" t="str">
        <f t="shared" si="93"/>
        <v>no</v>
      </c>
      <c r="Q979" t="str">
        <f t="shared" si="94"/>
        <v>no</v>
      </c>
      <c r="S979" t="str">
        <f t="shared" si="95"/>
        <v>yes</v>
      </c>
    </row>
    <row r="980" spans="1:19" x14ac:dyDescent="0.25">
      <c r="A980">
        <v>-1</v>
      </c>
      <c r="B980" t="s">
        <v>983</v>
      </c>
      <c r="C980">
        <v>0.19480000000000011</v>
      </c>
      <c r="D980">
        <v>0.39806666666666662</v>
      </c>
      <c r="E980">
        <v>0</v>
      </c>
      <c r="G980" t="str">
        <f t="shared" si="90"/>
        <v>no</v>
      </c>
      <c r="I980" t="str">
        <f t="shared" si="91"/>
        <v>no</v>
      </c>
      <c r="K980" t="str">
        <f t="shared" si="92"/>
        <v>no</v>
      </c>
      <c r="M980" t="str">
        <f t="shared" si="93"/>
        <v>no</v>
      </c>
      <c r="Q980" t="str">
        <f t="shared" si="94"/>
        <v>yes</v>
      </c>
      <c r="S980" t="str">
        <f t="shared" si="95"/>
        <v>no</v>
      </c>
    </row>
    <row r="981" spans="1:19" x14ac:dyDescent="0.25">
      <c r="A981">
        <v>-1</v>
      </c>
      <c r="B981" t="s">
        <v>984</v>
      </c>
      <c r="C981">
        <v>-4.1408730158730152E-2</v>
      </c>
      <c r="D981">
        <v>0.4806318681318682</v>
      </c>
      <c r="E981">
        <v>0</v>
      </c>
      <c r="G981" t="str">
        <f t="shared" si="90"/>
        <v>no</v>
      </c>
      <c r="I981" t="str">
        <f t="shared" si="91"/>
        <v>no</v>
      </c>
      <c r="K981" t="str">
        <f t="shared" si="92"/>
        <v>no</v>
      </c>
      <c r="M981" t="str">
        <f t="shared" si="93"/>
        <v>no</v>
      </c>
      <c r="Q981" t="str">
        <f t="shared" si="94"/>
        <v>yes</v>
      </c>
      <c r="S981" t="str">
        <f t="shared" si="95"/>
        <v>no</v>
      </c>
    </row>
    <row r="982" spans="1:19" x14ac:dyDescent="0.25">
      <c r="A982">
        <v>1</v>
      </c>
      <c r="B982" t="s">
        <v>985</v>
      </c>
      <c r="C982">
        <v>0.26354166666666667</v>
      </c>
      <c r="D982">
        <v>0.4958333333333334</v>
      </c>
      <c r="E982">
        <v>0</v>
      </c>
      <c r="G982" t="str">
        <f t="shared" si="90"/>
        <v>no</v>
      </c>
      <c r="I982" t="str">
        <f t="shared" si="91"/>
        <v>no</v>
      </c>
      <c r="K982" t="str">
        <f t="shared" si="92"/>
        <v>no</v>
      </c>
      <c r="M982" t="str">
        <f t="shared" si="93"/>
        <v>no</v>
      </c>
      <c r="Q982" t="str">
        <f t="shared" si="94"/>
        <v>no</v>
      </c>
      <c r="S982" t="str">
        <f t="shared" si="95"/>
        <v>yes</v>
      </c>
    </row>
    <row r="983" spans="1:19" x14ac:dyDescent="0.25">
      <c r="A983">
        <v>1</v>
      </c>
      <c r="B983" t="s">
        <v>986</v>
      </c>
      <c r="C983">
        <v>8.4999999999999992E-2</v>
      </c>
      <c r="D983">
        <v>0.54500000000000004</v>
      </c>
      <c r="E983">
        <v>0</v>
      </c>
      <c r="G983" t="str">
        <f t="shared" si="90"/>
        <v>no</v>
      </c>
      <c r="I983" t="str">
        <f t="shared" si="91"/>
        <v>no</v>
      </c>
      <c r="K983" t="str">
        <f t="shared" si="92"/>
        <v>no</v>
      </c>
      <c r="M983" t="str">
        <f t="shared" si="93"/>
        <v>no</v>
      </c>
      <c r="Q983" t="str">
        <f t="shared" si="94"/>
        <v>no</v>
      </c>
      <c r="S983" t="str">
        <f t="shared" si="95"/>
        <v>yes</v>
      </c>
    </row>
    <row r="984" spans="1:19" x14ac:dyDescent="0.25">
      <c r="A984">
        <v>1</v>
      </c>
      <c r="B984" t="s">
        <v>987</v>
      </c>
      <c r="C984">
        <v>0.35</v>
      </c>
      <c r="D984">
        <v>0.3</v>
      </c>
      <c r="E984">
        <v>0</v>
      </c>
      <c r="G984" t="str">
        <f t="shared" si="90"/>
        <v>no</v>
      </c>
      <c r="I984" t="str">
        <f t="shared" si="91"/>
        <v>no</v>
      </c>
      <c r="K984" t="str">
        <f t="shared" si="92"/>
        <v>no</v>
      </c>
      <c r="M984" t="str">
        <f t="shared" si="93"/>
        <v>no</v>
      </c>
      <c r="Q984" t="str">
        <f t="shared" si="94"/>
        <v>no</v>
      </c>
      <c r="S984" t="str">
        <f t="shared" si="95"/>
        <v>yes</v>
      </c>
    </row>
    <row r="985" spans="1:19" x14ac:dyDescent="0.25">
      <c r="A985">
        <v>1</v>
      </c>
      <c r="B985" t="s">
        <v>988</v>
      </c>
      <c r="C985">
        <v>0.25629251700680272</v>
      </c>
      <c r="D985">
        <v>0.53426870748299327</v>
      </c>
      <c r="E985">
        <v>0</v>
      </c>
      <c r="G985" t="str">
        <f t="shared" si="90"/>
        <v>no</v>
      </c>
      <c r="I985" t="str">
        <f t="shared" si="91"/>
        <v>no</v>
      </c>
      <c r="K985" t="str">
        <f t="shared" si="92"/>
        <v>no</v>
      </c>
      <c r="M985" t="str">
        <f t="shared" si="93"/>
        <v>no</v>
      </c>
      <c r="Q985" t="str">
        <f t="shared" si="94"/>
        <v>no</v>
      </c>
      <c r="S985" t="str">
        <f t="shared" si="95"/>
        <v>yes</v>
      </c>
    </row>
    <row r="986" spans="1:19" x14ac:dyDescent="0.25">
      <c r="A986">
        <v>1</v>
      </c>
      <c r="B986" t="s">
        <v>989</v>
      </c>
      <c r="C986">
        <v>0.16224489795918359</v>
      </c>
      <c r="D986">
        <v>0.43253968253968261</v>
      </c>
      <c r="E986">
        <v>0</v>
      </c>
      <c r="G986" t="str">
        <f t="shared" si="90"/>
        <v>no</v>
      </c>
      <c r="I986" t="str">
        <f t="shared" si="91"/>
        <v>no</v>
      </c>
      <c r="K986" t="str">
        <f t="shared" si="92"/>
        <v>no</v>
      </c>
      <c r="M986" t="str">
        <f t="shared" si="93"/>
        <v>no</v>
      </c>
      <c r="Q986" t="str">
        <f t="shared" si="94"/>
        <v>no</v>
      </c>
      <c r="S986" t="str">
        <f t="shared" si="95"/>
        <v>yes</v>
      </c>
    </row>
    <row r="987" spans="1:19" x14ac:dyDescent="0.25">
      <c r="A987">
        <v>1</v>
      </c>
      <c r="B987" t="s">
        <v>990</v>
      </c>
      <c r="C987">
        <v>0.59166666666666667</v>
      </c>
      <c r="D987">
        <v>0.6333333333333333</v>
      </c>
      <c r="E987">
        <v>1</v>
      </c>
      <c r="G987" t="str">
        <f t="shared" si="90"/>
        <v>yes</v>
      </c>
      <c r="I987" t="str">
        <f t="shared" si="91"/>
        <v>no</v>
      </c>
      <c r="K987" t="str">
        <f t="shared" si="92"/>
        <v>no</v>
      </c>
      <c r="M987" t="str">
        <f t="shared" si="93"/>
        <v>no</v>
      </c>
      <c r="Q987" t="str">
        <f t="shared" si="94"/>
        <v>no</v>
      </c>
      <c r="S987" t="str">
        <f t="shared" si="95"/>
        <v>no</v>
      </c>
    </row>
    <row r="988" spans="1:19" x14ac:dyDescent="0.25">
      <c r="A988">
        <v>-1</v>
      </c>
      <c r="B988" t="s">
        <v>991</v>
      </c>
      <c r="C988">
        <v>1.666666666666631E-3</v>
      </c>
      <c r="D988">
        <v>0.86333333333333329</v>
      </c>
      <c r="E988">
        <v>0</v>
      </c>
      <c r="G988" t="str">
        <f t="shared" si="90"/>
        <v>no</v>
      </c>
      <c r="I988" t="str">
        <f t="shared" si="91"/>
        <v>no</v>
      </c>
      <c r="K988" t="str">
        <f t="shared" si="92"/>
        <v>no</v>
      </c>
      <c r="M988" t="str">
        <f t="shared" si="93"/>
        <v>no</v>
      </c>
      <c r="Q988" t="str">
        <f t="shared" si="94"/>
        <v>yes</v>
      </c>
      <c r="S988" t="str">
        <f t="shared" si="95"/>
        <v>no</v>
      </c>
    </row>
    <row r="989" spans="1:19" x14ac:dyDescent="0.25">
      <c r="A989">
        <v>1</v>
      </c>
      <c r="B989" t="s">
        <v>992</v>
      </c>
      <c r="C989">
        <v>0.34333333333333338</v>
      </c>
      <c r="D989">
        <v>0.57999999999999996</v>
      </c>
      <c r="E989">
        <v>0</v>
      </c>
      <c r="G989" t="str">
        <f t="shared" si="90"/>
        <v>no</v>
      </c>
      <c r="I989" t="str">
        <f t="shared" si="91"/>
        <v>no</v>
      </c>
      <c r="K989" t="str">
        <f t="shared" si="92"/>
        <v>no</v>
      </c>
      <c r="M989" t="str">
        <f t="shared" si="93"/>
        <v>no</v>
      </c>
      <c r="Q989" t="str">
        <f t="shared" si="94"/>
        <v>no</v>
      </c>
      <c r="S989" t="str">
        <f t="shared" si="95"/>
        <v>yes</v>
      </c>
    </row>
    <row r="990" spans="1:19" x14ac:dyDescent="0.25">
      <c r="A990">
        <v>-1</v>
      </c>
      <c r="B990" t="s">
        <v>993</v>
      </c>
      <c r="C990">
        <v>0.28030067758328631</v>
      </c>
      <c r="D990">
        <v>0.50508187464709209</v>
      </c>
      <c r="E990">
        <v>0</v>
      </c>
      <c r="G990" t="str">
        <f t="shared" si="90"/>
        <v>no</v>
      </c>
      <c r="I990" t="str">
        <f t="shared" si="91"/>
        <v>no</v>
      </c>
      <c r="K990" t="str">
        <f t="shared" si="92"/>
        <v>no</v>
      </c>
      <c r="M990" t="str">
        <f t="shared" si="93"/>
        <v>no</v>
      </c>
      <c r="Q990" t="str">
        <f t="shared" si="94"/>
        <v>yes</v>
      </c>
      <c r="S990" t="str">
        <f t="shared" si="95"/>
        <v>no</v>
      </c>
    </row>
    <row r="991" spans="1:19" x14ac:dyDescent="0.25">
      <c r="A991">
        <v>-1</v>
      </c>
      <c r="B991" t="s">
        <v>994</v>
      </c>
      <c r="C991">
        <v>3.1125541125541129E-2</v>
      </c>
      <c r="D991">
        <v>0.4668831168831169</v>
      </c>
      <c r="E991">
        <v>0</v>
      </c>
      <c r="G991" t="str">
        <f t="shared" si="90"/>
        <v>no</v>
      </c>
      <c r="I991" t="str">
        <f t="shared" si="91"/>
        <v>no</v>
      </c>
      <c r="K991" t="str">
        <f t="shared" si="92"/>
        <v>no</v>
      </c>
      <c r="M991" t="str">
        <f t="shared" si="93"/>
        <v>no</v>
      </c>
      <c r="Q991" t="str">
        <f t="shared" si="94"/>
        <v>yes</v>
      </c>
      <c r="S991" t="str">
        <f t="shared" si="95"/>
        <v>no</v>
      </c>
    </row>
    <row r="992" spans="1:19" x14ac:dyDescent="0.25">
      <c r="A992">
        <v>1</v>
      </c>
      <c r="B992" t="s">
        <v>995</v>
      </c>
      <c r="C992">
        <v>0.13218374218374221</v>
      </c>
      <c r="D992">
        <v>0.53811262811262794</v>
      </c>
      <c r="E992">
        <v>0</v>
      </c>
      <c r="G992" t="str">
        <f t="shared" si="90"/>
        <v>no</v>
      </c>
      <c r="I992" t="str">
        <f t="shared" si="91"/>
        <v>no</v>
      </c>
      <c r="K992" t="str">
        <f t="shared" si="92"/>
        <v>no</v>
      </c>
      <c r="M992" t="str">
        <f t="shared" si="93"/>
        <v>no</v>
      </c>
      <c r="Q992" t="str">
        <f t="shared" si="94"/>
        <v>no</v>
      </c>
      <c r="S992" t="str">
        <f t="shared" si="95"/>
        <v>yes</v>
      </c>
    </row>
    <row r="993" spans="1:19" x14ac:dyDescent="0.25">
      <c r="A993">
        <v>-1</v>
      </c>
      <c r="B993" t="s">
        <v>996</v>
      </c>
      <c r="C993">
        <v>2.745949074074075E-2</v>
      </c>
      <c r="D993">
        <v>0.4453125</v>
      </c>
      <c r="E993">
        <v>0</v>
      </c>
      <c r="G993" t="str">
        <f t="shared" si="90"/>
        <v>no</v>
      </c>
      <c r="I993" t="str">
        <f t="shared" si="91"/>
        <v>no</v>
      </c>
      <c r="K993" t="str">
        <f t="shared" si="92"/>
        <v>no</v>
      </c>
      <c r="M993" t="str">
        <f t="shared" si="93"/>
        <v>no</v>
      </c>
      <c r="Q993" t="str">
        <f t="shared" si="94"/>
        <v>yes</v>
      </c>
      <c r="S993" t="str">
        <f t="shared" si="95"/>
        <v>no</v>
      </c>
    </row>
    <row r="994" spans="1:19" x14ac:dyDescent="0.25">
      <c r="A994">
        <v>-1</v>
      </c>
      <c r="B994" t="s">
        <v>997</v>
      </c>
      <c r="C994">
        <v>0.21885521885521891</v>
      </c>
      <c r="D994">
        <v>0.42407407407407421</v>
      </c>
      <c r="E994">
        <v>0</v>
      </c>
      <c r="G994" t="str">
        <f t="shared" si="90"/>
        <v>no</v>
      </c>
      <c r="I994" t="str">
        <f t="shared" si="91"/>
        <v>no</v>
      </c>
      <c r="K994" t="str">
        <f t="shared" si="92"/>
        <v>no</v>
      </c>
      <c r="M994" t="str">
        <f t="shared" si="93"/>
        <v>no</v>
      </c>
      <c r="Q994" t="str">
        <f t="shared" si="94"/>
        <v>yes</v>
      </c>
      <c r="S994" t="str">
        <f t="shared" si="95"/>
        <v>no</v>
      </c>
    </row>
    <row r="995" spans="1:19" x14ac:dyDescent="0.25">
      <c r="A995">
        <v>1</v>
      </c>
      <c r="B995" t="s">
        <v>998</v>
      </c>
      <c r="C995">
        <v>0.4671568627450981</v>
      </c>
      <c r="D995">
        <v>0.65392156862745088</v>
      </c>
      <c r="E995">
        <v>0</v>
      </c>
      <c r="G995" t="str">
        <f t="shared" si="90"/>
        <v>no</v>
      </c>
      <c r="I995" t="str">
        <f t="shared" si="91"/>
        <v>no</v>
      </c>
      <c r="K995" t="str">
        <f t="shared" si="92"/>
        <v>no</v>
      </c>
      <c r="M995" t="str">
        <f t="shared" si="93"/>
        <v>no</v>
      </c>
      <c r="Q995" t="str">
        <f t="shared" si="94"/>
        <v>no</v>
      </c>
      <c r="S995" t="str">
        <f t="shared" si="95"/>
        <v>yes</v>
      </c>
    </row>
    <row r="996" spans="1:19" x14ac:dyDescent="0.25">
      <c r="A996">
        <v>-1</v>
      </c>
      <c r="B996" t="s">
        <v>999</v>
      </c>
      <c r="C996">
        <v>0.27666666666666673</v>
      </c>
      <c r="D996">
        <v>0.5</v>
      </c>
      <c r="E996">
        <v>0</v>
      </c>
      <c r="G996" t="str">
        <f t="shared" si="90"/>
        <v>no</v>
      </c>
      <c r="I996" t="str">
        <f t="shared" si="91"/>
        <v>no</v>
      </c>
      <c r="K996" t="str">
        <f t="shared" si="92"/>
        <v>no</v>
      </c>
      <c r="M996" t="str">
        <f t="shared" si="93"/>
        <v>no</v>
      </c>
      <c r="Q996" t="str">
        <f t="shared" si="94"/>
        <v>yes</v>
      </c>
      <c r="S996" t="str">
        <f t="shared" si="95"/>
        <v>no</v>
      </c>
    </row>
    <row r="997" spans="1:19" x14ac:dyDescent="0.25">
      <c r="A997">
        <v>-1</v>
      </c>
      <c r="B997" t="s">
        <v>1000</v>
      </c>
      <c r="C997">
        <v>0.1161111111111111</v>
      </c>
      <c r="D997">
        <v>0.53111111111111109</v>
      </c>
      <c r="E997">
        <v>0</v>
      </c>
      <c r="G997" t="str">
        <f t="shared" si="90"/>
        <v>no</v>
      </c>
      <c r="I997" t="str">
        <f t="shared" si="91"/>
        <v>no</v>
      </c>
      <c r="K997" t="str">
        <f t="shared" si="92"/>
        <v>no</v>
      </c>
      <c r="M997" t="str">
        <f t="shared" si="93"/>
        <v>no</v>
      </c>
      <c r="Q997" t="str">
        <f t="shared" si="94"/>
        <v>yes</v>
      </c>
      <c r="S997" t="str">
        <f t="shared" si="95"/>
        <v>no</v>
      </c>
    </row>
    <row r="998" spans="1:19" x14ac:dyDescent="0.25">
      <c r="A998">
        <v>1</v>
      </c>
      <c r="B998" t="s">
        <v>1001</v>
      </c>
      <c r="C998">
        <v>7.5238095238095243E-2</v>
      </c>
      <c r="D998">
        <v>0.65357142857142869</v>
      </c>
      <c r="E998">
        <v>0</v>
      </c>
      <c r="G998" t="str">
        <f t="shared" si="90"/>
        <v>no</v>
      </c>
      <c r="I998" t="str">
        <f t="shared" si="91"/>
        <v>no</v>
      </c>
      <c r="K998" t="str">
        <f t="shared" si="92"/>
        <v>no</v>
      </c>
      <c r="M998" t="str">
        <f t="shared" si="93"/>
        <v>no</v>
      </c>
      <c r="Q998" t="str">
        <f t="shared" si="94"/>
        <v>no</v>
      </c>
      <c r="S998" t="str">
        <f t="shared" si="95"/>
        <v>yes</v>
      </c>
    </row>
    <row r="999" spans="1:19" x14ac:dyDescent="0.25">
      <c r="A999">
        <v>-1</v>
      </c>
      <c r="B999" t="s">
        <v>1002</v>
      </c>
      <c r="C999">
        <v>0.19831932773109251</v>
      </c>
      <c r="D999">
        <v>0.60270774976657338</v>
      </c>
      <c r="E999">
        <v>0</v>
      </c>
      <c r="G999" t="str">
        <f t="shared" si="90"/>
        <v>no</v>
      </c>
      <c r="I999" t="str">
        <f t="shared" si="91"/>
        <v>no</v>
      </c>
      <c r="K999" t="str">
        <f t="shared" si="92"/>
        <v>no</v>
      </c>
      <c r="M999" t="str">
        <f t="shared" si="93"/>
        <v>no</v>
      </c>
      <c r="Q999" t="str">
        <f t="shared" si="94"/>
        <v>yes</v>
      </c>
      <c r="S999" t="str">
        <f t="shared" si="95"/>
        <v>no</v>
      </c>
    </row>
    <row r="1000" spans="1:19" x14ac:dyDescent="0.25">
      <c r="A1000">
        <v>-1</v>
      </c>
      <c r="B1000" t="s">
        <v>1003</v>
      </c>
      <c r="C1000">
        <v>3.8183421516754849E-2</v>
      </c>
      <c r="D1000">
        <v>0.6403880070546738</v>
      </c>
      <c r="E1000">
        <v>0</v>
      </c>
      <c r="G1000" t="str">
        <f t="shared" si="90"/>
        <v>no</v>
      </c>
      <c r="I1000" t="str">
        <f t="shared" si="91"/>
        <v>no</v>
      </c>
      <c r="K1000" t="str">
        <f t="shared" si="92"/>
        <v>no</v>
      </c>
      <c r="M1000" t="str">
        <f t="shared" si="93"/>
        <v>no</v>
      </c>
      <c r="Q1000" t="str">
        <f t="shared" si="94"/>
        <v>yes</v>
      </c>
      <c r="S1000" t="str">
        <f t="shared" si="95"/>
        <v>no</v>
      </c>
    </row>
    <row r="1001" spans="1:19" x14ac:dyDescent="0.25">
      <c r="A1001">
        <v>-1</v>
      </c>
      <c r="B1001" t="s">
        <v>1004</v>
      </c>
      <c r="C1001">
        <v>4.9690476190476202E-2</v>
      </c>
      <c r="D1001">
        <v>0.52488492063492065</v>
      </c>
      <c r="E1001">
        <v>0</v>
      </c>
      <c r="G1001" t="str">
        <f t="shared" si="90"/>
        <v>no</v>
      </c>
      <c r="I1001" t="str">
        <f t="shared" si="91"/>
        <v>no</v>
      </c>
      <c r="K1001" t="str">
        <f t="shared" si="92"/>
        <v>no</v>
      </c>
      <c r="M1001" t="str">
        <f t="shared" si="93"/>
        <v>no</v>
      </c>
      <c r="Q1001" t="str">
        <f t="shared" si="94"/>
        <v>yes</v>
      </c>
      <c r="S1001" t="str">
        <f t="shared" si="95"/>
        <v>no</v>
      </c>
    </row>
    <row r="1002" spans="1:19" x14ac:dyDescent="0.25">
      <c r="A1002">
        <v>-1</v>
      </c>
      <c r="B1002" t="s">
        <v>1005</v>
      </c>
      <c r="C1002">
        <v>-3.0701754385964911E-2</v>
      </c>
      <c r="D1002">
        <v>0.66754385964912266</v>
      </c>
      <c r="E1002">
        <v>0</v>
      </c>
    </row>
    <row r="1003" spans="1:19" x14ac:dyDescent="0.25">
      <c r="A1003">
        <v>1</v>
      </c>
      <c r="B1003" t="s">
        <v>1006</v>
      </c>
      <c r="C1003">
        <v>0.50837301587301587</v>
      </c>
      <c r="D1003">
        <v>0.60011904761904755</v>
      </c>
      <c r="E1003">
        <v>1</v>
      </c>
    </row>
    <row r="1004" spans="1:19" x14ac:dyDescent="0.25">
      <c r="A1004">
        <v>-1</v>
      </c>
      <c r="B1004" t="s">
        <v>1007</v>
      </c>
      <c r="C1004">
        <v>0.15</v>
      </c>
      <c r="D1004">
        <v>0.3</v>
      </c>
      <c r="E1004">
        <v>0</v>
      </c>
    </row>
    <row r="1005" spans="1:19" x14ac:dyDescent="0.25">
      <c r="A1005">
        <v>-1</v>
      </c>
      <c r="B1005" t="s">
        <v>1008</v>
      </c>
      <c r="C1005">
        <v>8.7593984962405988E-2</v>
      </c>
      <c r="D1005">
        <v>0.5141395154553049</v>
      </c>
      <c r="E1005">
        <v>0</v>
      </c>
    </row>
    <row r="1006" spans="1:19" x14ac:dyDescent="0.25">
      <c r="A1006">
        <v>-1</v>
      </c>
      <c r="B1006" t="s">
        <v>1009</v>
      </c>
      <c r="C1006">
        <v>-8.8000000000000009E-2</v>
      </c>
      <c r="D1006">
        <v>0.6226666666666667</v>
      </c>
      <c r="E1006">
        <v>0</v>
      </c>
    </row>
    <row r="1007" spans="1:19" x14ac:dyDescent="0.25">
      <c r="A1007">
        <v>1</v>
      </c>
      <c r="B1007" t="s">
        <v>1010</v>
      </c>
      <c r="C1007">
        <v>0.2583333333333333</v>
      </c>
      <c r="D1007">
        <v>0.51718749999999991</v>
      </c>
      <c r="E1007">
        <v>0</v>
      </c>
    </row>
    <row r="1008" spans="1:19" x14ac:dyDescent="0.25">
      <c r="A1008">
        <v>-1</v>
      </c>
      <c r="B1008" t="s">
        <v>1011</v>
      </c>
      <c r="C1008">
        <v>8.8450126262626258E-2</v>
      </c>
      <c r="D1008">
        <v>0.43003878066378071</v>
      </c>
      <c r="E1008">
        <v>0</v>
      </c>
    </row>
    <row r="1009" spans="1:5" x14ac:dyDescent="0.25">
      <c r="A1009">
        <v>-1</v>
      </c>
      <c r="B1009" t="s">
        <v>1012</v>
      </c>
      <c r="C1009">
        <v>8.9285714285714489E-3</v>
      </c>
      <c r="D1009">
        <v>0.3297619047619047</v>
      </c>
      <c r="E1009">
        <v>0</v>
      </c>
    </row>
    <row r="1010" spans="1:5" x14ac:dyDescent="0.25">
      <c r="A1010">
        <v>1</v>
      </c>
      <c r="B1010" t="s">
        <v>1013</v>
      </c>
      <c r="C1010">
        <v>0.16388888888888889</v>
      </c>
      <c r="D1010">
        <v>0.4861111111111111</v>
      </c>
      <c r="E1010">
        <v>0</v>
      </c>
    </row>
    <row r="1011" spans="1:5" x14ac:dyDescent="0.25">
      <c r="A1011">
        <v>-1</v>
      </c>
      <c r="B1011" t="s">
        <v>1014</v>
      </c>
      <c r="C1011">
        <v>-0.21</v>
      </c>
      <c r="D1011">
        <v>0.64857142857142858</v>
      </c>
      <c r="E1011">
        <v>0</v>
      </c>
    </row>
    <row r="1012" spans="1:5" x14ac:dyDescent="0.25">
      <c r="A1012">
        <v>-1</v>
      </c>
      <c r="B1012" t="s">
        <v>1015</v>
      </c>
      <c r="C1012">
        <v>1.321428571428573E-2</v>
      </c>
      <c r="D1012">
        <v>0.41607142857142848</v>
      </c>
      <c r="E1012">
        <v>0</v>
      </c>
    </row>
    <row r="1013" spans="1:5" x14ac:dyDescent="0.25">
      <c r="A1013">
        <v>1</v>
      </c>
      <c r="B1013" t="s">
        <v>1016</v>
      </c>
      <c r="C1013">
        <v>0.25367647058823528</v>
      </c>
      <c r="D1013">
        <v>0.50543884220354807</v>
      </c>
      <c r="E1013">
        <v>0</v>
      </c>
    </row>
    <row r="1014" spans="1:5" x14ac:dyDescent="0.25">
      <c r="A1014">
        <v>1</v>
      </c>
      <c r="B1014" t="s">
        <v>1017</v>
      </c>
      <c r="C1014">
        <v>0.60000000000000009</v>
      </c>
      <c r="D1014">
        <v>0.9</v>
      </c>
      <c r="E1014">
        <v>1</v>
      </c>
    </row>
    <row r="1015" spans="1:5" x14ac:dyDescent="0.25">
      <c r="A1015">
        <v>1</v>
      </c>
      <c r="B1015" t="s">
        <v>1018</v>
      </c>
      <c r="C1015">
        <v>0.26690476190476192</v>
      </c>
      <c r="D1015">
        <v>0.68452380952380953</v>
      </c>
      <c r="E1015">
        <v>0</v>
      </c>
    </row>
    <row r="1016" spans="1:5" x14ac:dyDescent="0.25">
      <c r="A1016">
        <v>1</v>
      </c>
      <c r="B1016" t="s">
        <v>1019</v>
      </c>
      <c r="C1016">
        <v>0.2140151515151516</v>
      </c>
      <c r="D1016">
        <v>0.66287878787878773</v>
      </c>
      <c r="E1016">
        <v>0</v>
      </c>
    </row>
    <row r="1017" spans="1:5" x14ac:dyDescent="0.25">
      <c r="A1017">
        <v>-1</v>
      </c>
      <c r="B1017" t="s">
        <v>1020</v>
      </c>
      <c r="C1017">
        <v>-8.7500000000000008E-2</v>
      </c>
      <c r="D1017">
        <v>0.4458333333333333</v>
      </c>
      <c r="E1017">
        <v>0</v>
      </c>
    </row>
    <row r="1018" spans="1:5" x14ac:dyDescent="0.25">
      <c r="A1018">
        <v>1</v>
      </c>
      <c r="B1018" t="s">
        <v>1021</v>
      </c>
      <c r="C1018">
        <v>0.36800595238095241</v>
      </c>
      <c r="D1018">
        <v>0.60342261904761907</v>
      </c>
      <c r="E1018">
        <v>0</v>
      </c>
    </row>
    <row r="1019" spans="1:5" x14ac:dyDescent="0.25">
      <c r="A1019">
        <v>-1</v>
      </c>
      <c r="B1019" t="s">
        <v>1022</v>
      </c>
      <c r="C1019">
        <v>-2.1363636363636369E-2</v>
      </c>
      <c r="D1019">
        <v>0.32750000000000001</v>
      </c>
      <c r="E1019">
        <v>0</v>
      </c>
    </row>
    <row r="1020" spans="1:5" x14ac:dyDescent="0.25">
      <c r="A1020">
        <v>1</v>
      </c>
      <c r="B1020" t="s">
        <v>1023</v>
      </c>
      <c r="C1020">
        <v>0.1531818181818182</v>
      </c>
      <c r="D1020">
        <v>0.51851010101010098</v>
      </c>
      <c r="E1020">
        <v>0</v>
      </c>
    </row>
    <row r="1021" spans="1:5" x14ac:dyDescent="0.25">
      <c r="A1021">
        <v>1</v>
      </c>
      <c r="B1021" t="s">
        <v>1024</v>
      </c>
      <c r="C1021">
        <v>0.26041666666666669</v>
      </c>
      <c r="D1021">
        <v>0.32916666666666672</v>
      </c>
      <c r="E1021">
        <v>0</v>
      </c>
    </row>
    <row r="1022" spans="1:5" x14ac:dyDescent="0.25">
      <c r="A1022">
        <v>1</v>
      </c>
      <c r="B1022" t="s">
        <v>1025</v>
      </c>
      <c r="C1022">
        <v>0.26</v>
      </c>
      <c r="D1022">
        <v>0.30499999999999999</v>
      </c>
      <c r="E1022">
        <v>0</v>
      </c>
    </row>
    <row r="1023" spans="1:5" x14ac:dyDescent="0.25">
      <c r="A1023">
        <v>1</v>
      </c>
      <c r="B1023" t="s">
        <v>1026</v>
      </c>
      <c r="C1023">
        <v>0.40370370370370368</v>
      </c>
      <c r="D1023">
        <v>0.52407407407407414</v>
      </c>
      <c r="E1023">
        <v>0</v>
      </c>
    </row>
    <row r="1024" spans="1:5" x14ac:dyDescent="0.25">
      <c r="A1024">
        <v>1</v>
      </c>
      <c r="B1024" t="s">
        <v>1027</v>
      </c>
      <c r="C1024">
        <v>0.1961111111111111</v>
      </c>
      <c r="D1024">
        <v>0.55960317460317466</v>
      </c>
      <c r="E1024">
        <v>0</v>
      </c>
    </row>
    <row r="1025" spans="1:5" x14ac:dyDescent="0.25">
      <c r="A1025">
        <v>-1</v>
      </c>
      <c r="B1025" t="s">
        <v>1028</v>
      </c>
      <c r="C1025">
        <v>0.7</v>
      </c>
      <c r="D1025">
        <v>0.60000000000000009</v>
      </c>
      <c r="E1025">
        <v>1</v>
      </c>
    </row>
    <row r="1026" spans="1:5" x14ac:dyDescent="0.25">
      <c r="A1026">
        <v>1</v>
      </c>
      <c r="B1026" t="s">
        <v>1029</v>
      </c>
      <c r="C1026">
        <v>9.8013468013467997E-2</v>
      </c>
      <c r="D1026">
        <v>0.44826426659759999</v>
      </c>
      <c r="E1026">
        <v>0</v>
      </c>
    </row>
    <row r="1027" spans="1:5" x14ac:dyDescent="0.25">
      <c r="A1027">
        <v>1</v>
      </c>
      <c r="B1027" t="s">
        <v>1030</v>
      </c>
      <c r="C1027">
        <v>0.25</v>
      </c>
      <c r="D1027">
        <v>0.28333333333333333</v>
      </c>
      <c r="E1027">
        <v>0</v>
      </c>
    </row>
    <row r="1028" spans="1:5" x14ac:dyDescent="0.25">
      <c r="A1028">
        <v>-1</v>
      </c>
      <c r="B1028" t="s">
        <v>1031</v>
      </c>
      <c r="C1028">
        <v>-0.1</v>
      </c>
      <c r="D1028">
        <v>7.0833333333333331E-2</v>
      </c>
      <c r="E1028">
        <v>0</v>
      </c>
    </row>
    <row r="1029" spans="1:5" x14ac:dyDescent="0.25">
      <c r="A1029">
        <v>1</v>
      </c>
      <c r="B1029" t="s">
        <v>1032</v>
      </c>
      <c r="C1029">
        <v>0.16428571428571431</v>
      </c>
      <c r="D1029">
        <v>0.56071428571428572</v>
      </c>
      <c r="E1029">
        <v>0</v>
      </c>
    </row>
    <row r="1030" spans="1:5" x14ac:dyDescent="0.25">
      <c r="A1030">
        <v>1</v>
      </c>
      <c r="B1030" t="s">
        <v>1033</v>
      </c>
      <c r="C1030">
        <v>0.135625</v>
      </c>
      <c r="D1030">
        <v>0.40172619047619051</v>
      </c>
      <c r="E1030">
        <v>0</v>
      </c>
    </row>
    <row r="1031" spans="1:5" x14ac:dyDescent="0.25">
      <c r="A1031">
        <v>-1</v>
      </c>
      <c r="B1031" t="s">
        <v>1034</v>
      </c>
      <c r="C1031">
        <v>-0.2388888888888889</v>
      </c>
      <c r="D1031">
        <v>0.59444444444444444</v>
      </c>
      <c r="E1031">
        <v>0</v>
      </c>
    </row>
    <row r="1032" spans="1:5" x14ac:dyDescent="0.25">
      <c r="A1032">
        <v>1</v>
      </c>
      <c r="B1032" t="s">
        <v>1035</v>
      </c>
      <c r="C1032">
        <v>0.31934523809523813</v>
      </c>
      <c r="D1032">
        <v>0.52946428571428572</v>
      </c>
      <c r="E1032">
        <v>0</v>
      </c>
    </row>
    <row r="1033" spans="1:5" x14ac:dyDescent="0.25">
      <c r="A1033">
        <v>-1</v>
      </c>
      <c r="B1033" t="s">
        <v>1036</v>
      </c>
      <c r="C1033">
        <v>6.5555555555555575E-2</v>
      </c>
      <c r="D1033">
        <v>0.47545454545454552</v>
      </c>
      <c r="E1033">
        <v>0</v>
      </c>
    </row>
    <row r="1034" spans="1:5" x14ac:dyDescent="0.25">
      <c r="A1034">
        <v>1</v>
      </c>
      <c r="B1034" t="s">
        <v>1037</v>
      </c>
      <c r="C1034">
        <v>0.27083333333333343</v>
      </c>
      <c r="D1034">
        <v>0.52613636363636362</v>
      </c>
      <c r="E1034">
        <v>0</v>
      </c>
    </row>
    <row r="1035" spans="1:5" x14ac:dyDescent="0.25">
      <c r="A1035">
        <v>-1</v>
      </c>
      <c r="B1035" t="s">
        <v>1038</v>
      </c>
      <c r="C1035">
        <v>2.0833333333333339E-2</v>
      </c>
      <c r="D1035">
        <v>0.35</v>
      </c>
      <c r="E1035">
        <v>0</v>
      </c>
    </row>
    <row r="1036" spans="1:5" x14ac:dyDescent="0.25">
      <c r="A1036">
        <v>-1</v>
      </c>
      <c r="B1036" t="s">
        <v>1039</v>
      </c>
      <c r="C1036">
        <v>-0.1785714285714286</v>
      </c>
      <c r="D1036">
        <v>0.65714285714285714</v>
      </c>
      <c r="E1036">
        <v>0</v>
      </c>
    </row>
    <row r="1037" spans="1:5" x14ac:dyDescent="0.25">
      <c r="A1037">
        <v>-1</v>
      </c>
      <c r="B1037" t="s">
        <v>1040</v>
      </c>
      <c r="C1037">
        <v>0.1071428571428571</v>
      </c>
      <c r="D1037">
        <v>0.2142857142857143</v>
      </c>
      <c r="E1037">
        <v>0</v>
      </c>
    </row>
    <row r="1038" spans="1:5" x14ac:dyDescent="0.25">
      <c r="A1038">
        <v>-1</v>
      </c>
      <c r="B1038" t="s">
        <v>1041</v>
      </c>
      <c r="C1038">
        <v>-0.375</v>
      </c>
      <c r="D1038">
        <v>0.70416666666666661</v>
      </c>
      <c r="E1038">
        <v>0</v>
      </c>
    </row>
    <row r="1039" spans="1:5" x14ac:dyDescent="0.25">
      <c r="A1039">
        <v>1</v>
      </c>
      <c r="B1039" t="s">
        <v>1042</v>
      </c>
      <c r="C1039">
        <v>0.1104824561403509</v>
      </c>
      <c r="D1039">
        <v>0.48596491228070171</v>
      </c>
      <c r="E1039">
        <v>0</v>
      </c>
    </row>
    <row r="1040" spans="1:5" x14ac:dyDescent="0.25">
      <c r="A1040">
        <v>-1</v>
      </c>
      <c r="B1040" t="s">
        <v>1043</v>
      </c>
      <c r="C1040">
        <v>0.14333109419316309</v>
      </c>
      <c r="D1040">
        <v>0.52076429317808637</v>
      </c>
      <c r="E1040">
        <v>0</v>
      </c>
    </row>
    <row r="1041" spans="1:5" x14ac:dyDescent="0.25">
      <c r="A1041">
        <v>1</v>
      </c>
      <c r="B1041" t="s">
        <v>1044</v>
      </c>
      <c r="C1041">
        <v>0.30454545454545462</v>
      </c>
      <c r="D1041">
        <v>0.63720862470862472</v>
      </c>
      <c r="E1041">
        <v>0</v>
      </c>
    </row>
    <row r="1042" spans="1:5" x14ac:dyDescent="0.25">
      <c r="A1042">
        <v>-1</v>
      </c>
      <c r="B1042" t="s">
        <v>1045</v>
      </c>
      <c r="C1042">
        <v>-0.13750000000000001</v>
      </c>
      <c r="D1042">
        <v>0.5</v>
      </c>
      <c r="E1042">
        <v>0</v>
      </c>
    </row>
    <row r="1043" spans="1:5" x14ac:dyDescent="0.25">
      <c r="A1043">
        <v>1</v>
      </c>
      <c r="B1043" t="s">
        <v>1046</v>
      </c>
      <c r="C1043">
        <v>0.49833333333333329</v>
      </c>
      <c r="D1043">
        <v>0.62291666666666667</v>
      </c>
      <c r="E1043">
        <v>0</v>
      </c>
    </row>
    <row r="1044" spans="1:5" x14ac:dyDescent="0.25">
      <c r="A1044">
        <v>1</v>
      </c>
      <c r="B1044" t="s">
        <v>1047</v>
      </c>
      <c r="C1044">
        <v>0.53636363636363638</v>
      </c>
      <c r="D1044">
        <v>0.76764069264069279</v>
      </c>
      <c r="E1044">
        <v>1</v>
      </c>
    </row>
    <row r="1045" spans="1:5" x14ac:dyDescent="0.25">
      <c r="A1045">
        <v>1</v>
      </c>
      <c r="B1045" t="s">
        <v>1048</v>
      </c>
      <c r="C1045">
        <v>0.24153375863902179</v>
      </c>
      <c r="D1045">
        <v>0.61632110579479005</v>
      </c>
      <c r="E1045">
        <v>0</v>
      </c>
    </row>
    <row r="1046" spans="1:5" x14ac:dyDescent="0.25">
      <c r="A1046">
        <v>1</v>
      </c>
      <c r="B1046" t="s">
        <v>1049</v>
      </c>
      <c r="C1046">
        <v>0.39429487179487183</v>
      </c>
      <c r="D1046">
        <v>0.60384615384615381</v>
      </c>
      <c r="E1046">
        <v>0</v>
      </c>
    </row>
    <row r="1047" spans="1:5" x14ac:dyDescent="0.25">
      <c r="A1047">
        <v>1</v>
      </c>
      <c r="B1047" t="s">
        <v>1050</v>
      </c>
      <c r="C1047">
        <v>0.359375</v>
      </c>
      <c r="D1047">
        <v>0.49062499999999998</v>
      </c>
      <c r="E1047">
        <v>0</v>
      </c>
    </row>
    <row r="1048" spans="1:5" x14ac:dyDescent="0.25">
      <c r="A1048">
        <v>1</v>
      </c>
      <c r="B1048" t="s">
        <v>1051</v>
      </c>
      <c r="C1048">
        <v>0.21517857142857141</v>
      </c>
      <c r="D1048">
        <v>0.30285714285714288</v>
      </c>
      <c r="E1048">
        <v>0</v>
      </c>
    </row>
    <row r="1049" spans="1:5" x14ac:dyDescent="0.25">
      <c r="A1049">
        <v>-1</v>
      </c>
      <c r="B1049" t="s">
        <v>1052</v>
      </c>
      <c r="C1049">
        <v>-6.6363636363636347E-2</v>
      </c>
      <c r="D1049">
        <v>0.31666666666666671</v>
      </c>
      <c r="E1049">
        <v>0</v>
      </c>
    </row>
    <row r="1050" spans="1:5" x14ac:dyDescent="0.25">
      <c r="A1050">
        <v>-1</v>
      </c>
      <c r="B1050" t="s">
        <v>1053</v>
      </c>
      <c r="C1050">
        <v>-0.1333333333333333</v>
      </c>
      <c r="D1050">
        <v>0.45416666666666661</v>
      </c>
      <c r="E1050">
        <v>0</v>
      </c>
    </row>
    <row r="1051" spans="1:5" x14ac:dyDescent="0.25">
      <c r="A1051">
        <v>1</v>
      </c>
      <c r="B1051" t="s">
        <v>1054</v>
      </c>
      <c r="C1051">
        <v>0.43874999999999997</v>
      </c>
      <c r="D1051">
        <v>0.59541666666666671</v>
      </c>
      <c r="E1051">
        <v>0</v>
      </c>
    </row>
    <row r="1052" spans="1:5" x14ac:dyDescent="0.25">
      <c r="A1052">
        <v>-1</v>
      </c>
      <c r="B1052" t="s">
        <v>1055</v>
      </c>
      <c r="C1052">
        <v>-8.4375000000000006E-2</v>
      </c>
      <c r="D1052">
        <v>0.20624999999999999</v>
      </c>
      <c r="E1052">
        <v>0</v>
      </c>
    </row>
    <row r="1053" spans="1:5" x14ac:dyDescent="0.25">
      <c r="A1053">
        <v>1</v>
      </c>
      <c r="B1053" t="s">
        <v>1056</v>
      </c>
      <c r="C1053">
        <v>0.4039772727272728</v>
      </c>
      <c r="D1053">
        <v>0.62708333333333333</v>
      </c>
      <c r="E1053">
        <v>0</v>
      </c>
    </row>
    <row r="1054" spans="1:5" x14ac:dyDescent="0.25">
      <c r="A1054">
        <v>-1</v>
      </c>
      <c r="B1054" t="s">
        <v>1057</v>
      </c>
      <c r="C1054">
        <v>-0.8</v>
      </c>
      <c r="D1054">
        <v>0.9</v>
      </c>
      <c r="E1054">
        <v>-1</v>
      </c>
    </row>
    <row r="1055" spans="1:5" x14ac:dyDescent="0.25">
      <c r="A1055">
        <v>-1</v>
      </c>
      <c r="B1055" t="s">
        <v>1058</v>
      </c>
      <c r="C1055">
        <v>8.7755102040816296E-2</v>
      </c>
      <c r="D1055">
        <v>0.46065759637188208</v>
      </c>
      <c r="E1055">
        <v>0</v>
      </c>
    </row>
    <row r="1056" spans="1:5" x14ac:dyDescent="0.25">
      <c r="A1056">
        <v>-1</v>
      </c>
      <c r="B1056" t="s">
        <v>1059</v>
      </c>
      <c r="C1056">
        <v>7.930164461608259E-18</v>
      </c>
      <c r="D1056">
        <v>0.32142857142857151</v>
      </c>
      <c r="E1056">
        <v>0</v>
      </c>
    </row>
    <row r="1057" spans="1:5" x14ac:dyDescent="0.25">
      <c r="A1057">
        <v>-1</v>
      </c>
      <c r="B1057" t="s">
        <v>1060</v>
      </c>
      <c r="C1057">
        <v>6.9444444444444448E-2</v>
      </c>
      <c r="D1057">
        <v>0.46388888888888891</v>
      </c>
      <c r="E1057">
        <v>0</v>
      </c>
    </row>
    <row r="1058" spans="1:5" x14ac:dyDescent="0.25">
      <c r="A1058">
        <v>-1</v>
      </c>
      <c r="B1058" t="s">
        <v>1061</v>
      </c>
      <c r="C1058">
        <v>8.1249999999999989E-2</v>
      </c>
      <c r="D1058">
        <v>0.49791666666666667</v>
      </c>
      <c r="E1058">
        <v>0</v>
      </c>
    </row>
    <row r="1059" spans="1:5" x14ac:dyDescent="0.25">
      <c r="A1059">
        <v>-1</v>
      </c>
      <c r="B1059" t="s">
        <v>1062</v>
      </c>
      <c r="C1059">
        <v>0.18183982683982691</v>
      </c>
      <c r="D1059">
        <v>0.33585497835497841</v>
      </c>
      <c r="E1059">
        <v>0</v>
      </c>
    </row>
    <row r="1060" spans="1:5" x14ac:dyDescent="0.25">
      <c r="A1060">
        <v>1</v>
      </c>
      <c r="B1060" t="s">
        <v>1063</v>
      </c>
      <c r="C1060">
        <v>0.1215698653198653</v>
      </c>
      <c r="D1060">
        <v>0.56591209716209712</v>
      </c>
      <c r="E1060">
        <v>0</v>
      </c>
    </row>
    <row r="1061" spans="1:5" x14ac:dyDescent="0.25">
      <c r="A1061">
        <v>1</v>
      </c>
      <c r="B1061" t="s">
        <v>1064</v>
      </c>
      <c r="C1061">
        <v>0.7</v>
      </c>
      <c r="D1061">
        <v>0.60000000000000009</v>
      </c>
      <c r="E1061">
        <v>1</v>
      </c>
    </row>
    <row r="1062" spans="1:5" x14ac:dyDescent="0.25">
      <c r="A1062">
        <v>1</v>
      </c>
      <c r="B1062" t="s">
        <v>1065</v>
      </c>
      <c r="C1062">
        <v>0.22254273504273511</v>
      </c>
      <c r="D1062">
        <v>0.55240384615384608</v>
      </c>
      <c r="E1062">
        <v>0</v>
      </c>
    </row>
    <row r="1063" spans="1:5" x14ac:dyDescent="0.25">
      <c r="A1063">
        <v>1</v>
      </c>
      <c r="B1063" t="s">
        <v>1066</v>
      </c>
      <c r="C1063">
        <v>0.25571428571428573</v>
      </c>
      <c r="D1063">
        <v>0.51904761904761898</v>
      </c>
      <c r="E1063">
        <v>0</v>
      </c>
    </row>
    <row r="1064" spans="1:5" x14ac:dyDescent="0.25">
      <c r="A1064">
        <v>-1</v>
      </c>
      <c r="B1064" t="s">
        <v>1067</v>
      </c>
      <c r="C1064">
        <v>0.18124999999999999</v>
      </c>
      <c r="D1064">
        <v>0.51875000000000004</v>
      </c>
      <c r="E1064">
        <v>0</v>
      </c>
    </row>
    <row r="1065" spans="1:5" x14ac:dyDescent="0.25">
      <c r="A1065">
        <v>1</v>
      </c>
      <c r="B1065" t="s">
        <v>1068</v>
      </c>
      <c r="C1065">
        <v>0.22135802469135801</v>
      </c>
      <c r="D1065">
        <v>0.60483245149911813</v>
      </c>
      <c r="E1065">
        <v>0</v>
      </c>
    </row>
    <row r="1066" spans="1:5" x14ac:dyDescent="0.25">
      <c r="A1066">
        <v>1</v>
      </c>
      <c r="B1066" t="s">
        <v>1069</v>
      </c>
      <c r="C1066">
        <v>3.7130325814536333E-2</v>
      </c>
      <c r="D1066">
        <v>0.44170426065162888</v>
      </c>
      <c r="E1066">
        <v>0</v>
      </c>
    </row>
    <row r="1067" spans="1:5" x14ac:dyDescent="0.25">
      <c r="A1067">
        <v>-1</v>
      </c>
      <c r="B1067" t="s">
        <v>1070</v>
      </c>
      <c r="C1067">
        <v>0</v>
      </c>
      <c r="D1067">
        <v>0.8125</v>
      </c>
      <c r="E1067">
        <v>0</v>
      </c>
    </row>
    <row r="1068" spans="1:5" x14ac:dyDescent="0.25">
      <c r="A1068">
        <v>1</v>
      </c>
      <c r="B1068" t="s">
        <v>1071</v>
      </c>
      <c r="C1068">
        <v>0.33166666666666672</v>
      </c>
      <c r="D1068">
        <v>0.56000000000000005</v>
      </c>
      <c r="E1068">
        <v>0</v>
      </c>
    </row>
    <row r="1069" spans="1:5" x14ac:dyDescent="0.25">
      <c r="A1069">
        <v>1</v>
      </c>
      <c r="B1069" t="s">
        <v>1072</v>
      </c>
      <c r="C1069">
        <v>0.24104166666666671</v>
      </c>
      <c r="D1069">
        <v>0.54333333333333333</v>
      </c>
      <c r="E1069">
        <v>0</v>
      </c>
    </row>
    <row r="1070" spans="1:5" x14ac:dyDescent="0.25">
      <c r="A1070">
        <v>-1</v>
      </c>
      <c r="B1070" t="s">
        <v>1073</v>
      </c>
      <c r="C1070">
        <v>0.10249999999999999</v>
      </c>
      <c r="D1070">
        <v>0.5149999999999999</v>
      </c>
      <c r="E1070">
        <v>0</v>
      </c>
    </row>
    <row r="1071" spans="1:5" x14ac:dyDescent="0.25">
      <c r="A1071">
        <v>-1</v>
      </c>
      <c r="B1071" t="s">
        <v>1074</v>
      </c>
      <c r="C1071">
        <v>-0.23749999999999999</v>
      </c>
      <c r="D1071">
        <v>0.64583333333333337</v>
      </c>
      <c r="E1071">
        <v>0</v>
      </c>
    </row>
    <row r="1072" spans="1:5" x14ac:dyDescent="0.25">
      <c r="A1072">
        <v>-1</v>
      </c>
      <c r="B1072" t="s">
        <v>1075</v>
      </c>
      <c r="C1072">
        <v>0.20357142857142849</v>
      </c>
      <c r="D1072">
        <v>0.5357142857142857</v>
      </c>
      <c r="E1072">
        <v>0</v>
      </c>
    </row>
    <row r="1073" spans="1:5" x14ac:dyDescent="0.25">
      <c r="A1073">
        <v>-1</v>
      </c>
      <c r="B1073" t="s">
        <v>1076</v>
      </c>
      <c r="C1073">
        <v>0.17439236111111109</v>
      </c>
      <c r="D1073">
        <v>0.51140491452991443</v>
      </c>
      <c r="E1073">
        <v>0</v>
      </c>
    </row>
    <row r="1074" spans="1:5" x14ac:dyDescent="0.25">
      <c r="A1074">
        <v>-1</v>
      </c>
      <c r="B1074" t="s">
        <v>1077</v>
      </c>
      <c r="C1074">
        <v>-4.9999999999999932E-3</v>
      </c>
      <c r="D1074">
        <v>0.60500000000000009</v>
      </c>
      <c r="E1074">
        <v>0</v>
      </c>
    </row>
    <row r="1075" spans="1:5" x14ac:dyDescent="0.25">
      <c r="A1075">
        <v>1</v>
      </c>
      <c r="B1075" t="s">
        <v>1078</v>
      </c>
      <c r="C1075">
        <v>0.30378787878787877</v>
      </c>
      <c r="D1075">
        <v>0.52234848484848484</v>
      </c>
      <c r="E1075">
        <v>0</v>
      </c>
    </row>
    <row r="1076" spans="1:5" x14ac:dyDescent="0.25">
      <c r="A1076">
        <v>1</v>
      </c>
      <c r="B1076" t="s">
        <v>1079</v>
      </c>
      <c r="C1076">
        <v>0.18399122807017551</v>
      </c>
      <c r="D1076">
        <v>0.55263157894736847</v>
      </c>
      <c r="E1076">
        <v>0</v>
      </c>
    </row>
    <row r="1077" spans="1:5" x14ac:dyDescent="0.25">
      <c r="A1077">
        <v>-1</v>
      </c>
      <c r="B1077" t="s">
        <v>1080</v>
      </c>
      <c r="C1077">
        <v>-0.17896825396825389</v>
      </c>
      <c r="D1077">
        <v>0.50119047619047619</v>
      </c>
      <c r="E1077">
        <v>0</v>
      </c>
    </row>
    <row r="1078" spans="1:5" x14ac:dyDescent="0.25">
      <c r="A1078">
        <v>-1</v>
      </c>
      <c r="B1078" t="s">
        <v>1081</v>
      </c>
      <c r="C1078">
        <v>3.5399449035812693E-2</v>
      </c>
      <c r="D1078">
        <v>0.49628099173553719</v>
      </c>
      <c r="E1078">
        <v>0</v>
      </c>
    </row>
    <row r="1079" spans="1:5" x14ac:dyDescent="0.25">
      <c r="A1079">
        <v>1</v>
      </c>
      <c r="B1079" t="s">
        <v>1082</v>
      </c>
      <c r="C1079">
        <v>0.25</v>
      </c>
      <c r="D1079">
        <v>1</v>
      </c>
      <c r="E1079">
        <v>0</v>
      </c>
    </row>
    <row r="1080" spans="1:5" x14ac:dyDescent="0.25">
      <c r="A1080">
        <v>-1</v>
      </c>
      <c r="B1080" t="s">
        <v>1083</v>
      </c>
      <c r="C1080">
        <v>8.6388888888888876E-2</v>
      </c>
      <c r="D1080">
        <v>0.49095679012345678</v>
      </c>
      <c r="E1080">
        <v>0</v>
      </c>
    </row>
    <row r="1081" spans="1:5" x14ac:dyDescent="0.25">
      <c r="A1081">
        <v>-1</v>
      </c>
      <c r="B1081" t="s">
        <v>1084</v>
      </c>
      <c r="C1081">
        <v>0.35333333333333339</v>
      </c>
      <c r="D1081">
        <v>0.5411111111111111</v>
      </c>
      <c r="E1081">
        <v>0</v>
      </c>
    </row>
    <row r="1082" spans="1:5" x14ac:dyDescent="0.25">
      <c r="A1082">
        <v>-1</v>
      </c>
      <c r="B1082" t="s">
        <v>1085</v>
      </c>
      <c r="C1082">
        <v>0.27772727272727271</v>
      </c>
      <c r="D1082">
        <v>0.47954545454545461</v>
      </c>
      <c r="E1082">
        <v>0</v>
      </c>
    </row>
    <row r="1083" spans="1:5" x14ac:dyDescent="0.25">
      <c r="A1083">
        <v>1</v>
      </c>
      <c r="B1083" t="s">
        <v>1086</v>
      </c>
      <c r="C1083">
        <v>0.29642857142857137</v>
      </c>
      <c r="D1083">
        <v>0.70714285714285707</v>
      </c>
      <c r="E1083">
        <v>0</v>
      </c>
    </row>
    <row r="1084" spans="1:5" x14ac:dyDescent="0.25">
      <c r="A1084">
        <v>1</v>
      </c>
      <c r="B1084" t="s">
        <v>1087</v>
      </c>
      <c r="C1084">
        <v>0.66999999999999993</v>
      </c>
      <c r="D1084">
        <v>0.73</v>
      </c>
      <c r="E1084">
        <v>1</v>
      </c>
    </row>
    <row r="1085" spans="1:5" x14ac:dyDescent="0.25">
      <c r="A1085">
        <v>-1</v>
      </c>
      <c r="B1085" t="s">
        <v>1088</v>
      </c>
      <c r="C1085">
        <v>0</v>
      </c>
      <c r="D1085">
        <v>0</v>
      </c>
      <c r="E1085">
        <v>0</v>
      </c>
    </row>
    <row r="1086" spans="1:5" x14ac:dyDescent="0.25">
      <c r="A1086">
        <v>1</v>
      </c>
      <c r="B1086" t="s">
        <v>1089</v>
      </c>
      <c r="C1086">
        <v>0.22093750000000001</v>
      </c>
      <c r="D1086">
        <v>0.58468750000000003</v>
      </c>
      <c r="E1086">
        <v>0</v>
      </c>
    </row>
    <row r="1087" spans="1:5" x14ac:dyDescent="0.25">
      <c r="A1087">
        <v>-1</v>
      </c>
      <c r="B1087" t="s">
        <v>1090</v>
      </c>
      <c r="C1087">
        <v>8.4201388888888909E-2</v>
      </c>
      <c r="D1087">
        <v>0.6645833333333333</v>
      </c>
      <c r="E1087">
        <v>0</v>
      </c>
    </row>
    <row r="1088" spans="1:5" x14ac:dyDescent="0.25">
      <c r="A1088">
        <v>1</v>
      </c>
      <c r="B1088" t="s">
        <v>1091</v>
      </c>
      <c r="C1088">
        <v>0.45</v>
      </c>
      <c r="D1088">
        <v>0.43333333333333329</v>
      </c>
      <c r="E1088">
        <v>0</v>
      </c>
    </row>
    <row r="1089" spans="1:5" x14ac:dyDescent="0.25">
      <c r="A1089">
        <v>-1</v>
      </c>
      <c r="B1089" t="s">
        <v>1092</v>
      </c>
      <c r="C1089">
        <v>3.3566433566433573E-2</v>
      </c>
      <c r="D1089">
        <v>0.51958041958041956</v>
      </c>
      <c r="E1089">
        <v>0</v>
      </c>
    </row>
    <row r="1090" spans="1:5" x14ac:dyDescent="0.25">
      <c r="A1090">
        <v>-1</v>
      </c>
      <c r="B1090" t="s">
        <v>1093</v>
      </c>
      <c r="C1090">
        <v>9.5454545454545445E-3</v>
      </c>
      <c r="D1090">
        <v>0.4886363636363637</v>
      </c>
      <c r="E1090">
        <v>0</v>
      </c>
    </row>
    <row r="1091" spans="1:5" x14ac:dyDescent="0.25">
      <c r="A1091">
        <v>1</v>
      </c>
      <c r="B1091" t="s">
        <v>1094</v>
      </c>
      <c r="C1091">
        <v>0.12710813492063491</v>
      </c>
      <c r="D1091">
        <v>0.428249007936508</v>
      </c>
      <c r="E1091">
        <v>0</v>
      </c>
    </row>
    <row r="1092" spans="1:5" x14ac:dyDescent="0.25">
      <c r="A1092">
        <v>1</v>
      </c>
      <c r="B1092" t="s">
        <v>1095</v>
      </c>
      <c r="C1092">
        <v>0.2455513784461153</v>
      </c>
      <c r="D1092">
        <v>0.52744360902255638</v>
      </c>
      <c r="E1092">
        <v>0</v>
      </c>
    </row>
    <row r="1093" spans="1:5" x14ac:dyDescent="0.25">
      <c r="A1093">
        <v>-1</v>
      </c>
      <c r="B1093" t="s">
        <v>1096</v>
      </c>
      <c r="C1093">
        <v>0.14642857142857149</v>
      </c>
      <c r="D1093">
        <v>0.47727272727272729</v>
      </c>
      <c r="E1093">
        <v>0</v>
      </c>
    </row>
    <row r="1094" spans="1:5" x14ac:dyDescent="0.25">
      <c r="A1094">
        <v>1</v>
      </c>
      <c r="B1094" t="s">
        <v>1097</v>
      </c>
      <c r="C1094">
        <v>0.47499999999999998</v>
      </c>
      <c r="D1094">
        <v>0.8</v>
      </c>
      <c r="E1094">
        <v>0</v>
      </c>
    </row>
    <row r="1095" spans="1:5" x14ac:dyDescent="0.25">
      <c r="A1095">
        <v>-1</v>
      </c>
      <c r="B1095" t="s">
        <v>1098</v>
      </c>
      <c r="C1095">
        <v>0</v>
      </c>
      <c r="D1095">
        <v>0.95</v>
      </c>
      <c r="E1095">
        <v>0</v>
      </c>
    </row>
    <row r="1096" spans="1:5" x14ac:dyDescent="0.25">
      <c r="A1096">
        <v>-1</v>
      </c>
      <c r="B1096" t="s">
        <v>1099</v>
      </c>
      <c r="C1096">
        <v>0.16208112874779551</v>
      </c>
      <c r="D1096">
        <v>0.47336860670193992</v>
      </c>
      <c r="E1096">
        <v>0</v>
      </c>
    </row>
    <row r="1097" spans="1:5" x14ac:dyDescent="0.25">
      <c r="A1097">
        <v>1</v>
      </c>
      <c r="B1097" t="s">
        <v>1100</v>
      </c>
      <c r="C1097">
        <v>0.1</v>
      </c>
      <c r="D1097">
        <v>0.51851851851851849</v>
      </c>
      <c r="E1097">
        <v>0</v>
      </c>
    </row>
    <row r="1098" spans="1:5" x14ac:dyDescent="0.25">
      <c r="A1098">
        <v>1</v>
      </c>
      <c r="B1098" t="s">
        <v>1101</v>
      </c>
      <c r="C1098">
        <v>0.13269230769230769</v>
      </c>
      <c r="D1098">
        <v>0.62399267399267389</v>
      </c>
      <c r="E1098">
        <v>0</v>
      </c>
    </row>
    <row r="1099" spans="1:5" x14ac:dyDescent="0.25">
      <c r="A1099">
        <v>1</v>
      </c>
      <c r="B1099" t="s">
        <v>1102</v>
      </c>
      <c r="C1099">
        <v>0.12604166666666669</v>
      </c>
      <c r="D1099">
        <v>0.68392857142857144</v>
      </c>
      <c r="E1099">
        <v>0</v>
      </c>
    </row>
    <row r="1100" spans="1:5" x14ac:dyDescent="0.25">
      <c r="A1100">
        <v>1</v>
      </c>
      <c r="B1100" t="s">
        <v>1103</v>
      </c>
      <c r="C1100">
        <v>0.5</v>
      </c>
      <c r="D1100">
        <v>0.5</v>
      </c>
      <c r="E1100">
        <v>1</v>
      </c>
    </row>
    <row r="1101" spans="1:5" x14ac:dyDescent="0.25">
      <c r="A1101">
        <v>-1</v>
      </c>
      <c r="B1101" t="s">
        <v>1104</v>
      </c>
      <c r="C1101">
        <v>0.32500000000000001</v>
      </c>
      <c r="D1101">
        <v>0.5</v>
      </c>
      <c r="E1101">
        <v>0</v>
      </c>
    </row>
    <row r="1102" spans="1:5" x14ac:dyDescent="0.25">
      <c r="A1102">
        <v>-1</v>
      </c>
      <c r="B1102" t="s">
        <v>1105</v>
      </c>
      <c r="C1102">
        <v>0.18233333333333329</v>
      </c>
      <c r="D1102">
        <v>0.65033333333333332</v>
      </c>
      <c r="E1102">
        <v>0</v>
      </c>
    </row>
    <row r="1103" spans="1:5" x14ac:dyDescent="0.25">
      <c r="A1103">
        <v>1</v>
      </c>
      <c r="B1103" t="s">
        <v>1106</v>
      </c>
      <c r="C1103">
        <v>0.20986024844720491</v>
      </c>
      <c r="D1103">
        <v>0.54275362318840592</v>
      </c>
      <c r="E1103">
        <v>0</v>
      </c>
    </row>
    <row r="1104" spans="1:5" x14ac:dyDescent="0.25">
      <c r="A1104">
        <v>1</v>
      </c>
      <c r="B1104" t="s">
        <v>1107</v>
      </c>
      <c r="C1104">
        <v>0.59000000000000008</v>
      </c>
      <c r="D1104">
        <v>0.63</v>
      </c>
      <c r="E1104">
        <v>1</v>
      </c>
    </row>
    <row r="1105" spans="1:5" x14ac:dyDescent="0.25">
      <c r="A1105">
        <v>-1</v>
      </c>
      <c r="B1105" t="s">
        <v>1108</v>
      </c>
      <c r="C1105">
        <v>0.3440476190476191</v>
      </c>
      <c r="D1105">
        <v>0.56547619047619047</v>
      </c>
      <c r="E1105">
        <v>0</v>
      </c>
    </row>
    <row r="1106" spans="1:5" x14ac:dyDescent="0.25">
      <c r="A1106">
        <v>1</v>
      </c>
      <c r="B1106" t="s">
        <v>1109</v>
      </c>
      <c r="C1106">
        <v>0.64166666666666661</v>
      </c>
      <c r="D1106">
        <v>0.71666666666666667</v>
      </c>
      <c r="E1106">
        <v>1</v>
      </c>
    </row>
    <row r="1107" spans="1:5" x14ac:dyDescent="0.25">
      <c r="A1107">
        <v>-1</v>
      </c>
      <c r="B1107" t="s">
        <v>1110</v>
      </c>
      <c r="C1107">
        <v>-0.10073260073260069</v>
      </c>
      <c r="D1107">
        <v>0.54659340659340661</v>
      </c>
      <c r="E1107">
        <v>0</v>
      </c>
    </row>
    <row r="1108" spans="1:5" x14ac:dyDescent="0.25">
      <c r="A1108">
        <v>1</v>
      </c>
      <c r="B1108" t="s">
        <v>1111</v>
      </c>
      <c r="C1108">
        <v>0.33700642791551882</v>
      </c>
      <c r="D1108">
        <v>0.6585010948647313</v>
      </c>
      <c r="E1108">
        <v>0</v>
      </c>
    </row>
    <row r="1109" spans="1:5" x14ac:dyDescent="0.25">
      <c r="A1109">
        <v>1</v>
      </c>
      <c r="B1109" t="s">
        <v>1112</v>
      </c>
      <c r="C1109">
        <v>0.1065625</v>
      </c>
      <c r="D1109">
        <v>0.51110863095238102</v>
      </c>
      <c r="E1109">
        <v>0</v>
      </c>
    </row>
    <row r="1110" spans="1:5" x14ac:dyDescent="0.25">
      <c r="A1110">
        <v>-1</v>
      </c>
      <c r="B1110" t="s">
        <v>1113</v>
      </c>
      <c r="C1110">
        <v>4.8872180451127852E-2</v>
      </c>
      <c r="D1110">
        <v>0.50401002506265669</v>
      </c>
      <c r="E1110">
        <v>0</v>
      </c>
    </row>
    <row r="1111" spans="1:5" x14ac:dyDescent="0.25">
      <c r="A1111">
        <v>-1</v>
      </c>
      <c r="B1111" t="s">
        <v>1114</v>
      </c>
      <c r="C1111">
        <v>0.53285714285714281</v>
      </c>
      <c r="D1111">
        <v>0.54142857142857148</v>
      </c>
      <c r="E1111">
        <v>1</v>
      </c>
    </row>
    <row r="1112" spans="1:5" x14ac:dyDescent="0.25">
      <c r="A1112">
        <v>-1</v>
      </c>
      <c r="B1112" t="s">
        <v>1115</v>
      </c>
      <c r="C1112">
        <v>-0.28077601410934738</v>
      </c>
      <c r="D1112">
        <v>0.52627865961199294</v>
      </c>
      <c r="E1112">
        <v>0</v>
      </c>
    </row>
    <row r="1113" spans="1:5" x14ac:dyDescent="0.25">
      <c r="A1113">
        <v>-1</v>
      </c>
      <c r="B1113" t="s">
        <v>1116</v>
      </c>
      <c r="C1113">
        <v>-0.26323529411764701</v>
      </c>
      <c r="D1113">
        <v>0.58466386554621852</v>
      </c>
      <c r="E1113">
        <v>0</v>
      </c>
    </row>
    <row r="1114" spans="1:5" x14ac:dyDescent="0.25">
      <c r="A1114">
        <v>-1</v>
      </c>
      <c r="B1114" t="s">
        <v>1117</v>
      </c>
      <c r="C1114">
        <v>-1.2500000000000001E-2</v>
      </c>
      <c r="D1114">
        <v>0.59107142857142858</v>
      </c>
      <c r="E1114">
        <v>0</v>
      </c>
    </row>
    <row r="1115" spans="1:5" x14ac:dyDescent="0.25">
      <c r="A1115">
        <v>-1</v>
      </c>
      <c r="B1115" t="s">
        <v>1118</v>
      </c>
      <c r="C1115">
        <v>0.17992857142857149</v>
      </c>
      <c r="D1115">
        <v>0.50009523809523815</v>
      </c>
      <c r="E1115">
        <v>0</v>
      </c>
    </row>
    <row r="1116" spans="1:5" x14ac:dyDescent="0.25">
      <c r="A1116">
        <v>1</v>
      </c>
      <c r="B1116" t="s">
        <v>1119</v>
      </c>
      <c r="C1116">
        <v>0.26089743589743591</v>
      </c>
      <c r="D1116">
        <v>0.54230769230769238</v>
      </c>
      <c r="E1116">
        <v>0</v>
      </c>
    </row>
    <row r="1117" spans="1:5" x14ac:dyDescent="0.25">
      <c r="A1117">
        <v>1</v>
      </c>
      <c r="B1117" t="s">
        <v>1120</v>
      </c>
      <c r="C1117">
        <v>0.3461538461538462</v>
      </c>
      <c r="D1117">
        <v>0.75769230769230766</v>
      </c>
      <c r="E1117">
        <v>0</v>
      </c>
    </row>
    <row r="1118" spans="1:5" x14ac:dyDescent="0.25">
      <c r="A1118">
        <v>-1</v>
      </c>
      <c r="B1118" t="s">
        <v>1121</v>
      </c>
      <c r="C1118">
        <v>-4.6428571428571437E-2</v>
      </c>
      <c r="D1118">
        <v>0.25714285714285717</v>
      </c>
      <c r="E1118">
        <v>0</v>
      </c>
    </row>
    <row r="1119" spans="1:5" x14ac:dyDescent="0.25">
      <c r="A1119">
        <v>-1</v>
      </c>
      <c r="B1119" t="s">
        <v>1122</v>
      </c>
      <c r="C1119">
        <v>-2.3958333333333359E-2</v>
      </c>
      <c r="D1119">
        <v>0.48125000000000012</v>
      </c>
      <c r="E1119">
        <v>0</v>
      </c>
    </row>
    <row r="1120" spans="1:5" x14ac:dyDescent="0.25">
      <c r="A1120">
        <v>-1</v>
      </c>
      <c r="B1120" t="s">
        <v>1123</v>
      </c>
      <c r="C1120">
        <v>0.17692307692307691</v>
      </c>
      <c r="D1120">
        <v>0.54423076923076918</v>
      </c>
      <c r="E1120">
        <v>0</v>
      </c>
    </row>
    <row r="1121" spans="1:5" x14ac:dyDescent="0.25">
      <c r="A1121">
        <v>-1</v>
      </c>
      <c r="B1121" t="s">
        <v>1124</v>
      </c>
      <c r="C1121">
        <v>0.46727272727272728</v>
      </c>
      <c r="D1121">
        <v>0.59000000000000008</v>
      </c>
      <c r="E1121">
        <v>0</v>
      </c>
    </row>
    <row r="1122" spans="1:5" x14ac:dyDescent="0.25">
      <c r="A1122">
        <v>-1</v>
      </c>
      <c r="B1122" t="s">
        <v>1125</v>
      </c>
      <c r="C1122">
        <v>-3.8037634408602167E-2</v>
      </c>
      <c r="D1122">
        <v>0.39435483870967752</v>
      </c>
      <c r="E1122">
        <v>0</v>
      </c>
    </row>
    <row r="1123" spans="1:5" x14ac:dyDescent="0.25">
      <c r="A1123">
        <v>-1</v>
      </c>
      <c r="B1123" t="s">
        <v>1126</v>
      </c>
      <c r="C1123">
        <v>-0.19</v>
      </c>
      <c r="D1123">
        <v>0.42</v>
      </c>
      <c r="E1123">
        <v>0</v>
      </c>
    </row>
    <row r="1124" spans="1:5" x14ac:dyDescent="0.25">
      <c r="A1124">
        <v>1</v>
      </c>
      <c r="B1124" t="s">
        <v>1127</v>
      </c>
      <c r="C1124">
        <v>0.31296296296296289</v>
      </c>
      <c r="D1124">
        <v>0.62222222222222223</v>
      </c>
      <c r="E1124">
        <v>0</v>
      </c>
    </row>
    <row r="1125" spans="1:5" x14ac:dyDescent="0.25">
      <c r="A1125">
        <v>1</v>
      </c>
      <c r="B1125" t="s">
        <v>1128</v>
      </c>
      <c r="C1125">
        <v>0.13666666666666669</v>
      </c>
      <c r="D1125">
        <v>0.56000000000000005</v>
      </c>
      <c r="E1125">
        <v>0</v>
      </c>
    </row>
    <row r="1126" spans="1:5" x14ac:dyDescent="0.25">
      <c r="A1126">
        <v>-1</v>
      </c>
      <c r="B1126" t="s">
        <v>1129</v>
      </c>
      <c r="C1126">
        <v>0.2</v>
      </c>
      <c r="D1126">
        <v>0.3</v>
      </c>
      <c r="E1126">
        <v>0</v>
      </c>
    </row>
    <row r="1127" spans="1:5" x14ac:dyDescent="0.25">
      <c r="A1127">
        <v>1</v>
      </c>
      <c r="B1127" t="s">
        <v>1130</v>
      </c>
      <c r="C1127">
        <v>0.37187500000000012</v>
      </c>
      <c r="D1127">
        <v>0.64791666666666659</v>
      </c>
      <c r="E1127">
        <v>0</v>
      </c>
    </row>
    <row r="1128" spans="1:5" x14ac:dyDescent="0.25">
      <c r="A1128">
        <v>-1</v>
      </c>
      <c r="B1128" t="s">
        <v>1131</v>
      </c>
      <c r="C1128">
        <v>-8.5256410256410259E-2</v>
      </c>
      <c r="D1128">
        <v>0.2878205128205128</v>
      </c>
      <c r="E1128">
        <v>0</v>
      </c>
    </row>
    <row r="1129" spans="1:5" x14ac:dyDescent="0.25">
      <c r="A1129">
        <v>1</v>
      </c>
      <c r="B1129" t="s">
        <v>1132</v>
      </c>
      <c r="C1129">
        <v>0.4</v>
      </c>
      <c r="D1129">
        <v>0.49375000000000002</v>
      </c>
      <c r="E1129">
        <v>0</v>
      </c>
    </row>
    <row r="1130" spans="1:5" x14ac:dyDescent="0.25">
      <c r="A1130">
        <v>-1</v>
      </c>
      <c r="B1130" t="s">
        <v>1133</v>
      </c>
      <c r="C1130">
        <v>3.3753501400560222E-2</v>
      </c>
      <c r="D1130">
        <v>0.43459383753501402</v>
      </c>
      <c r="E1130">
        <v>0</v>
      </c>
    </row>
    <row r="1131" spans="1:5" x14ac:dyDescent="0.25">
      <c r="A1131">
        <v>1</v>
      </c>
      <c r="B1131" t="s">
        <v>1134</v>
      </c>
      <c r="C1131">
        <v>0.41277056277056268</v>
      </c>
      <c r="D1131">
        <v>0.69134199134199126</v>
      </c>
      <c r="E1131">
        <v>0</v>
      </c>
    </row>
    <row r="1132" spans="1:5" x14ac:dyDescent="0.25">
      <c r="A1132">
        <v>1</v>
      </c>
      <c r="B1132" t="s">
        <v>1135</v>
      </c>
      <c r="C1132">
        <v>6.2499999999999993E-2</v>
      </c>
      <c r="D1132">
        <v>0.58750000000000002</v>
      </c>
      <c r="E1132">
        <v>0</v>
      </c>
    </row>
    <row r="1133" spans="1:5" x14ac:dyDescent="0.25">
      <c r="A1133">
        <v>1</v>
      </c>
      <c r="B1133" t="s">
        <v>1136</v>
      </c>
      <c r="C1133">
        <v>-0.6</v>
      </c>
      <c r="D1133">
        <v>0.8</v>
      </c>
      <c r="E1133">
        <v>-1</v>
      </c>
    </row>
    <row r="1134" spans="1:5" x14ac:dyDescent="0.25">
      <c r="A1134">
        <v>1</v>
      </c>
      <c r="B1134" t="s">
        <v>1137</v>
      </c>
      <c r="C1134">
        <v>0.29605263157894729</v>
      </c>
      <c r="D1134">
        <v>0.66052631578947374</v>
      </c>
      <c r="E1134">
        <v>0</v>
      </c>
    </row>
    <row r="1135" spans="1:5" x14ac:dyDescent="0.25">
      <c r="A1135">
        <v>1</v>
      </c>
      <c r="B1135" t="s">
        <v>1138</v>
      </c>
      <c r="C1135">
        <v>0.27491130820399112</v>
      </c>
      <c r="D1135">
        <v>0.58174260698650948</v>
      </c>
      <c r="E1135">
        <v>0</v>
      </c>
    </row>
    <row r="1136" spans="1:5" x14ac:dyDescent="0.25">
      <c r="A1136">
        <v>1</v>
      </c>
      <c r="B1136" t="s">
        <v>1139</v>
      </c>
      <c r="C1136">
        <v>0.53333333333333333</v>
      </c>
      <c r="D1136">
        <v>0.79629629629629628</v>
      </c>
      <c r="E1136">
        <v>1</v>
      </c>
    </row>
    <row r="1137" spans="1:5" x14ac:dyDescent="0.25">
      <c r="A1137">
        <v>1</v>
      </c>
      <c r="B1137" t="s">
        <v>1140</v>
      </c>
      <c r="C1137">
        <v>0.2</v>
      </c>
      <c r="D1137">
        <v>0.56666666666666676</v>
      </c>
      <c r="E1137">
        <v>0</v>
      </c>
    </row>
    <row r="1138" spans="1:5" x14ac:dyDescent="0.25">
      <c r="A1138">
        <v>1</v>
      </c>
      <c r="B1138" t="s">
        <v>1141</v>
      </c>
      <c r="C1138">
        <v>0.53333333333333333</v>
      </c>
      <c r="D1138">
        <v>0.59722222222222221</v>
      </c>
      <c r="E1138">
        <v>1</v>
      </c>
    </row>
    <row r="1139" spans="1:5" x14ac:dyDescent="0.25">
      <c r="A1139">
        <v>-1</v>
      </c>
      <c r="B1139" t="s">
        <v>1142</v>
      </c>
      <c r="C1139">
        <v>-0.26666666666666672</v>
      </c>
      <c r="D1139">
        <v>0.70000000000000007</v>
      </c>
      <c r="E1139">
        <v>0</v>
      </c>
    </row>
    <row r="1140" spans="1:5" x14ac:dyDescent="0.25">
      <c r="A1140">
        <v>-1</v>
      </c>
      <c r="B1140" t="s">
        <v>1143</v>
      </c>
      <c r="C1140">
        <v>8.5227272727272721E-2</v>
      </c>
      <c r="D1140">
        <v>0.24936868686868691</v>
      </c>
      <c r="E1140">
        <v>0</v>
      </c>
    </row>
    <row r="1141" spans="1:5" x14ac:dyDescent="0.25">
      <c r="A1141">
        <v>-1</v>
      </c>
      <c r="B1141" t="s">
        <v>1144</v>
      </c>
      <c r="C1141">
        <v>0.10232533670033669</v>
      </c>
      <c r="D1141">
        <v>0.49278198653198668</v>
      </c>
      <c r="E1141">
        <v>0</v>
      </c>
    </row>
    <row r="1142" spans="1:5" x14ac:dyDescent="0.25">
      <c r="A1142">
        <v>1</v>
      </c>
      <c r="B1142" t="s">
        <v>1145</v>
      </c>
      <c r="C1142">
        <v>0.4514285714285714</v>
      </c>
      <c r="D1142">
        <v>0.71285714285714286</v>
      </c>
      <c r="E1142">
        <v>0</v>
      </c>
    </row>
    <row r="1143" spans="1:5" x14ac:dyDescent="0.25">
      <c r="A1143">
        <v>1</v>
      </c>
      <c r="B1143" t="s">
        <v>1146</v>
      </c>
      <c r="C1143">
        <v>0.20879629629629631</v>
      </c>
      <c r="D1143">
        <v>0.75555555555555554</v>
      </c>
      <c r="E1143">
        <v>0</v>
      </c>
    </row>
    <row r="1144" spans="1:5" x14ac:dyDescent="0.25">
      <c r="A1144">
        <v>1</v>
      </c>
      <c r="B1144" t="s">
        <v>1147</v>
      </c>
      <c r="C1144">
        <v>0.1643276515151515</v>
      </c>
      <c r="D1144">
        <v>0.42657828282828292</v>
      </c>
      <c r="E1144">
        <v>0</v>
      </c>
    </row>
    <row r="1145" spans="1:5" x14ac:dyDescent="0.25">
      <c r="A1145">
        <v>1</v>
      </c>
      <c r="B1145" t="s">
        <v>1148</v>
      </c>
      <c r="C1145">
        <v>0.44814814814814807</v>
      </c>
      <c r="D1145">
        <v>0.55925925925925934</v>
      </c>
      <c r="E1145">
        <v>0</v>
      </c>
    </row>
    <row r="1146" spans="1:5" x14ac:dyDescent="0.25">
      <c r="A1146">
        <v>-1</v>
      </c>
      <c r="B1146" t="s">
        <v>1149</v>
      </c>
      <c r="C1146">
        <v>-6.9270833333333323E-2</v>
      </c>
      <c r="D1146">
        <v>0.42075892857142849</v>
      </c>
      <c r="E1146">
        <v>0</v>
      </c>
    </row>
    <row r="1147" spans="1:5" x14ac:dyDescent="0.25">
      <c r="A1147">
        <v>-1</v>
      </c>
      <c r="B1147" t="s">
        <v>1150</v>
      </c>
      <c r="C1147">
        <v>2.3357524828113051E-2</v>
      </c>
      <c r="D1147">
        <v>0.54942704354469052</v>
      </c>
      <c r="E1147">
        <v>0</v>
      </c>
    </row>
    <row r="1148" spans="1:5" x14ac:dyDescent="0.25">
      <c r="A1148">
        <v>1</v>
      </c>
      <c r="B1148" t="s">
        <v>1151</v>
      </c>
      <c r="C1148">
        <v>0.1404761904761905</v>
      </c>
      <c r="D1148">
        <v>0.45714285714285707</v>
      </c>
      <c r="E1148">
        <v>0</v>
      </c>
    </row>
    <row r="1149" spans="1:5" x14ac:dyDescent="0.25">
      <c r="A1149">
        <v>1</v>
      </c>
      <c r="B1149" t="s">
        <v>1152</v>
      </c>
      <c r="C1149">
        <v>0.22030505952380949</v>
      </c>
      <c r="D1149">
        <v>0.46517857142857139</v>
      </c>
      <c r="E1149">
        <v>0</v>
      </c>
    </row>
    <row r="1150" spans="1:5" x14ac:dyDescent="0.25">
      <c r="A1150">
        <v>-1</v>
      </c>
      <c r="B1150" t="s">
        <v>1153</v>
      </c>
      <c r="C1150">
        <v>0.2142857142857143</v>
      </c>
      <c r="D1150">
        <v>0.54285714285714293</v>
      </c>
      <c r="E1150">
        <v>0</v>
      </c>
    </row>
    <row r="1151" spans="1:5" x14ac:dyDescent="0.25">
      <c r="A1151">
        <v>1</v>
      </c>
      <c r="B1151" t="s">
        <v>1154</v>
      </c>
      <c r="C1151">
        <v>-2.882459802102658E-2</v>
      </c>
      <c r="D1151">
        <v>0.49919217687074841</v>
      </c>
      <c r="E1151">
        <v>0</v>
      </c>
    </row>
    <row r="1152" spans="1:5" x14ac:dyDescent="0.25">
      <c r="A1152">
        <v>-1</v>
      </c>
      <c r="B1152" t="s">
        <v>1155</v>
      </c>
      <c r="C1152">
        <v>-0.60833333333333328</v>
      </c>
      <c r="D1152">
        <v>0.89924242424242429</v>
      </c>
      <c r="E1152">
        <v>-1</v>
      </c>
    </row>
    <row r="1153" spans="1:5" x14ac:dyDescent="0.25">
      <c r="A1153">
        <v>-1</v>
      </c>
      <c r="B1153" t="s">
        <v>1156</v>
      </c>
      <c r="C1153">
        <v>0.13125000000000001</v>
      </c>
      <c r="D1153">
        <v>0.4732142857142857</v>
      </c>
      <c r="E1153">
        <v>0</v>
      </c>
    </row>
    <row r="1154" spans="1:5" x14ac:dyDescent="0.25">
      <c r="A1154">
        <v>1</v>
      </c>
      <c r="B1154" t="s">
        <v>1157</v>
      </c>
      <c r="C1154">
        <v>0.2440476190476191</v>
      </c>
      <c r="D1154">
        <v>0.500925925925926</v>
      </c>
      <c r="E1154">
        <v>0</v>
      </c>
    </row>
    <row r="1155" spans="1:5" x14ac:dyDescent="0.25">
      <c r="A1155">
        <v>1</v>
      </c>
      <c r="B1155" t="s">
        <v>1158</v>
      </c>
      <c r="C1155">
        <v>0.46805555555555561</v>
      </c>
      <c r="D1155">
        <v>0.72777777777777775</v>
      </c>
      <c r="E1155">
        <v>0</v>
      </c>
    </row>
    <row r="1156" spans="1:5" x14ac:dyDescent="0.25">
      <c r="A1156">
        <v>-1</v>
      </c>
      <c r="B1156" t="s">
        <v>1159</v>
      </c>
      <c r="C1156">
        <v>4.261363636363636E-2</v>
      </c>
      <c r="D1156">
        <v>0.4977002164502165</v>
      </c>
      <c r="E1156">
        <v>0</v>
      </c>
    </row>
    <row r="1157" spans="1:5" x14ac:dyDescent="0.25">
      <c r="A1157">
        <v>-1</v>
      </c>
      <c r="B1157" t="s">
        <v>1160</v>
      </c>
      <c r="C1157">
        <v>0.30178571428571432</v>
      </c>
      <c r="D1157">
        <v>0.71785714285714286</v>
      </c>
      <c r="E1157">
        <v>0</v>
      </c>
    </row>
    <row r="1158" spans="1:5" x14ac:dyDescent="0.25">
      <c r="A1158">
        <v>-1</v>
      </c>
      <c r="B1158" t="s">
        <v>1161</v>
      </c>
      <c r="C1158">
        <v>-0.13</v>
      </c>
      <c r="D1158">
        <v>0.51666666666666672</v>
      </c>
      <c r="E1158">
        <v>0</v>
      </c>
    </row>
    <row r="1159" spans="1:5" x14ac:dyDescent="0.25">
      <c r="A1159">
        <v>-1</v>
      </c>
      <c r="B1159" t="s">
        <v>1162</v>
      </c>
      <c r="C1159">
        <v>-1.6780303030303E-2</v>
      </c>
      <c r="D1159">
        <v>0.4637878787878788</v>
      </c>
      <c r="E1159">
        <v>0</v>
      </c>
    </row>
    <row r="1160" spans="1:5" x14ac:dyDescent="0.25">
      <c r="A1160">
        <v>1</v>
      </c>
      <c r="B1160" t="s">
        <v>1163</v>
      </c>
      <c r="C1160">
        <v>0.15437500000000001</v>
      </c>
      <c r="D1160">
        <v>0.51437500000000003</v>
      </c>
      <c r="E1160">
        <v>0</v>
      </c>
    </row>
    <row r="1161" spans="1:5" x14ac:dyDescent="0.25">
      <c r="A1161">
        <v>-1</v>
      </c>
      <c r="B1161" t="s">
        <v>1164</v>
      </c>
      <c r="C1161">
        <v>-0.16800000000000001</v>
      </c>
      <c r="D1161">
        <v>0.32800000000000001</v>
      </c>
      <c r="E1161">
        <v>0</v>
      </c>
    </row>
    <row r="1162" spans="1:5" x14ac:dyDescent="0.25">
      <c r="A1162">
        <v>-1</v>
      </c>
      <c r="B1162" t="s">
        <v>1165</v>
      </c>
      <c r="C1162">
        <v>-0.35</v>
      </c>
      <c r="D1162">
        <v>0.65625</v>
      </c>
      <c r="E1162">
        <v>0</v>
      </c>
    </row>
    <row r="1163" spans="1:5" x14ac:dyDescent="0.25">
      <c r="A1163">
        <v>-1</v>
      </c>
      <c r="B1163" t="s">
        <v>1166</v>
      </c>
      <c r="C1163">
        <v>0.35</v>
      </c>
      <c r="D1163">
        <v>0.69444444444444442</v>
      </c>
      <c r="E1163">
        <v>0</v>
      </c>
    </row>
    <row r="1164" spans="1:5" x14ac:dyDescent="0.25">
      <c r="A1164">
        <v>-1</v>
      </c>
      <c r="B1164" t="s">
        <v>1167</v>
      </c>
      <c r="C1164">
        <v>0.19190476190476191</v>
      </c>
      <c r="D1164">
        <v>0.61142857142857143</v>
      </c>
      <c r="E1164">
        <v>0</v>
      </c>
    </row>
    <row r="1165" spans="1:5" x14ac:dyDescent="0.25">
      <c r="A1165">
        <v>-1</v>
      </c>
      <c r="B1165" t="s">
        <v>1168</v>
      </c>
      <c r="C1165">
        <v>-0.2</v>
      </c>
      <c r="D1165">
        <v>0.40833333333333338</v>
      </c>
      <c r="E1165">
        <v>0</v>
      </c>
    </row>
    <row r="1166" spans="1:5" x14ac:dyDescent="0.25">
      <c r="A1166">
        <v>-1</v>
      </c>
      <c r="B1166" t="s">
        <v>1169</v>
      </c>
      <c r="C1166">
        <v>3.8131313131313141E-2</v>
      </c>
      <c r="D1166">
        <v>0.483080808080808</v>
      </c>
      <c r="E1166">
        <v>0</v>
      </c>
    </row>
    <row r="1167" spans="1:5" x14ac:dyDescent="0.25">
      <c r="A1167">
        <v>-1</v>
      </c>
      <c r="B1167" t="s">
        <v>1170</v>
      </c>
      <c r="C1167">
        <v>-0.12250000000000009</v>
      </c>
      <c r="D1167">
        <v>0.52423076923076928</v>
      </c>
      <c r="E1167">
        <v>0</v>
      </c>
    </row>
    <row r="1168" spans="1:5" x14ac:dyDescent="0.25">
      <c r="A1168">
        <v>1</v>
      </c>
      <c r="B1168" t="s">
        <v>1171</v>
      </c>
      <c r="C1168">
        <v>0.17129629629629631</v>
      </c>
      <c r="D1168">
        <v>0.62885802469135788</v>
      </c>
      <c r="E1168">
        <v>0</v>
      </c>
    </row>
    <row r="1169" spans="1:5" x14ac:dyDescent="0.25">
      <c r="A1169">
        <v>-1</v>
      </c>
      <c r="B1169" t="s">
        <v>1172</v>
      </c>
      <c r="C1169">
        <v>4.6376811594202913E-2</v>
      </c>
      <c r="D1169">
        <v>0.32463768115942032</v>
      </c>
      <c r="E1169">
        <v>0</v>
      </c>
    </row>
    <row r="1170" spans="1:5" x14ac:dyDescent="0.25">
      <c r="A1170">
        <v>-1</v>
      </c>
      <c r="B1170" t="s">
        <v>1173</v>
      </c>
      <c r="C1170">
        <v>-0.5</v>
      </c>
      <c r="D1170">
        <v>0.53333333333333333</v>
      </c>
      <c r="E1170">
        <v>-1</v>
      </c>
    </row>
    <row r="1171" spans="1:5" x14ac:dyDescent="0.25">
      <c r="A1171">
        <v>-1</v>
      </c>
      <c r="B1171" t="s">
        <v>1174</v>
      </c>
      <c r="C1171">
        <v>-1.111111111111112E-2</v>
      </c>
      <c r="D1171">
        <v>0.46666666666666667</v>
      </c>
      <c r="E1171">
        <v>0</v>
      </c>
    </row>
    <row r="1172" spans="1:5" x14ac:dyDescent="0.25">
      <c r="A1172">
        <v>-1</v>
      </c>
      <c r="B1172" t="s">
        <v>1175</v>
      </c>
      <c r="C1172">
        <v>0.13131652661064419</v>
      </c>
      <c r="D1172">
        <v>0.52934173669467788</v>
      </c>
      <c r="E1172">
        <v>0</v>
      </c>
    </row>
    <row r="1173" spans="1:5" x14ac:dyDescent="0.25">
      <c r="A1173">
        <v>-1</v>
      </c>
      <c r="B1173" t="s">
        <v>1176</v>
      </c>
      <c r="C1173">
        <v>-0.17142857142857151</v>
      </c>
      <c r="D1173">
        <v>0.55714285714285716</v>
      </c>
      <c r="E1173">
        <v>0</v>
      </c>
    </row>
    <row r="1174" spans="1:5" x14ac:dyDescent="0.25">
      <c r="A1174">
        <v>-1</v>
      </c>
      <c r="B1174" t="s">
        <v>1177</v>
      </c>
      <c r="C1174">
        <v>-0.32777777777777778</v>
      </c>
      <c r="D1174">
        <v>0.64444444444444449</v>
      </c>
      <c r="E1174">
        <v>0</v>
      </c>
    </row>
    <row r="1175" spans="1:5" x14ac:dyDescent="0.25">
      <c r="A1175">
        <v>1</v>
      </c>
      <c r="B1175" t="s">
        <v>1178</v>
      </c>
      <c r="C1175">
        <v>5.3030303030303032E-2</v>
      </c>
      <c r="D1175">
        <v>0.54696969696969699</v>
      </c>
      <c r="E1175">
        <v>0</v>
      </c>
    </row>
    <row r="1176" spans="1:5" x14ac:dyDescent="0.25">
      <c r="A1176">
        <v>1</v>
      </c>
      <c r="B1176" t="s">
        <v>1179</v>
      </c>
      <c r="C1176">
        <v>0.1563492063492064</v>
      </c>
      <c r="D1176">
        <v>0.56819291819291817</v>
      </c>
      <c r="E1176">
        <v>0</v>
      </c>
    </row>
    <row r="1177" spans="1:5" x14ac:dyDescent="0.25">
      <c r="A1177">
        <v>-1</v>
      </c>
      <c r="B1177" t="s">
        <v>1180</v>
      </c>
      <c r="C1177">
        <v>0.1444230769230769</v>
      </c>
      <c r="D1177">
        <v>0.50865384615384612</v>
      </c>
      <c r="E1177">
        <v>0</v>
      </c>
    </row>
    <row r="1178" spans="1:5" x14ac:dyDescent="0.25">
      <c r="A1178">
        <v>-1</v>
      </c>
      <c r="B1178" t="s">
        <v>1181</v>
      </c>
      <c r="C1178">
        <v>4.4871794871794782E-3</v>
      </c>
      <c r="D1178">
        <v>0.46394230769230771</v>
      </c>
      <c r="E1178">
        <v>0</v>
      </c>
    </row>
    <row r="1179" spans="1:5" x14ac:dyDescent="0.25">
      <c r="A1179">
        <v>-1</v>
      </c>
      <c r="B1179" t="s">
        <v>1182</v>
      </c>
      <c r="C1179">
        <v>-0.2</v>
      </c>
      <c r="D1179">
        <v>0.70000000000000007</v>
      </c>
      <c r="E1179">
        <v>0</v>
      </c>
    </row>
    <row r="1180" spans="1:5" x14ac:dyDescent="0.25">
      <c r="A1180">
        <v>1</v>
      </c>
      <c r="B1180" t="s">
        <v>1183</v>
      </c>
      <c r="C1180">
        <v>0.14485294117647049</v>
      </c>
      <c r="D1180">
        <v>0.64117647058823535</v>
      </c>
      <c r="E1180">
        <v>0</v>
      </c>
    </row>
    <row r="1181" spans="1:5" x14ac:dyDescent="0.25">
      <c r="A1181">
        <v>-1</v>
      </c>
      <c r="B1181" t="s">
        <v>1184</v>
      </c>
      <c r="C1181">
        <v>-5.1282051282051273E-3</v>
      </c>
      <c r="D1181">
        <v>0.47414529914529918</v>
      </c>
      <c r="E1181">
        <v>0</v>
      </c>
    </row>
    <row r="1182" spans="1:5" x14ac:dyDescent="0.25">
      <c r="A1182">
        <v>-1</v>
      </c>
      <c r="B1182" t="s">
        <v>1185</v>
      </c>
      <c r="C1182">
        <v>0.16220844811753901</v>
      </c>
      <c r="D1182">
        <v>0.38995408631772271</v>
      </c>
      <c r="E1182">
        <v>0</v>
      </c>
    </row>
    <row r="1183" spans="1:5" x14ac:dyDescent="0.25">
      <c r="A1183">
        <v>1</v>
      </c>
      <c r="B1183" t="s">
        <v>1186</v>
      </c>
      <c r="C1183">
        <v>0.26252100840336129</v>
      </c>
      <c r="D1183">
        <v>0.46207282913165271</v>
      </c>
      <c r="E1183">
        <v>0</v>
      </c>
    </row>
    <row r="1184" spans="1:5" x14ac:dyDescent="0.25">
      <c r="A1184">
        <v>-1</v>
      </c>
      <c r="B1184" t="s">
        <v>1187</v>
      </c>
      <c r="C1184">
        <v>0.1585194805194805</v>
      </c>
      <c r="D1184">
        <v>0.51458008658008669</v>
      </c>
      <c r="E1184">
        <v>0</v>
      </c>
    </row>
    <row r="1185" spans="1:5" x14ac:dyDescent="0.25">
      <c r="A1185">
        <v>-1</v>
      </c>
      <c r="B1185" t="s">
        <v>1188</v>
      </c>
      <c r="C1185">
        <v>-9.7299498746867205E-2</v>
      </c>
      <c r="D1185">
        <v>0.55087719298245619</v>
      </c>
      <c r="E1185">
        <v>0</v>
      </c>
    </row>
    <row r="1186" spans="1:5" x14ac:dyDescent="0.25">
      <c r="A1186">
        <v>-1</v>
      </c>
      <c r="B1186" t="s">
        <v>1189</v>
      </c>
      <c r="C1186">
        <v>6.944444444444442E-2</v>
      </c>
      <c r="D1186">
        <v>0.40277777777777768</v>
      </c>
      <c r="E1186">
        <v>0</v>
      </c>
    </row>
    <row r="1187" spans="1:5" x14ac:dyDescent="0.25">
      <c r="A1187">
        <v>-1</v>
      </c>
      <c r="B1187" t="s">
        <v>1190</v>
      </c>
      <c r="C1187">
        <v>0.10662878787878791</v>
      </c>
      <c r="D1187">
        <v>0.58819444444444446</v>
      </c>
      <c r="E1187">
        <v>0</v>
      </c>
    </row>
    <row r="1188" spans="1:5" x14ac:dyDescent="0.25">
      <c r="A1188">
        <v>1</v>
      </c>
      <c r="B1188" t="s">
        <v>1191</v>
      </c>
      <c r="C1188">
        <v>0.17613636363636359</v>
      </c>
      <c r="D1188">
        <v>0.58939393939393936</v>
      </c>
      <c r="E1188">
        <v>0</v>
      </c>
    </row>
    <row r="1189" spans="1:5" x14ac:dyDescent="0.25">
      <c r="A1189">
        <v>-1</v>
      </c>
      <c r="B1189" t="s">
        <v>1192</v>
      </c>
      <c r="C1189">
        <v>-0.1796875</v>
      </c>
      <c r="D1189">
        <v>0.59499999999999997</v>
      </c>
      <c r="E1189">
        <v>0</v>
      </c>
    </row>
    <row r="1190" spans="1:5" x14ac:dyDescent="0.25">
      <c r="A1190">
        <v>1</v>
      </c>
      <c r="B1190" t="s">
        <v>1193</v>
      </c>
      <c r="C1190">
        <v>0.15550082101806231</v>
      </c>
      <c r="D1190">
        <v>0.44539408866995073</v>
      </c>
      <c r="E1190">
        <v>0</v>
      </c>
    </row>
    <row r="1191" spans="1:5" x14ac:dyDescent="0.25">
      <c r="A1191">
        <v>1</v>
      </c>
      <c r="B1191" t="s">
        <v>1194</v>
      </c>
      <c r="C1191">
        <v>0.64</v>
      </c>
      <c r="D1191">
        <v>0.74916666666666676</v>
      </c>
      <c r="E1191">
        <v>1</v>
      </c>
    </row>
    <row r="1192" spans="1:5" x14ac:dyDescent="0.25">
      <c r="A1192">
        <v>1</v>
      </c>
      <c r="B1192" t="s">
        <v>1195</v>
      </c>
      <c r="C1192">
        <v>0.31500000000000011</v>
      </c>
      <c r="D1192">
        <v>0.55714285714285705</v>
      </c>
      <c r="E1192">
        <v>0</v>
      </c>
    </row>
    <row r="1193" spans="1:5" x14ac:dyDescent="0.25">
      <c r="A1193">
        <v>-1</v>
      </c>
      <c r="B1193" t="s">
        <v>1196</v>
      </c>
      <c r="C1193">
        <v>-3.3607006020799121E-2</v>
      </c>
      <c r="D1193">
        <v>0.53052818828680892</v>
      </c>
      <c r="E1193">
        <v>0</v>
      </c>
    </row>
    <row r="1194" spans="1:5" x14ac:dyDescent="0.25">
      <c r="A1194">
        <v>1</v>
      </c>
      <c r="B1194" t="s">
        <v>1197</v>
      </c>
      <c r="C1194">
        <v>8.6666666666666628E-2</v>
      </c>
      <c r="D1194">
        <v>0.56333333333333335</v>
      </c>
      <c r="E1194">
        <v>0</v>
      </c>
    </row>
    <row r="1195" spans="1:5" x14ac:dyDescent="0.25">
      <c r="A1195">
        <v>1</v>
      </c>
      <c r="B1195" t="s">
        <v>1198</v>
      </c>
      <c r="C1195">
        <v>0.22730836236933799</v>
      </c>
      <c r="D1195">
        <v>0.49788037166085952</v>
      </c>
      <c r="E1195">
        <v>0</v>
      </c>
    </row>
    <row r="1196" spans="1:5" x14ac:dyDescent="0.25">
      <c r="A1196">
        <v>-1</v>
      </c>
      <c r="B1196" t="s">
        <v>1199</v>
      </c>
      <c r="C1196">
        <v>-0.1</v>
      </c>
      <c r="D1196">
        <v>0.1</v>
      </c>
      <c r="E1196">
        <v>0</v>
      </c>
    </row>
    <row r="1197" spans="1:5" x14ac:dyDescent="0.25">
      <c r="A1197">
        <v>1</v>
      </c>
      <c r="B1197" t="s">
        <v>1200</v>
      </c>
      <c r="C1197">
        <v>0.12266233766233769</v>
      </c>
      <c r="D1197">
        <v>0.53233862433862433</v>
      </c>
      <c r="E1197">
        <v>0</v>
      </c>
    </row>
    <row r="1198" spans="1:5" x14ac:dyDescent="0.25">
      <c r="A1198">
        <v>-1</v>
      </c>
      <c r="B1198" t="s">
        <v>1201</v>
      </c>
      <c r="C1198">
        <v>0.21892857142857139</v>
      </c>
      <c r="D1198">
        <v>0.55501332001332015</v>
      </c>
      <c r="E1198">
        <v>0</v>
      </c>
    </row>
    <row r="1199" spans="1:5" x14ac:dyDescent="0.25">
      <c r="A1199">
        <v>1</v>
      </c>
      <c r="B1199" t="s">
        <v>1202</v>
      </c>
      <c r="C1199">
        <v>0.26991091034569292</v>
      </c>
      <c r="D1199">
        <v>0.56079114122592377</v>
      </c>
      <c r="E1199">
        <v>0</v>
      </c>
    </row>
    <row r="1200" spans="1:5" x14ac:dyDescent="0.25">
      <c r="A1200">
        <v>1</v>
      </c>
      <c r="B1200" t="s">
        <v>1203</v>
      </c>
      <c r="C1200">
        <v>0.26255221386800343</v>
      </c>
      <c r="D1200">
        <v>0.56035923141186306</v>
      </c>
      <c r="E1200">
        <v>0</v>
      </c>
    </row>
    <row r="1201" spans="1:5" x14ac:dyDescent="0.25">
      <c r="A1201">
        <v>1</v>
      </c>
      <c r="B1201" t="s">
        <v>1204</v>
      </c>
      <c r="C1201">
        <v>0.1558333333333333</v>
      </c>
      <c r="D1201">
        <v>0.73305555555555568</v>
      </c>
      <c r="E1201">
        <v>0</v>
      </c>
    </row>
    <row r="1202" spans="1:5" x14ac:dyDescent="0.25">
      <c r="A1202">
        <v>-1</v>
      </c>
      <c r="B1202" t="s">
        <v>1205</v>
      </c>
      <c r="C1202">
        <v>-6.1111111111111123E-2</v>
      </c>
      <c r="D1202">
        <v>0.47407407407407398</v>
      </c>
      <c r="E1202">
        <v>0</v>
      </c>
    </row>
    <row r="1203" spans="1:5" x14ac:dyDescent="0.25">
      <c r="A1203">
        <v>1</v>
      </c>
      <c r="B1203" t="s">
        <v>1206</v>
      </c>
      <c r="C1203">
        <v>0.39696969696969697</v>
      </c>
      <c r="D1203">
        <v>0.49015151515151523</v>
      </c>
      <c r="E1203">
        <v>0</v>
      </c>
    </row>
    <row r="1204" spans="1:5" x14ac:dyDescent="0.25">
      <c r="A1204">
        <v>1</v>
      </c>
      <c r="B1204" t="s">
        <v>1207</v>
      </c>
      <c r="C1204">
        <v>0.24480769230769231</v>
      </c>
      <c r="D1204">
        <v>0.51258547008547006</v>
      </c>
      <c r="E1204">
        <v>0</v>
      </c>
    </row>
    <row r="1205" spans="1:5" x14ac:dyDescent="0.25">
      <c r="A1205">
        <v>1</v>
      </c>
      <c r="B1205" t="s">
        <v>1208</v>
      </c>
      <c r="C1205">
        <v>0.22727272727272729</v>
      </c>
      <c r="D1205">
        <v>0.61136363636363633</v>
      </c>
      <c r="E1205">
        <v>0</v>
      </c>
    </row>
    <row r="1206" spans="1:5" x14ac:dyDescent="0.25">
      <c r="A1206">
        <v>-1</v>
      </c>
      <c r="B1206" t="s">
        <v>1209</v>
      </c>
      <c r="C1206">
        <v>1.048280423280424E-2</v>
      </c>
      <c r="D1206">
        <v>0.51187169312169312</v>
      </c>
      <c r="E1206">
        <v>0</v>
      </c>
    </row>
    <row r="1207" spans="1:5" x14ac:dyDescent="0.25">
      <c r="A1207">
        <v>-1</v>
      </c>
      <c r="B1207" t="s">
        <v>1210</v>
      </c>
      <c r="C1207">
        <v>0.47857142857142848</v>
      </c>
      <c r="D1207">
        <v>0.50714285714285712</v>
      </c>
      <c r="E1207">
        <v>0</v>
      </c>
    </row>
    <row r="1208" spans="1:5" x14ac:dyDescent="0.25">
      <c r="A1208">
        <v>1</v>
      </c>
      <c r="B1208" t="s">
        <v>1211</v>
      </c>
      <c r="C1208">
        <v>0.52222222222222225</v>
      </c>
      <c r="D1208">
        <v>0.55555555555555558</v>
      </c>
      <c r="E1208">
        <v>1</v>
      </c>
    </row>
    <row r="1209" spans="1:5" x14ac:dyDescent="0.25">
      <c r="A1209">
        <v>-1</v>
      </c>
      <c r="B1209" t="s">
        <v>1212</v>
      </c>
      <c r="C1209">
        <v>-1.9285714285714298E-2</v>
      </c>
      <c r="D1209">
        <v>0.57876984126984121</v>
      </c>
      <c r="E1209">
        <v>0</v>
      </c>
    </row>
    <row r="1210" spans="1:5" x14ac:dyDescent="0.25">
      <c r="A1210">
        <v>-1</v>
      </c>
      <c r="B1210" t="s">
        <v>1213</v>
      </c>
      <c r="C1210">
        <v>0.14166666666666669</v>
      </c>
      <c r="D1210">
        <v>0.62777777777777777</v>
      </c>
      <c r="E1210">
        <v>0</v>
      </c>
    </row>
    <row r="1211" spans="1:5" x14ac:dyDescent="0.25">
      <c r="A1211">
        <v>1</v>
      </c>
      <c r="B1211" t="s">
        <v>1214</v>
      </c>
      <c r="C1211">
        <v>0.26250000000000001</v>
      </c>
      <c r="D1211">
        <v>0.65</v>
      </c>
      <c r="E1211">
        <v>0</v>
      </c>
    </row>
    <row r="1212" spans="1:5" x14ac:dyDescent="0.25">
      <c r="A1212">
        <v>1</v>
      </c>
      <c r="B1212" t="s">
        <v>1215</v>
      </c>
      <c r="C1212">
        <v>0.25</v>
      </c>
      <c r="D1212">
        <v>0.51666666666666672</v>
      </c>
      <c r="E1212">
        <v>0</v>
      </c>
    </row>
    <row r="1213" spans="1:5" x14ac:dyDescent="0.25">
      <c r="A1213">
        <v>-1</v>
      </c>
      <c r="B1213" t="s">
        <v>1216</v>
      </c>
      <c r="C1213">
        <v>7.4263038548752812E-3</v>
      </c>
      <c r="D1213">
        <v>0.37845804988662129</v>
      </c>
      <c r="E1213">
        <v>0</v>
      </c>
    </row>
    <row r="1214" spans="1:5" x14ac:dyDescent="0.25">
      <c r="A1214">
        <v>1</v>
      </c>
      <c r="B1214" t="s">
        <v>1217</v>
      </c>
      <c r="C1214">
        <v>0.18671874999999999</v>
      </c>
      <c r="D1214">
        <v>0.61250000000000004</v>
      </c>
      <c r="E1214">
        <v>0</v>
      </c>
    </row>
    <row r="1215" spans="1:5" x14ac:dyDescent="0.25">
      <c r="A1215">
        <v>-1</v>
      </c>
      <c r="B1215" t="s">
        <v>1218</v>
      </c>
      <c r="C1215">
        <v>0</v>
      </c>
      <c r="D1215">
        <v>0</v>
      </c>
      <c r="E1215">
        <v>0</v>
      </c>
    </row>
    <row r="1216" spans="1:5" x14ac:dyDescent="0.25">
      <c r="A1216">
        <v>-1</v>
      </c>
      <c r="B1216" t="s">
        <v>1219</v>
      </c>
      <c r="C1216">
        <v>0.35722402597402592</v>
      </c>
      <c r="D1216">
        <v>0.67824675324675321</v>
      </c>
      <c r="E1216">
        <v>0</v>
      </c>
    </row>
    <row r="1217" spans="1:5" x14ac:dyDescent="0.25">
      <c r="A1217">
        <v>-1</v>
      </c>
      <c r="B1217" t="s">
        <v>1220</v>
      </c>
      <c r="C1217">
        <v>-0.33333333333333331</v>
      </c>
      <c r="D1217">
        <v>0.78333333333333333</v>
      </c>
      <c r="E1217">
        <v>0</v>
      </c>
    </row>
    <row r="1218" spans="1:5" x14ac:dyDescent="0.25">
      <c r="A1218">
        <v>-1</v>
      </c>
      <c r="B1218" t="s">
        <v>1221</v>
      </c>
      <c r="C1218">
        <v>8.3333333333333329E-2</v>
      </c>
      <c r="D1218">
        <v>0.48749999999999999</v>
      </c>
      <c r="E1218">
        <v>0</v>
      </c>
    </row>
    <row r="1219" spans="1:5" x14ac:dyDescent="0.25">
      <c r="A1219">
        <v>-1</v>
      </c>
      <c r="B1219" t="s">
        <v>1222</v>
      </c>
      <c r="C1219">
        <v>-0.31666666666666671</v>
      </c>
      <c r="D1219">
        <v>0.38333333333333341</v>
      </c>
      <c r="E1219">
        <v>0</v>
      </c>
    </row>
    <row r="1220" spans="1:5" x14ac:dyDescent="0.25">
      <c r="A1220">
        <v>-1</v>
      </c>
      <c r="B1220" t="s">
        <v>1223</v>
      </c>
      <c r="C1220">
        <v>0</v>
      </c>
      <c r="D1220">
        <v>0</v>
      </c>
      <c r="E1220">
        <v>0</v>
      </c>
    </row>
    <row r="1221" spans="1:5" x14ac:dyDescent="0.25">
      <c r="A1221">
        <v>-1</v>
      </c>
      <c r="B1221" t="s">
        <v>1224</v>
      </c>
      <c r="C1221">
        <v>0.15199999999999991</v>
      </c>
      <c r="D1221">
        <v>0.41066666666666662</v>
      </c>
      <c r="E1221">
        <v>0</v>
      </c>
    </row>
    <row r="1222" spans="1:5" x14ac:dyDescent="0.25">
      <c r="A1222">
        <v>1</v>
      </c>
      <c r="B1222" t="s">
        <v>1225</v>
      </c>
      <c r="C1222">
        <v>0.26624999999999999</v>
      </c>
      <c r="D1222">
        <v>0.57166666666666666</v>
      </c>
      <c r="E1222">
        <v>0</v>
      </c>
    </row>
    <row r="1223" spans="1:5" x14ac:dyDescent="0.25">
      <c r="A1223">
        <v>1</v>
      </c>
      <c r="B1223" t="s">
        <v>1226</v>
      </c>
      <c r="C1223">
        <v>0.23303571428571429</v>
      </c>
      <c r="D1223">
        <v>0.43928571428571428</v>
      </c>
      <c r="E1223">
        <v>0</v>
      </c>
    </row>
    <row r="1224" spans="1:5" x14ac:dyDescent="0.25">
      <c r="A1224">
        <v>1</v>
      </c>
      <c r="B1224" t="s">
        <v>1227</v>
      </c>
      <c r="C1224">
        <v>0.1821218133718133</v>
      </c>
      <c r="D1224">
        <v>0.48673908396130622</v>
      </c>
      <c r="E1224">
        <v>0</v>
      </c>
    </row>
    <row r="1225" spans="1:5" x14ac:dyDescent="0.25">
      <c r="A1225">
        <v>-1</v>
      </c>
      <c r="B1225" t="s">
        <v>1228</v>
      </c>
      <c r="C1225">
        <v>2.0008116883116881E-2</v>
      </c>
      <c r="D1225">
        <v>0.55687229437229435</v>
      </c>
      <c r="E1225">
        <v>0</v>
      </c>
    </row>
    <row r="1226" spans="1:5" x14ac:dyDescent="0.25">
      <c r="A1226">
        <v>-1</v>
      </c>
      <c r="B1226" t="s">
        <v>1229</v>
      </c>
      <c r="C1226">
        <v>-3.9126984126984142E-2</v>
      </c>
      <c r="D1226">
        <v>0.4827460317460317</v>
      </c>
      <c r="E1226">
        <v>0</v>
      </c>
    </row>
    <row r="1227" spans="1:5" x14ac:dyDescent="0.25">
      <c r="A1227">
        <v>-1</v>
      </c>
      <c r="B1227" t="s">
        <v>1230</v>
      </c>
      <c r="C1227">
        <v>0.21031746031746029</v>
      </c>
      <c r="D1227">
        <v>0.48738095238095241</v>
      </c>
      <c r="E1227">
        <v>0</v>
      </c>
    </row>
    <row r="1228" spans="1:5" x14ac:dyDescent="0.25">
      <c r="A1228">
        <v>-1</v>
      </c>
      <c r="B1228" t="s">
        <v>1231</v>
      </c>
      <c r="C1228">
        <v>0.37380952380952381</v>
      </c>
      <c r="D1228">
        <v>0.56428571428571428</v>
      </c>
      <c r="E1228">
        <v>0</v>
      </c>
    </row>
    <row r="1229" spans="1:5" x14ac:dyDescent="0.25">
      <c r="A1229">
        <v>-1</v>
      </c>
      <c r="B1229" t="s">
        <v>1232</v>
      </c>
      <c r="C1229">
        <v>7.6521164021164031E-2</v>
      </c>
      <c r="D1229">
        <v>0.60363756613756614</v>
      </c>
      <c r="E1229">
        <v>0</v>
      </c>
    </row>
    <row r="1230" spans="1:5" x14ac:dyDescent="0.25">
      <c r="A1230">
        <v>-1</v>
      </c>
      <c r="B1230" t="s">
        <v>1233</v>
      </c>
      <c r="C1230">
        <v>0.32500000000000001</v>
      </c>
      <c r="D1230">
        <v>0.5</v>
      </c>
      <c r="E1230">
        <v>0</v>
      </c>
    </row>
    <row r="1231" spans="1:5" x14ac:dyDescent="0.25">
      <c r="A1231">
        <v>-1</v>
      </c>
      <c r="B1231" t="s">
        <v>1234</v>
      </c>
      <c r="C1231">
        <v>-0.30925925925925929</v>
      </c>
      <c r="D1231">
        <v>0.58148148148148149</v>
      </c>
      <c r="E1231">
        <v>0</v>
      </c>
    </row>
    <row r="1232" spans="1:5" x14ac:dyDescent="0.25">
      <c r="A1232">
        <v>1</v>
      </c>
      <c r="B1232" t="s">
        <v>1235</v>
      </c>
      <c r="C1232">
        <v>0.37341269841269842</v>
      </c>
      <c r="D1232">
        <v>0.66507936507936505</v>
      </c>
      <c r="E1232">
        <v>0</v>
      </c>
    </row>
    <row r="1233" spans="1:5" x14ac:dyDescent="0.25">
      <c r="A1233">
        <v>-1</v>
      </c>
      <c r="B1233" t="s">
        <v>1236</v>
      </c>
      <c r="C1233">
        <v>0.12697302697302701</v>
      </c>
      <c r="D1233">
        <v>0.49998334998334992</v>
      </c>
      <c r="E1233">
        <v>0</v>
      </c>
    </row>
    <row r="1234" spans="1:5" x14ac:dyDescent="0.25">
      <c r="A1234">
        <v>-1</v>
      </c>
      <c r="B1234" t="s">
        <v>1237</v>
      </c>
      <c r="C1234">
        <v>-0.1863636363636364</v>
      </c>
      <c r="D1234">
        <v>0.4765151515151515</v>
      </c>
      <c r="E1234">
        <v>0</v>
      </c>
    </row>
    <row r="1235" spans="1:5" x14ac:dyDescent="0.25">
      <c r="A1235">
        <v>1</v>
      </c>
      <c r="B1235" t="s">
        <v>1238</v>
      </c>
      <c r="C1235">
        <v>7.2222222222222229E-2</v>
      </c>
      <c r="D1235">
        <v>0.30555555555555558</v>
      </c>
      <c r="E1235">
        <v>0</v>
      </c>
    </row>
    <row r="1236" spans="1:5" x14ac:dyDescent="0.25">
      <c r="A1236">
        <v>-1</v>
      </c>
      <c r="B1236" t="s">
        <v>1239</v>
      </c>
      <c r="C1236">
        <v>5.1077688651218062E-2</v>
      </c>
      <c r="D1236">
        <v>0.62443107546048715</v>
      </c>
      <c r="E1236">
        <v>0</v>
      </c>
    </row>
    <row r="1237" spans="1:5" x14ac:dyDescent="0.25">
      <c r="A1237">
        <v>-1</v>
      </c>
      <c r="B1237" t="s">
        <v>1240</v>
      </c>
      <c r="C1237">
        <v>5.2777777777777778E-2</v>
      </c>
      <c r="D1237">
        <v>0.55555555555555547</v>
      </c>
      <c r="E1237">
        <v>0</v>
      </c>
    </row>
    <row r="1238" spans="1:5" x14ac:dyDescent="0.25">
      <c r="A1238">
        <v>-1</v>
      </c>
      <c r="B1238" t="s">
        <v>1241</v>
      </c>
      <c r="C1238">
        <v>-0.3</v>
      </c>
      <c r="D1238">
        <v>0.48888888888888887</v>
      </c>
      <c r="E1238">
        <v>0</v>
      </c>
    </row>
    <row r="1239" spans="1:5" x14ac:dyDescent="0.25">
      <c r="A1239">
        <v>-1</v>
      </c>
      <c r="B1239" t="s">
        <v>1242</v>
      </c>
      <c r="C1239">
        <v>-0.1541666666666667</v>
      </c>
      <c r="D1239">
        <v>0.3</v>
      </c>
      <c r="E1239">
        <v>0</v>
      </c>
    </row>
    <row r="1240" spans="1:5" x14ac:dyDescent="0.25">
      <c r="A1240">
        <v>1</v>
      </c>
      <c r="B1240" t="s">
        <v>1243</v>
      </c>
      <c r="C1240">
        <v>2.5722222222222219E-2</v>
      </c>
      <c r="D1240">
        <v>0.49722222222222229</v>
      </c>
      <c r="E1240">
        <v>0</v>
      </c>
    </row>
    <row r="1241" spans="1:5" x14ac:dyDescent="0.25">
      <c r="A1241">
        <v>-1</v>
      </c>
      <c r="B1241" t="s">
        <v>1244</v>
      </c>
      <c r="C1241">
        <v>-1</v>
      </c>
      <c r="D1241">
        <v>1</v>
      </c>
      <c r="E1241">
        <v>-1</v>
      </c>
    </row>
    <row r="1242" spans="1:5" x14ac:dyDescent="0.25">
      <c r="A1242">
        <v>-1</v>
      </c>
      <c r="B1242" t="s">
        <v>1245</v>
      </c>
      <c r="C1242">
        <v>0.1</v>
      </c>
      <c r="D1242">
        <v>0.3666666666666667</v>
      </c>
      <c r="E1242">
        <v>0</v>
      </c>
    </row>
    <row r="1243" spans="1:5" x14ac:dyDescent="0.25">
      <c r="A1243">
        <v>-1</v>
      </c>
      <c r="B1243" t="s">
        <v>1246</v>
      </c>
      <c r="C1243">
        <v>-0.22416666666666671</v>
      </c>
      <c r="D1243">
        <v>0.67333333333333334</v>
      </c>
      <c r="E1243">
        <v>0</v>
      </c>
    </row>
    <row r="1244" spans="1:5" x14ac:dyDescent="0.25">
      <c r="A1244">
        <v>-1</v>
      </c>
      <c r="B1244" t="s">
        <v>1247</v>
      </c>
      <c r="C1244">
        <v>-2.3708854958854959E-2</v>
      </c>
      <c r="D1244">
        <v>0.5146016146016148</v>
      </c>
      <c r="E1244">
        <v>0</v>
      </c>
    </row>
    <row r="1245" spans="1:5" x14ac:dyDescent="0.25">
      <c r="A1245">
        <v>-1</v>
      </c>
      <c r="B1245" t="s">
        <v>1248</v>
      </c>
      <c r="C1245">
        <v>-7.8835978835978829E-2</v>
      </c>
      <c r="D1245">
        <v>0.63042328042328044</v>
      </c>
      <c r="E1245">
        <v>0</v>
      </c>
    </row>
    <row r="1246" spans="1:5" x14ac:dyDescent="0.25">
      <c r="A1246">
        <v>1</v>
      </c>
      <c r="B1246" t="s">
        <v>1249</v>
      </c>
      <c r="C1246">
        <v>0.15439213564213569</v>
      </c>
      <c r="D1246">
        <v>0.60947420634920635</v>
      </c>
      <c r="E1246">
        <v>0</v>
      </c>
    </row>
    <row r="1247" spans="1:5" x14ac:dyDescent="0.25">
      <c r="A1247">
        <v>1</v>
      </c>
      <c r="B1247" t="s">
        <v>1250</v>
      </c>
      <c r="C1247">
        <v>0.40238095238095239</v>
      </c>
      <c r="D1247">
        <v>0.74</v>
      </c>
      <c r="E1247">
        <v>0</v>
      </c>
    </row>
    <row r="1248" spans="1:5" x14ac:dyDescent="0.25">
      <c r="A1248">
        <v>-1</v>
      </c>
      <c r="B1248" t="s">
        <v>1251</v>
      </c>
      <c r="C1248">
        <v>1.9022988505747129E-2</v>
      </c>
      <c r="D1248">
        <v>0.56758620689655159</v>
      </c>
      <c r="E1248">
        <v>0</v>
      </c>
    </row>
    <row r="1249" spans="1:5" x14ac:dyDescent="0.25">
      <c r="A1249">
        <v>-1</v>
      </c>
      <c r="B1249" t="s">
        <v>1252</v>
      </c>
      <c r="C1249">
        <v>0.40769230769230758</v>
      </c>
      <c r="D1249">
        <v>0.46153846153846151</v>
      </c>
      <c r="E1249">
        <v>0</v>
      </c>
    </row>
    <row r="1250" spans="1:5" x14ac:dyDescent="0.25">
      <c r="A1250">
        <v>1</v>
      </c>
      <c r="B1250" t="s">
        <v>1253</v>
      </c>
      <c r="C1250">
        <v>3.3333333333333333E-2</v>
      </c>
      <c r="D1250">
        <v>0.83333333333333337</v>
      </c>
      <c r="E1250">
        <v>0</v>
      </c>
    </row>
    <row r="1251" spans="1:5" x14ac:dyDescent="0.25">
      <c r="A1251">
        <v>-1</v>
      </c>
      <c r="B1251" t="s">
        <v>1254</v>
      </c>
      <c r="C1251">
        <v>-0.12658218125960061</v>
      </c>
      <c r="D1251">
        <v>0.5350025601638505</v>
      </c>
      <c r="E1251">
        <v>0</v>
      </c>
    </row>
    <row r="1252" spans="1:5" x14ac:dyDescent="0.25">
      <c r="A1252">
        <v>1</v>
      </c>
      <c r="B1252" t="s">
        <v>1255</v>
      </c>
      <c r="C1252">
        <v>0.38515624999999998</v>
      </c>
      <c r="D1252">
        <v>0.6</v>
      </c>
      <c r="E1252">
        <v>0</v>
      </c>
    </row>
    <row r="1253" spans="1:5" x14ac:dyDescent="0.25">
      <c r="A1253">
        <v>-1</v>
      </c>
      <c r="B1253" t="s">
        <v>1256</v>
      </c>
      <c r="C1253">
        <v>-8.7499999999999994E-2</v>
      </c>
      <c r="D1253">
        <v>0.45</v>
      </c>
      <c r="E1253">
        <v>0</v>
      </c>
    </row>
    <row r="1254" spans="1:5" x14ac:dyDescent="0.25">
      <c r="A1254">
        <v>1</v>
      </c>
      <c r="B1254" t="s">
        <v>1257</v>
      </c>
      <c r="C1254">
        <v>0.35</v>
      </c>
      <c r="D1254">
        <v>0.66666666666666663</v>
      </c>
      <c r="E1254">
        <v>0</v>
      </c>
    </row>
    <row r="1255" spans="1:5" x14ac:dyDescent="0.25">
      <c r="A1255">
        <v>-1</v>
      </c>
      <c r="B1255" t="s">
        <v>1258</v>
      </c>
      <c r="C1255">
        <v>0.25532879818594101</v>
      </c>
      <c r="D1255">
        <v>0.52216553287981859</v>
      </c>
      <c r="E1255">
        <v>0</v>
      </c>
    </row>
    <row r="1256" spans="1:5" x14ac:dyDescent="0.25">
      <c r="A1256">
        <v>1</v>
      </c>
      <c r="B1256" t="s">
        <v>1259</v>
      </c>
      <c r="C1256">
        <v>0.32486394557823128</v>
      </c>
      <c r="D1256">
        <v>0.58891156462585037</v>
      </c>
      <c r="E1256">
        <v>0</v>
      </c>
    </row>
    <row r="1257" spans="1:5" x14ac:dyDescent="0.25">
      <c r="A1257">
        <v>1</v>
      </c>
      <c r="B1257" t="s">
        <v>1260</v>
      </c>
      <c r="C1257">
        <v>0.9</v>
      </c>
      <c r="D1257">
        <v>0.875</v>
      </c>
      <c r="E1257">
        <v>1</v>
      </c>
    </row>
    <row r="1258" spans="1:5" x14ac:dyDescent="0.25">
      <c r="A1258">
        <v>-1</v>
      </c>
      <c r="B1258" t="s">
        <v>1261</v>
      </c>
      <c r="C1258">
        <v>0.215</v>
      </c>
      <c r="D1258">
        <v>0.52833333333333332</v>
      </c>
      <c r="E1258">
        <v>0</v>
      </c>
    </row>
    <row r="1259" spans="1:5" x14ac:dyDescent="0.25">
      <c r="A1259">
        <v>1</v>
      </c>
      <c r="B1259" t="s">
        <v>1262</v>
      </c>
      <c r="C1259">
        <v>0.34277777777777779</v>
      </c>
      <c r="D1259">
        <v>0.61148148148148151</v>
      </c>
      <c r="E1259">
        <v>0</v>
      </c>
    </row>
    <row r="1260" spans="1:5" x14ac:dyDescent="0.25">
      <c r="A1260">
        <v>-1</v>
      </c>
      <c r="B1260" t="s">
        <v>1263</v>
      </c>
      <c r="C1260">
        <v>-0.1133333333333333</v>
      </c>
      <c r="D1260">
        <v>0.84666666666666668</v>
      </c>
      <c r="E1260">
        <v>0</v>
      </c>
    </row>
    <row r="1261" spans="1:5" x14ac:dyDescent="0.25">
      <c r="A1261">
        <v>1</v>
      </c>
      <c r="B1261" t="s">
        <v>1264</v>
      </c>
      <c r="C1261">
        <v>0.19666666666666671</v>
      </c>
      <c r="D1261">
        <v>0.56047619047619046</v>
      </c>
      <c r="E1261">
        <v>0</v>
      </c>
    </row>
    <row r="1262" spans="1:5" x14ac:dyDescent="0.25">
      <c r="A1262">
        <v>-1</v>
      </c>
      <c r="B1262" t="s">
        <v>1265</v>
      </c>
      <c r="C1262">
        <v>0.15014430014430019</v>
      </c>
      <c r="D1262">
        <v>0.49230158730158718</v>
      </c>
      <c r="E1262">
        <v>0</v>
      </c>
    </row>
    <row r="1263" spans="1:5" x14ac:dyDescent="0.25">
      <c r="A1263">
        <v>1</v>
      </c>
      <c r="B1263" t="s">
        <v>1266</v>
      </c>
      <c r="C1263">
        <v>0.13553113553113549</v>
      </c>
      <c r="D1263">
        <v>0.44945054945054941</v>
      </c>
      <c r="E1263">
        <v>0</v>
      </c>
    </row>
    <row r="1264" spans="1:5" x14ac:dyDescent="0.25">
      <c r="A1264">
        <v>1</v>
      </c>
      <c r="B1264" t="s">
        <v>1267</v>
      </c>
      <c r="C1264">
        <v>0.5</v>
      </c>
      <c r="D1264">
        <v>0.53333333333333333</v>
      </c>
      <c r="E1264">
        <v>1</v>
      </c>
    </row>
    <row r="1265" spans="1:5" x14ac:dyDescent="0.25">
      <c r="A1265">
        <v>-1</v>
      </c>
      <c r="B1265" t="s">
        <v>1268</v>
      </c>
      <c r="C1265">
        <v>-8.6111111111111097E-2</v>
      </c>
      <c r="D1265">
        <v>0.76388888888888884</v>
      </c>
      <c r="E1265">
        <v>0</v>
      </c>
    </row>
    <row r="1266" spans="1:5" x14ac:dyDescent="0.25">
      <c r="A1266">
        <v>-1</v>
      </c>
      <c r="B1266" t="s">
        <v>1269</v>
      </c>
      <c r="C1266">
        <v>8.401360544217687E-2</v>
      </c>
      <c r="D1266">
        <v>0.50215419501133784</v>
      </c>
      <c r="E1266">
        <v>0</v>
      </c>
    </row>
    <row r="1267" spans="1:5" x14ac:dyDescent="0.25">
      <c r="A1267">
        <v>1</v>
      </c>
      <c r="B1267" t="s">
        <v>1270</v>
      </c>
      <c r="C1267">
        <v>0.6</v>
      </c>
      <c r="D1267">
        <v>0.65</v>
      </c>
      <c r="E1267">
        <v>1</v>
      </c>
    </row>
    <row r="1268" spans="1:5" x14ac:dyDescent="0.25">
      <c r="A1268">
        <v>1</v>
      </c>
      <c r="B1268" t="s">
        <v>1271</v>
      </c>
      <c r="C1268">
        <v>0.1865800865800866</v>
      </c>
      <c r="D1268">
        <v>0.6402597402597402</v>
      </c>
      <c r="E1268">
        <v>0</v>
      </c>
    </row>
    <row r="1269" spans="1:5" x14ac:dyDescent="0.25">
      <c r="A1269">
        <v>1</v>
      </c>
      <c r="B1269" t="s">
        <v>1272</v>
      </c>
      <c r="C1269">
        <v>-7.0833333333333345E-2</v>
      </c>
      <c r="D1269">
        <v>0.56666666666666665</v>
      </c>
      <c r="E1269">
        <v>0</v>
      </c>
    </row>
    <row r="1270" spans="1:5" x14ac:dyDescent="0.25">
      <c r="A1270">
        <v>-1</v>
      </c>
      <c r="B1270" t="s">
        <v>1273</v>
      </c>
      <c r="C1270">
        <v>7.2222222222222229E-2</v>
      </c>
      <c r="D1270">
        <v>0.3666666666666667</v>
      </c>
      <c r="E1270">
        <v>0</v>
      </c>
    </row>
    <row r="1271" spans="1:5" x14ac:dyDescent="0.25">
      <c r="A1271">
        <v>1</v>
      </c>
      <c r="B1271" t="s">
        <v>1274</v>
      </c>
      <c r="C1271">
        <v>0.187</v>
      </c>
      <c r="D1271">
        <v>0.58100000000000007</v>
      </c>
      <c r="E1271">
        <v>0</v>
      </c>
    </row>
    <row r="1272" spans="1:5" x14ac:dyDescent="0.25">
      <c r="A1272">
        <v>1</v>
      </c>
      <c r="B1272" t="s">
        <v>1275</v>
      </c>
      <c r="C1272">
        <v>0.39074025974025972</v>
      </c>
      <c r="D1272">
        <v>0.56441269841269848</v>
      </c>
      <c r="E1272">
        <v>0</v>
      </c>
    </row>
    <row r="1273" spans="1:5" x14ac:dyDescent="0.25">
      <c r="A1273">
        <v>1</v>
      </c>
      <c r="B1273" t="s">
        <v>1276</v>
      </c>
      <c r="C1273">
        <v>0.13477011494252869</v>
      </c>
      <c r="D1273">
        <v>0.61376363100501041</v>
      </c>
      <c r="E1273">
        <v>0</v>
      </c>
    </row>
    <row r="1274" spans="1:5" x14ac:dyDescent="0.25">
      <c r="A1274">
        <v>-1</v>
      </c>
      <c r="B1274" t="s">
        <v>1277</v>
      </c>
      <c r="C1274">
        <v>0.28805555555555551</v>
      </c>
      <c r="D1274">
        <v>0.51249999999999996</v>
      </c>
      <c r="E1274">
        <v>0</v>
      </c>
    </row>
    <row r="1275" spans="1:5" x14ac:dyDescent="0.25">
      <c r="A1275">
        <v>-1</v>
      </c>
      <c r="B1275" t="s">
        <v>1278</v>
      </c>
      <c r="C1275">
        <v>-4.3055555555555616E-3</v>
      </c>
      <c r="D1275">
        <v>0.35777777777777781</v>
      </c>
      <c r="E1275">
        <v>0</v>
      </c>
    </row>
    <row r="1276" spans="1:5" x14ac:dyDescent="0.25">
      <c r="A1276">
        <v>-1</v>
      </c>
      <c r="B1276" t="s">
        <v>1279</v>
      </c>
      <c r="C1276">
        <v>-0.14316326530612239</v>
      </c>
      <c r="D1276">
        <v>0.40158163265306118</v>
      </c>
      <c r="E1276">
        <v>0</v>
      </c>
    </row>
    <row r="1277" spans="1:5" x14ac:dyDescent="0.25">
      <c r="A1277">
        <v>1</v>
      </c>
      <c r="B1277" t="s">
        <v>1280</v>
      </c>
      <c r="C1277">
        <v>0.41</v>
      </c>
      <c r="D1277">
        <v>0.4143750000000001</v>
      </c>
      <c r="E1277">
        <v>0</v>
      </c>
    </row>
    <row r="1278" spans="1:5" x14ac:dyDescent="0.25">
      <c r="A1278">
        <v>-1</v>
      </c>
      <c r="B1278" t="s">
        <v>1281</v>
      </c>
      <c r="C1278">
        <v>-6.363636363636363E-2</v>
      </c>
      <c r="D1278">
        <v>0.33162878787878791</v>
      </c>
      <c r="E1278">
        <v>0</v>
      </c>
    </row>
    <row r="1279" spans="1:5" x14ac:dyDescent="0.25">
      <c r="A1279">
        <v>-1</v>
      </c>
      <c r="B1279" t="s">
        <v>1282</v>
      </c>
      <c r="C1279">
        <v>0.30606060606060609</v>
      </c>
      <c r="D1279">
        <v>0.4507575757575758</v>
      </c>
      <c r="E1279">
        <v>0</v>
      </c>
    </row>
    <row r="1280" spans="1:5" x14ac:dyDescent="0.25">
      <c r="A1280">
        <v>1</v>
      </c>
      <c r="B1280" t="s">
        <v>1283</v>
      </c>
      <c r="C1280">
        <v>0.4</v>
      </c>
      <c r="D1280">
        <v>0.44619047619047608</v>
      </c>
      <c r="E1280">
        <v>0</v>
      </c>
    </row>
    <row r="1281" spans="1:5" x14ac:dyDescent="0.25">
      <c r="A1281">
        <v>-1</v>
      </c>
      <c r="B1281" t="s">
        <v>1284</v>
      </c>
      <c r="C1281">
        <v>0.32000000000000012</v>
      </c>
      <c r="D1281">
        <v>0.68888888888888888</v>
      </c>
      <c r="E1281">
        <v>0</v>
      </c>
    </row>
    <row r="1282" spans="1:5" x14ac:dyDescent="0.25">
      <c r="A1282">
        <v>-1</v>
      </c>
      <c r="B1282" t="s">
        <v>1285</v>
      </c>
      <c r="C1282">
        <v>0.15803571428571431</v>
      </c>
      <c r="D1282">
        <v>0.40350529100529098</v>
      </c>
      <c r="E1282">
        <v>0</v>
      </c>
    </row>
    <row r="1283" spans="1:5" x14ac:dyDescent="0.25">
      <c r="A1283">
        <v>1</v>
      </c>
      <c r="B1283" t="s">
        <v>1286</v>
      </c>
      <c r="C1283">
        <v>0.56948051948051948</v>
      </c>
      <c r="D1283">
        <v>0.62207792207792212</v>
      </c>
      <c r="E1283">
        <v>1</v>
      </c>
    </row>
    <row r="1284" spans="1:5" x14ac:dyDescent="0.25">
      <c r="A1284">
        <v>-1</v>
      </c>
      <c r="B1284" t="s">
        <v>1287</v>
      </c>
      <c r="C1284">
        <v>4.7693602693602691E-2</v>
      </c>
      <c r="D1284">
        <v>0.46946368446368453</v>
      </c>
      <c r="E1284">
        <v>0</v>
      </c>
    </row>
    <row r="1285" spans="1:5" x14ac:dyDescent="0.25">
      <c r="A1285">
        <v>-1</v>
      </c>
      <c r="B1285" t="s">
        <v>1288</v>
      </c>
      <c r="C1285">
        <v>4.2264752791068581E-2</v>
      </c>
      <c r="D1285">
        <v>0.41603915090757199</v>
      </c>
      <c r="E1285">
        <v>0</v>
      </c>
    </row>
    <row r="1286" spans="1:5" x14ac:dyDescent="0.25">
      <c r="A1286">
        <v>1</v>
      </c>
      <c r="B1286" t="s">
        <v>1289</v>
      </c>
      <c r="C1286">
        <v>0.19260789715335169</v>
      </c>
      <c r="D1286">
        <v>0.48226201408019598</v>
      </c>
      <c r="E1286">
        <v>0</v>
      </c>
    </row>
    <row r="1287" spans="1:5" x14ac:dyDescent="0.25">
      <c r="A1287">
        <v>-1</v>
      </c>
      <c r="B1287" t="s">
        <v>1290</v>
      </c>
      <c r="C1287">
        <v>-0.22500000000000001</v>
      </c>
      <c r="D1287">
        <v>0.70625000000000004</v>
      </c>
      <c r="E1287">
        <v>0</v>
      </c>
    </row>
    <row r="1288" spans="1:5" x14ac:dyDescent="0.25">
      <c r="A1288">
        <v>-1</v>
      </c>
      <c r="B1288" t="s">
        <v>1291</v>
      </c>
      <c r="C1288">
        <v>-0.15312500000000001</v>
      </c>
      <c r="D1288">
        <v>0.47812500000000002</v>
      </c>
      <c r="E1288">
        <v>0</v>
      </c>
    </row>
    <row r="1289" spans="1:5" x14ac:dyDescent="0.25">
      <c r="A1289">
        <v>-1</v>
      </c>
      <c r="B1289" t="s">
        <v>1292</v>
      </c>
      <c r="C1289">
        <v>0</v>
      </c>
      <c r="D1289">
        <v>0</v>
      </c>
      <c r="E1289">
        <v>0</v>
      </c>
    </row>
    <row r="1290" spans="1:5" x14ac:dyDescent="0.25">
      <c r="A1290">
        <v>1</v>
      </c>
      <c r="B1290" t="s">
        <v>1293</v>
      </c>
      <c r="C1290">
        <v>0.62888888888888883</v>
      </c>
      <c r="D1290">
        <v>0.58777777777777784</v>
      </c>
      <c r="E1290">
        <v>1</v>
      </c>
    </row>
    <row r="1291" spans="1:5" x14ac:dyDescent="0.25">
      <c r="A1291">
        <v>1</v>
      </c>
      <c r="B1291" t="s">
        <v>1294</v>
      </c>
      <c r="C1291">
        <v>0.23181818181818181</v>
      </c>
      <c r="D1291">
        <v>0.52045454545454539</v>
      </c>
      <c r="E1291">
        <v>0</v>
      </c>
    </row>
    <row r="1292" spans="1:5" x14ac:dyDescent="0.25">
      <c r="A1292">
        <v>-1</v>
      </c>
      <c r="B1292" t="s">
        <v>1295</v>
      </c>
      <c r="C1292">
        <v>0.26213250517598341</v>
      </c>
      <c r="D1292">
        <v>0.49604554865424427</v>
      </c>
      <c r="E1292">
        <v>0</v>
      </c>
    </row>
    <row r="1293" spans="1:5" x14ac:dyDescent="0.25">
      <c r="A1293">
        <v>1</v>
      </c>
      <c r="B1293" t="s">
        <v>1296</v>
      </c>
      <c r="C1293">
        <v>0.6166666666666667</v>
      </c>
      <c r="D1293">
        <v>0.60833333333333339</v>
      </c>
      <c r="E1293">
        <v>1</v>
      </c>
    </row>
    <row r="1294" spans="1:5" x14ac:dyDescent="0.25">
      <c r="A1294">
        <v>1</v>
      </c>
      <c r="B1294" t="s">
        <v>1297</v>
      </c>
      <c r="C1294">
        <v>0.27733333333333332</v>
      </c>
      <c r="D1294">
        <v>0.57644444444444443</v>
      </c>
      <c r="E1294">
        <v>0</v>
      </c>
    </row>
    <row r="1295" spans="1:5" x14ac:dyDescent="0.25">
      <c r="A1295">
        <v>1</v>
      </c>
      <c r="B1295" t="s">
        <v>1298</v>
      </c>
      <c r="C1295">
        <v>0.5</v>
      </c>
      <c r="D1295">
        <v>0.75</v>
      </c>
      <c r="E1295">
        <v>1</v>
      </c>
    </row>
    <row r="1296" spans="1:5" x14ac:dyDescent="0.25">
      <c r="A1296">
        <v>-1</v>
      </c>
      <c r="B1296" t="s">
        <v>1299</v>
      </c>
      <c r="C1296">
        <v>0.29428571428571421</v>
      </c>
      <c r="D1296">
        <v>0.42571428571428571</v>
      </c>
      <c r="E1296">
        <v>0</v>
      </c>
    </row>
    <row r="1297" spans="1:5" x14ac:dyDescent="0.25">
      <c r="A1297">
        <v>1</v>
      </c>
      <c r="B1297" t="s">
        <v>1300</v>
      </c>
      <c r="C1297">
        <v>0.35126262626262628</v>
      </c>
      <c r="D1297">
        <v>0.6412457912457914</v>
      </c>
      <c r="E1297">
        <v>0</v>
      </c>
    </row>
    <row r="1298" spans="1:5" x14ac:dyDescent="0.25">
      <c r="A1298">
        <v>1</v>
      </c>
      <c r="B1298" t="s">
        <v>1301</v>
      </c>
      <c r="C1298">
        <v>0.32485119047619049</v>
      </c>
      <c r="D1298">
        <v>0.56934523809523807</v>
      </c>
      <c r="E1298">
        <v>0</v>
      </c>
    </row>
    <row r="1299" spans="1:5" x14ac:dyDescent="0.25">
      <c r="A1299">
        <v>1</v>
      </c>
      <c r="B1299" t="s">
        <v>1302</v>
      </c>
      <c r="C1299">
        <v>0.75</v>
      </c>
      <c r="D1299">
        <v>0.67500000000000004</v>
      </c>
      <c r="E1299">
        <v>1</v>
      </c>
    </row>
    <row r="1300" spans="1:5" x14ac:dyDescent="0.25">
      <c r="A1300">
        <v>-1</v>
      </c>
      <c r="B1300" t="s">
        <v>1303</v>
      </c>
      <c r="C1300">
        <v>0</v>
      </c>
      <c r="D1300">
        <v>0.62962962962962965</v>
      </c>
      <c r="E1300">
        <v>0</v>
      </c>
    </row>
    <row r="1301" spans="1:5" x14ac:dyDescent="0.25">
      <c r="A1301">
        <v>-1</v>
      </c>
      <c r="B1301" t="s">
        <v>1304</v>
      </c>
      <c r="C1301">
        <v>0.2060474878656697</v>
      </c>
      <c r="D1301">
        <v>0.57537714810442087</v>
      </c>
      <c r="E1301">
        <v>0</v>
      </c>
    </row>
    <row r="1302" spans="1:5" x14ac:dyDescent="0.25">
      <c r="A1302">
        <v>-1</v>
      </c>
      <c r="B1302" t="s">
        <v>1305</v>
      </c>
      <c r="C1302">
        <v>-0.1791666666666667</v>
      </c>
      <c r="D1302">
        <v>0.45</v>
      </c>
      <c r="E1302">
        <v>0</v>
      </c>
    </row>
    <row r="1303" spans="1:5" x14ac:dyDescent="0.25">
      <c r="A1303">
        <v>1</v>
      </c>
      <c r="B1303" t="s">
        <v>1306</v>
      </c>
      <c r="C1303">
        <v>0.1165784832451499</v>
      </c>
      <c r="D1303">
        <v>0.50198412698412709</v>
      </c>
      <c r="E1303">
        <v>0</v>
      </c>
    </row>
    <row r="1304" spans="1:5" x14ac:dyDescent="0.25">
      <c r="A1304">
        <v>-1</v>
      </c>
      <c r="B1304" t="s">
        <v>1307</v>
      </c>
      <c r="C1304">
        <v>0.122766439909297</v>
      </c>
      <c r="D1304">
        <v>0.49998866213151932</v>
      </c>
      <c r="E1304">
        <v>0</v>
      </c>
    </row>
    <row r="1305" spans="1:5" x14ac:dyDescent="0.25">
      <c r="A1305">
        <v>-1</v>
      </c>
      <c r="B1305" t="s">
        <v>1308</v>
      </c>
      <c r="C1305">
        <v>0.11724537037037031</v>
      </c>
      <c r="D1305">
        <v>0.31365740740740738</v>
      </c>
      <c r="E1305">
        <v>0</v>
      </c>
    </row>
    <row r="1306" spans="1:5" x14ac:dyDescent="0.25">
      <c r="A1306">
        <v>-1</v>
      </c>
      <c r="B1306" t="s">
        <v>1309</v>
      </c>
      <c r="C1306">
        <v>0</v>
      </c>
      <c r="D1306">
        <v>0</v>
      </c>
      <c r="E1306">
        <v>0</v>
      </c>
    </row>
    <row r="1307" spans="1:5" x14ac:dyDescent="0.25">
      <c r="A1307">
        <v>-1</v>
      </c>
      <c r="B1307" t="s">
        <v>1310</v>
      </c>
      <c r="C1307">
        <v>5.6250000000000001E-2</v>
      </c>
      <c r="D1307">
        <v>0.2986111111111111</v>
      </c>
      <c r="E1307">
        <v>0</v>
      </c>
    </row>
    <row r="1308" spans="1:5" x14ac:dyDescent="0.25">
      <c r="A1308">
        <v>-1</v>
      </c>
      <c r="B1308" t="s">
        <v>1311</v>
      </c>
      <c r="C1308">
        <v>0</v>
      </c>
      <c r="D1308">
        <v>0</v>
      </c>
      <c r="E1308">
        <v>0</v>
      </c>
    </row>
    <row r="1309" spans="1:5" x14ac:dyDescent="0.25">
      <c r="A1309">
        <v>-1</v>
      </c>
      <c r="B1309" t="s">
        <v>1312</v>
      </c>
      <c r="C1309">
        <v>5.4166666666666648E-2</v>
      </c>
      <c r="D1309">
        <v>0.50416666666666676</v>
      </c>
      <c r="E1309">
        <v>0</v>
      </c>
    </row>
    <row r="1310" spans="1:5" x14ac:dyDescent="0.25">
      <c r="A1310">
        <v>1</v>
      </c>
      <c r="B1310" t="s">
        <v>1313</v>
      </c>
      <c r="C1310">
        <v>2.9861111111111109E-2</v>
      </c>
      <c r="D1310">
        <v>0.50902777777777775</v>
      </c>
      <c r="E1310">
        <v>0</v>
      </c>
    </row>
    <row r="1311" spans="1:5" x14ac:dyDescent="0.25">
      <c r="A1311">
        <v>-1</v>
      </c>
      <c r="B1311" t="s">
        <v>1314</v>
      </c>
      <c r="C1311">
        <v>-8.6855158730158713E-2</v>
      </c>
      <c r="D1311">
        <v>0.52549603174603177</v>
      </c>
      <c r="E1311">
        <v>0</v>
      </c>
    </row>
    <row r="1312" spans="1:5" x14ac:dyDescent="0.25">
      <c r="A1312">
        <v>1</v>
      </c>
      <c r="B1312" t="s">
        <v>1315</v>
      </c>
      <c r="C1312">
        <v>0.28653846153846158</v>
      </c>
      <c r="D1312">
        <v>0.70576923076923082</v>
      </c>
      <c r="E1312">
        <v>0</v>
      </c>
    </row>
    <row r="1313" spans="1:5" x14ac:dyDescent="0.25">
      <c r="A1313">
        <v>1</v>
      </c>
      <c r="B1313" t="s">
        <v>1316</v>
      </c>
      <c r="C1313">
        <v>0.46466666666666667</v>
      </c>
      <c r="D1313">
        <v>0.68566666666666676</v>
      </c>
      <c r="E1313">
        <v>0</v>
      </c>
    </row>
    <row r="1314" spans="1:5" x14ac:dyDescent="0.25">
      <c r="A1314">
        <v>1</v>
      </c>
      <c r="B1314" t="s">
        <v>1317</v>
      </c>
      <c r="C1314">
        <v>0.14683333333333329</v>
      </c>
      <c r="D1314">
        <v>0.48105555555555563</v>
      </c>
      <c r="E1314">
        <v>0</v>
      </c>
    </row>
    <row r="1315" spans="1:5" x14ac:dyDescent="0.25">
      <c r="A1315">
        <v>1</v>
      </c>
      <c r="B1315" t="s">
        <v>1318</v>
      </c>
      <c r="C1315">
        <v>0.57482142857142848</v>
      </c>
      <c r="D1315">
        <v>0.80999999999999994</v>
      </c>
      <c r="E1315">
        <v>1</v>
      </c>
    </row>
    <row r="1316" spans="1:5" x14ac:dyDescent="0.25">
      <c r="A1316">
        <v>-1</v>
      </c>
      <c r="B1316" t="s">
        <v>1319</v>
      </c>
      <c r="C1316">
        <v>-9.583333333333334E-2</v>
      </c>
      <c r="D1316">
        <v>0.44861111111111113</v>
      </c>
      <c r="E1316">
        <v>0</v>
      </c>
    </row>
    <row r="1317" spans="1:5" x14ac:dyDescent="0.25">
      <c r="A1317">
        <v>1</v>
      </c>
      <c r="B1317" t="s">
        <v>1320</v>
      </c>
      <c r="C1317">
        <v>0.35416666666666669</v>
      </c>
      <c r="D1317">
        <v>0.64629629629629637</v>
      </c>
      <c r="E1317">
        <v>0</v>
      </c>
    </row>
    <row r="1318" spans="1:5" x14ac:dyDescent="0.25">
      <c r="A1318">
        <v>1</v>
      </c>
      <c r="B1318" t="s">
        <v>1321</v>
      </c>
      <c r="C1318">
        <v>0.5</v>
      </c>
      <c r="D1318">
        <v>0.8</v>
      </c>
      <c r="E1318">
        <v>1</v>
      </c>
    </row>
    <row r="1319" spans="1:5" x14ac:dyDescent="0.25">
      <c r="A1319">
        <v>-1</v>
      </c>
      <c r="B1319" t="s">
        <v>1322</v>
      </c>
      <c r="C1319">
        <v>0.20333333333333331</v>
      </c>
      <c r="D1319">
        <v>0.3553846153846153</v>
      </c>
      <c r="E1319">
        <v>0</v>
      </c>
    </row>
    <row r="1320" spans="1:5" x14ac:dyDescent="0.25">
      <c r="A1320">
        <v>1</v>
      </c>
      <c r="B1320" t="s">
        <v>1323</v>
      </c>
      <c r="C1320">
        <v>0.5756944444444444</v>
      </c>
      <c r="D1320">
        <v>0.59166666666666667</v>
      </c>
      <c r="E1320">
        <v>1</v>
      </c>
    </row>
    <row r="1321" spans="1:5" x14ac:dyDescent="0.25">
      <c r="A1321">
        <v>-1</v>
      </c>
      <c r="B1321" t="s">
        <v>1324</v>
      </c>
      <c r="C1321">
        <v>-0.16666666666666671</v>
      </c>
      <c r="D1321">
        <v>0.62037037037037046</v>
      </c>
      <c r="E1321">
        <v>0</v>
      </c>
    </row>
    <row r="1322" spans="1:5" x14ac:dyDescent="0.25">
      <c r="A1322">
        <v>-1</v>
      </c>
      <c r="B1322" t="s">
        <v>1325</v>
      </c>
      <c r="C1322">
        <v>-3.9705882352941181E-2</v>
      </c>
      <c r="D1322">
        <v>0.44607843137254899</v>
      </c>
      <c r="E1322">
        <v>0</v>
      </c>
    </row>
    <row r="1323" spans="1:5" x14ac:dyDescent="0.25">
      <c r="A1323">
        <v>1</v>
      </c>
      <c r="B1323" t="s">
        <v>1326</v>
      </c>
      <c r="C1323">
        <v>0.44722222222222219</v>
      </c>
      <c r="D1323">
        <v>0.72916666666666663</v>
      </c>
      <c r="E1323">
        <v>0</v>
      </c>
    </row>
    <row r="1324" spans="1:5" x14ac:dyDescent="0.25">
      <c r="A1324">
        <v>1</v>
      </c>
      <c r="B1324" t="s">
        <v>1327</v>
      </c>
      <c r="C1324">
        <v>0.22222222222222221</v>
      </c>
      <c r="D1324">
        <v>0.48277777777777781</v>
      </c>
      <c r="E1324">
        <v>0</v>
      </c>
    </row>
    <row r="1325" spans="1:5" x14ac:dyDescent="0.25">
      <c r="A1325">
        <v>1</v>
      </c>
      <c r="B1325" t="s">
        <v>1328</v>
      </c>
      <c r="C1325">
        <v>0.3940909090909091</v>
      </c>
      <c r="D1325">
        <v>0.65623376623376617</v>
      </c>
      <c r="E1325">
        <v>0</v>
      </c>
    </row>
    <row r="1326" spans="1:5" x14ac:dyDescent="0.25">
      <c r="A1326">
        <v>-1</v>
      </c>
      <c r="B1326" t="s">
        <v>1329</v>
      </c>
      <c r="C1326">
        <v>5.3873966942148792E-2</v>
      </c>
      <c r="D1326">
        <v>0.43400482093663922</v>
      </c>
      <c r="E1326">
        <v>0</v>
      </c>
    </row>
    <row r="1327" spans="1:5" x14ac:dyDescent="0.25">
      <c r="A1327">
        <v>-1</v>
      </c>
      <c r="B1327" t="s">
        <v>1330</v>
      </c>
      <c r="C1327">
        <v>0.16418269230769231</v>
      </c>
      <c r="D1327">
        <v>0.40982905982905993</v>
      </c>
      <c r="E1327">
        <v>0</v>
      </c>
    </row>
    <row r="1328" spans="1:5" x14ac:dyDescent="0.25">
      <c r="A1328">
        <v>-1</v>
      </c>
      <c r="B1328" t="s">
        <v>1331</v>
      </c>
      <c r="C1328">
        <v>0.15944444444444439</v>
      </c>
      <c r="D1328">
        <v>0.26222222222222219</v>
      </c>
      <c r="E1328">
        <v>0</v>
      </c>
    </row>
    <row r="1329" spans="1:5" x14ac:dyDescent="0.25">
      <c r="A1329">
        <v>1</v>
      </c>
      <c r="B1329" t="s">
        <v>1332</v>
      </c>
      <c r="C1329">
        <v>0.16666666666666671</v>
      </c>
      <c r="D1329">
        <v>0.3</v>
      </c>
      <c r="E1329">
        <v>0</v>
      </c>
    </row>
    <row r="1330" spans="1:5" x14ac:dyDescent="0.25">
      <c r="A1330">
        <v>-1</v>
      </c>
      <c r="B1330" t="s">
        <v>1333</v>
      </c>
      <c r="C1330">
        <v>1.488095238095238E-2</v>
      </c>
      <c r="D1330">
        <v>0.54642857142857149</v>
      </c>
      <c r="E1330">
        <v>0</v>
      </c>
    </row>
    <row r="1331" spans="1:5" x14ac:dyDescent="0.25">
      <c r="A1331">
        <v>1</v>
      </c>
      <c r="B1331" t="s">
        <v>1334</v>
      </c>
      <c r="C1331">
        <v>0.39113636363636373</v>
      </c>
      <c r="D1331">
        <v>0.55545454545454542</v>
      </c>
      <c r="E1331">
        <v>0</v>
      </c>
    </row>
    <row r="1332" spans="1:5" x14ac:dyDescent="0.25">
      <c r="A1332">
        <v>1</v>
      </c>
      <c r="B1332" t="s">
        <v>1335</v>
      </c>
      <c r="C1332">
        <v>0.31492063492063488</v>
      </c>
      <c r="D1332">
        <v>0.48984126984126991</v>
      </c>
      <c r="E1332">
        <v>0</v>
      </c>
    </row>
    <row r="1333" spans="1:5" x14ac:dyDescent="0.25">
      <c r="A1333">
        <v>-1</v>
      </c>
      <c r="B1333" t="s">
        <v>1336</v>
      </c>
      <c r="C1333">
        <v>0.19523809523809529</v>
      </c>
      <c r="D1333">
        <v>0.36318681318681317</v>
      </c>
      <c r="E1333">
        <v>0</v>
      </c>
    </row>
    <row r="1334" spans="1:5" x14ac:dyDescent="0.25">
      <c r="A1334">
        <v>1</v>
      </c>
      <c r="B1334" t="s">
        <v>1337</v>
      </c>
      <c r="C1334">
        <v>8.4090909090909091E-2</v>
      </c>
      <c r="D1334">
        <v>0.64696969696969708</v>
      </c>
      <c r="E1334">
        <v>0</v>
      </c>
    </row>
    <row r="1335" spans="1:5" x14ac:dyDescent="0.25">
      <c r="A1335">
        <v>1</v>
      </c>
      <c r="B1335" t="s">
        <v>1338</v>
      </c>
      <c r="C1335">
        <v>0.47297619047619038</v>
      </c>
      <c r="D1335">
        <v>0.53694444444444445</v>
      </c>
      <c r="E1335">
        <v>0</v>
      </c>
    </row>
    <row r="1336" spans="1:5" x14ac:dyDescent="0.25">
      <c r="A1336">
        <v>-1</v>
      </c>
      <c r="B1336" t="s">
        <v>1339</v>
      </c>
      <c r="C1336">
        <v>0.20731837606837611</v>
      </c>
      <c r="D1336">
        <v>0.52585470085470087</v>
      </c>
      <c r="E1336">
        <v>0</v>
      </c>
    </row>
    <row r="1337" spans="1:5" x14ac:dyDescent="0.25">
      <c r="A1337">
        <v>1</v>
      </c>
      <c r="B1337" t="s">
        <v>1340</v>
      </c>
      <c r="C1337">
        <v>0.2169701479076479</v>
      </c>
      <c r="D1337">
        <v>0.57963428932178929</v>
      </c>
      <c r="E1337">
        <v>0</v>
      </c>
    </row>
    <row r="1338" spans="1:5" x14ac:dyDescent="0.25">
      <c r="A1338">
        <v>-1</v>
      </c>
      <c r="B1338" t="s">
        <v>1341</v>
      </c>
      <c r="C1338">
        <v>1.6983282674772029E-2</v>
      </c>
      <c r="D1338">
        <v>0.43929415737926369</v>
      </c>
      <c r="E1338">
        <v>0</v>
      </c>
    </row>
    <row r="1339" spans="1:5" x14ac:dyDescent="0.25">
      <c r="A1339">
        <v>1</v>
      </c>
      <c r="B1339" t="s">
        <v>1342</v>
      </c>
      <c r="C1339">
        <v>0.20817460317460321</v>
      </c>
      <c r="D1339">
        <v>0.4821428571428571</v>
      </c>
      <c r="E1339">
        <v>0</v>
      </c>
    </row>
    <row r="1340" spans="1:5" x14ac:dyDescent="0.25">
      <c r="A1340">
        <v>-1</v>
      </c>
      <c r="B1340" t="s">
        <v>1343</v>
      </c>
      <c r="C1340">
        <v>1.9791666666666659E-2</v>
      </c>
      <c r="D1340">
        <v>0.57256944444444446</v>
      </c>
      <c r="E1340">
        <v>0</v>
      </c>
    </row>
    <row r="1341" spans="1:5" x14ac:dyDescent="0.25">
      <c r="A1341">
        <v>-1</v>
      </c>
      <c r="B1341" t="s">
        <v>1344</v>
      </c>
      <c r="C1341">
        <v>0.11534704184704191</v>
      </c>
      <c r="D1341">
        <v>0.43319902319902331</v>
      </c>
      <c r="E1341">
        <v>0</v>
      </c>
    </row>
    <row r="1342" spans="1:5" x14ac:dyDescent="0.25">
      <c r="A1342">
        <v>1</v>
      </c>
      <c r="B1342" t="s">
        <v>1345</v>
      </c>
      <c r="C1342">
        <v>0.20365740740740751</v>
      </c>
      <c r="D1342">
        <v>0.51166666666666683</v>
      </c>
      <c r="E1342">
        <v>0</v>
      </c>
    </row>
    <row r="1343" spans="1:5" x14ac:dyDescent="0.25">
      <c r="A1343">
        <v>1</v>
      </c>
      <c r="B1343" t="s">
        <v>1346</v>
      </c>
      <c r="C1343">
        <v>0.27837837837837842</v>
      </c>
      <c r="D1343">
        <v>0.5265963765963767</v>
      </c>
      <c r="E1343">
        <v>0</v>
      </c>
    </row>
    <row r="1344" spans="1:5" x14ac:dyDescent="0.25">
      <c r="A1344">
        <v>1</v>
      </c>
      <c r="B1344" t="s">
        <v>1347</v>
      </c>
      <c r="C1344">
        <v>0.52571428571428569</v>
      </c>
      <c r="D1344">
        <v>0.55714285714285716</v>
      </c>
      <c r="E1344">
        <v>1</v>
      </c>
    </row>
    <row r="1345" spans="1:5" x14ac:dyDescent="0.25">
      <c r="A1345">
        <v>1</v>
      </c>
      <c r="B1345" t="s">
        <v>1348</v>
      </c>
      <c r="C1345">
        <v>0.41666666666666669</v>
      </c>
      <c r="D1345">
        <v>0.71666666666666667</v>
      </c>
      <c r="E1345">
        <v>0</v>
      </c>
    </row>
    <row r="1346" spans="1:5" x14ac:dyDescent="0.25">
      <c r="A1346">
        <v>1</v>
      </c>
      <c r="B1346" t="s">
        <v>1349</v>
      </c>
      <c r="C1346">
        <v>0.45</v>
      </c>
      <c r="D1346">
        <v>0.56666666666666665</v>
      </c>
      <c r="E1346">
        <v>0</v>
      </c>
    </row>
    <row r="1347" spans="1:5" x14ac:dyDescent="0.25">
      <c r="A1347">
        <v>1</v>
      </c>
      <c r="B1347" t="s">
        <v>1350</v>
      </c>
      <c r="C1347">
        <v>0.17321428571428571</v>
      </c>
      <c r="D1347">
        <v>0.44583333333333341</v>
      </c>
      <c r="E1347">
        <v>0</v>
      </c>
    </row>
    <row r="1348" spans="1:5" x14ac:dyDescent="0.25">
      <c r="A1348">
        <v>1</v>
      </c>
      <c r="B1348" t="s">
        <v>1351</v>
      </c>
      <c r="C1348">
        <v>0.35138888888888892</v>
      </c>
      <c r="D1348">
        <v>0.53888888888888886</v>
      </c>
      <c r="E1348">
        <v>0</v>
      </c>
    </row>
    <row r="1349" spans="1:5" x14ac:dyDescent="0.25">
      <c r="A1349">
        <v>1</v>
      </c>
      <c r="B1349" t="s">
        <v>1352</v>
      </c>
      <c r="C1349">
        <v>0.61999999999999988</v>
      </c>
      <c r="D1349">
        <v>0.52</v>
      </c>
      <c r="E1349">
        <v>1</v>
      </c>
    </row>
    <row r="1350" spans="1:5" x14ac:dyDescent="0.25">
      <c r="A1350">
        <v>1</v>
      </c>
      <c r="B1350" t="s">
        <v>1353</v>
      </c>
      <c r="C1350">
        <v>0.35362258953168052</v>
      </c>
      <c r="D1350">
        <v>0.64096418732782368</v>
      </c>
      <c r="E1350">
        <v>0</v>
      </c>
    </row>
    <row r="1351" spans="1:5" x14ac:dyDescent="0.25">
      <c r="A1351">
        <v>1</v>
      </c>
      <c r="B1351" t="s">
        <v>1354</v>
      </c>
      <c r="C1351">
        <v>0.25930272108843538</v>
      </c>
      <c r="D1351">
        <v>0.62780045351473923</v>
      </c>
      <c r="E1351">
        <v>0</v>
      </c>
    </row>
    <row r="1352" spans="1:5" x14ac:dyDescent="0.25">
      <c r="A1352">
        <v>1</v>
      </c>
      <c r="B1352" t="s">
        <v>1355</v>
      </c>
      <c r="C1352">
        <v>0.32563492063492072</v>
      </c>
      <c r="D1352">
        <v>0.49738095238095231</v>
      </c>
      <c r="E1352">
        <v>0</v>
      </c>
    </row>
    <row r="1353" spans="1:5" x14ac:dyDescent="0.25">
      <c r="A1353">
        <v>1</v>
      </c>
      <c r="B1353" t="s">
        <v>1356</v>
      </c>
      <c r="C1353">
        <v>0.26008522727272732</v>
      </c>
      <c r="D1353">
        <v>0.69739583333333333</v>
      </c>
      <c r="E1353">
        <v>0</v>
      </c>
    </row>
    <row r="1354" spans="1:5" x14ac:dyDescent="0.25">
      <c r="A1354">
        <v>1</v>
      </c>
      <c r="B1354" t="s">
        <v>1357</v>
      </c>
      <c r="C1354">
        <v>0.1279411764705882</v>
      </c>
      <c r="D1354">
        <v>0.61078431372549025</v>
      </c>
      <c r="E1354">
        <v>0</v>
      </c>
    </row>
    <row r="1355" spans="1:5" x14ac:dyDescent="0.25">
      <c r="A1355">
        <v>1</v>
      </c>
      <c r="B1355" t="s">
        <v>1358</v>
      </c>
      <c r="C1355">
        <v>0.27083333333333343</v>
      </c>
      <c r="D1355">
        <v>0.57916666666666672</v>
      </c>
      <c r="E1355">
        <v>0</v>
      </c>
    </row>
    <row r="1356" spans="1:5" x14ac:dyDescent="0.25">
      <c r="A1356">
        <v>1</v>
      </c>
      <c r="B1356" t="s">
        <v>1359</v>
      </c>
      <c r="C1356">
        <v>0.28825757575757571</v>
      </c>
      <c r="D1356">
        <v>0.52148148148148155</v>
      </c>
      <c r="E1356">
        <v>0</v>
      </c>
    </row>
    <row r="1357" spans="1:5" x14ac:dyDescent="0.25">
      <c r="A1357">
        <v>1</v>
      </c>
      <c r="B1357" t="s">
        <v>1360</v>
      </c>
      <c r="C1357">
        <v>0.17812500000000001</v>
      </c>
      <c r="D1357">
        <v>0.76875000000000004</v>
      </c>
      <c r="E1357">
        <v>0</v>
      </c>
    </row>
    <row r="1358" spans="1:5" x14ac:dyDescent="0.25">
      <c r="A1358">
        <v>1</v>
      </c>
      <c r="B1358" t="s">
        <v>1361</v>
      </c>
      <c r="C1358">
        <v>0.33311011904761911</v>
      </c>
      <c r="D1358">
        <v>0.62425595238095233</v>
      </c>
      <c r="E1358">
        <v>0</v>
      </c>
    </row>
    <row r="1359" spans="1:5" x14ac:dyDescent="0.25">
      <c r="A1359">
        <v>1</v>
      </c>
      <c r="B1359" t="s">
        <v>1362</v>
      </c>
      <c r="C1359">
        <v>0.30285714285714282</v>
      </c>
      <c r="D1359">
        <v>0.65571428571428569</v>
      </c>
      <c r="E1359">
        <v>0</v>
      </c>
    </row>
    <row r="1360" spans="1:5" x14ac:dyDescent="0.25">
      <c r="A1360">
        <v>1</v>
      </c>
      <c r="B1360" t="s">
        <v>1363</v>
      </c>
      <c r="C1360">
        <v>0.55000000000000004</v>
      </c>
      <c r="D1360">
        <v>0.55000000000000004</v>
      </c>
      <c r="E1360">
        <v>1</v>
      </c>
    </row>
    <row r="1361" spans="1:5" x14ac:dyDescent="0.25">
      <c r="A1361">
        <v>1</v>
      </c>
      <c r="B1361" t="s">
        <v>1364</v>
      </c>
      <c r="C1361">
        <v>0</v>
      </c>
      <c r="D1361">
        <v>0</v>
      </c>
      <c r="E1361">
        <v>0</v>
      </c>
    </row>
    <row r="1362" spans="1:5" x14ac:dyDescent="0.25">
      <c r="A1362">
        <v>1</v>
      </c>
      <c r="B1362" t="s">
        <v>1365</v>
      </c>
      <c r="C1362">
        <v>0.2613636363636363</v>
      </c>
      <c r="D1362">
        <v>0.6863636363636364</v>
      </c>
      <c r="E1362">
        <v>0</v>
      </c>
    </row>
    <row r="1363" spans="1:5" x14ac:dyDescent="0.25">
      <c r="A1363">
        <v>-1</v>
      </c>
      <c r="B1363" t="s">
        <v>1366</v>
      </c>
      <c r="C1363">
        <v>4.5706049715483678E-2</v>
      </c>
      <c r="D1363">
        <v>0.50841569332135372</v>
      </c>
      <c r="E1363">
        <v>0</v>
      </c>
    </row>
    <row r="1364" spans="1:5" x14ac:dyDescent="0.25">
      <c r="A1364">
        <v>1</v>
      </c>
      <c r="B1364" t="s">
        <v>1367</v>
      </c>
      <c r="C1364">
        <v>0.33326530612244898</v>
      </c>
      <c r="D1364">
        <v>0.58159863945578238</v>
      </c>
      <c r="E1364">
        <v>0</v>
      </c>
    </row>
    <row r="1365" spans="1:5" x14ac:dyDescent="0.25">
      <c r="A1365">
        <v>1</v>
      </c>
      <c r="B1365" t="s">
        <v>1368</v>
      </c>
      <c r="C1365">
        <v>0.27101190476190479</v>
      </c>
      <c r="D1365">
        <v>0.59047619047619049</v>
      </c>
      <c r="E1365">
        <v>0</v>
      </c>
    </row>
    <row r="1366" spans="1:5" x14ac:dyDescent="0.25">
      <c r="A1366">
        <v>-1</v>
      </c>
      <c r="B1366" t="s">
        <v>1369</v>
      </c>
      <c r="C1366">
        <v>-0.14871031746031749</v>
      </c>
      <c r="D1366">
        <v>0.61498015873015877</v>
      </c>
      <c r="E1366">
        <v>0</v>
      </c>
    </row>
    <row r="1367" spans="1:5" x14ac:dyDescent="0.25">
      <c r="A1367">
        <v>1</v>
      </c>
      <c r="B1367" t="s">
        <v>1370</v>
      </c>
      <c r="C1367">
        <v>0.27500000000000002</v>
      </c>
      <c r="D1367">
        <v>0.35</v>
      </c>
      <c r="E1367">
        <v>0</v>
      </c>
    </row>
    <row r="1368" spans="1:5" x14ac:dyDescent="0.25">
      <c r="A1368">
        <v>1</v>
      </c>
      <c r="B1368" t="s">
        <v>1371</v>
      </c>
      <c r="C1368">
        <v>1</v>
      </c>
      <c r="D1368">
        <v>0.53333333333333333</v>
      </c>
      <c r="E1368">
        <v>1</v>
      </c>
    </row>
    <row r="1369" spans="1:5" x14ac:dyDescent="0.25">
      <c r="A1369">
        <v>1</v>
      </c>
      <c r="B1369" t="s">
        <v>1372</v>
      </c>
      <c r="C1369">
        <v>0.3351851851851852</v>
      </c>
      <c r="D1369">
        <v>0.54074074074074074</v>
      </c>
      <c r="E1369">
        <v>0</v>
      </c>
    </row>
    <row r="1370" spans="1:5" x14ac:dyDescent="0.25">
      <c r="A1370">
        <v>1</v>
      </c>
      <c r="B1370" t="s">
        <v>1373</v>
      </c>
      <c r="C1370">
        <v>0.2</v>
      </c>
      <c r="D1370">
        <v>0.61363636363636365</v>
      </c>
      <c r="E1370">
        <v>0</v>
      </c>
    </row>
    <row r="1371" spans="1:5" x14ac:dyDescent="0.25">
      <c r="A1371">
        <v>-1</v>
      </c>
      <c r="B1371" t="s">
        <v>1374</v>
      </c>
      <c r="C1371">
        <v>0.17749999999999999</v>
      </c>
      <c r="D1371">
        <v>0.4275000000000001</v>
      </c>
      <c r="E1371">
        <v>0</v>
      </c>
    </row>
    <row r="1372" spans="1:5" x14ac:dyDescent="0.25">
      <c r="A1372">
        <v>-1</v>
      </c>
      <c r="B1372" t="s">
        <v>1375</v>
      </c>
      <c r="C1372">
        <v>5.2146464646464649E-2</v>
      </c>
      <c r="D1372">
        <v>0.53808080808080805</v>
      </c>
      <c r="E1372">
        <v>0</v>
      </c>
    </row>
    <row r="1373" spans="1:5" x14ac:dyDescent="0.25">
      <c r="A1373">
        <v>-1</v>
      </c>
      <c r="B1373" t="s">
        <v>1376</v>
      </c>
      <c r="C1373">
        <v>-4.0816326530612257E-3</v>
      </c>
      <c r="D1373">
        <v>0.63826530612244892</v>
      </c>
      <c r="E1373">
        <v>0</v>
      </c>
    </row>
    <row r="1374" spans="1:5" x14ac:dyDescent="0.25">
      <c r="A1374">
        <v>-1</v>
      </c>
      <c r="B1374" t="s">
        <v>1377</v>
      </c>
      <c r="C1374">
        <v>0</v>
      </c>
      <c r="D1374">
        <v>0</v>
      </c>
      <c r="E1374">
        <v>0</v>
      </c>
    </row>
    <row r="1375" spans="1:5" x14ac:dyDescent="0.25">
      <c r="A1375">
        <v>1</v>
      </c>
      <c r="B1375" t="s">
        <v>1378</v>
      </c>
      <c r="C1375">
        <v>0.15640151515151521</v>
      </c>
      <c r="D1375">
        <v>0.39970643939393941</v>
      </c>
      <c r="E1375">
        <v>0</v>
      </c>
    </row>
    <row r="1376" spans="1:5" x14ac:dyDescent="0.25">
      <c r="A1376">
        <v>1</v>
      </c>
      <c r="B1376" t="s">
        <v>1379</v>
      </c>
      <c r="C1376">
        <v>0.17851446798815221</v>
      </c>
      <c r="D1376">
        <v>0.50411255411255407</v>
      </c>
      <c r="E1376">
        <v>0</v>
      </c>
    </row>
    <row r="1377" spans="1:5" x14ac:dyDescent="0.25">
      <c r="A1377">
        <v>-1</v>
      </c>
      <c r="B1377" t="s">
        <v>1380</v>
      </c>
      <c r="C1377">
        <v>-6.1278195488721807E-2</v>
      </c>
      <c r="D1377">
        <v>0.52011278195488719</v>
      </c>
      <c r="E1377">
        <v>0</v>
      </c>
    </row>
    <row r="1378" spans="1:5" x14ac:dyDescent="0.25">
      <c r="A1378">
        <v>-1</v>
      </c>
      <c r="B1378" t="s">
        <v>1381</v>
      </c>
      <c r="C1378">
        <v>0.04</v>
      </c>
      <c r="D1378">
        <v>0.44000000000000011</v>
      </c>
      <c r="E1378">
        <v>0</v>
      </c>
    </row>
    <row r="1379" spans="1:5" x14ac:dyDescent="0.25">
      <c r="A1379">
        <v>-1</v>
      </c>
      <c r="B1379" t="s">
        <v>1382</v>
      </c>
      <c r="C1379">
        <v>-5.7499999999999968E-2</v>
      </c>
      <c r="D1379">
        <v>0.61</v>
      </c>
      <c r="E1379">
        <v>0</v>
      </c>
    </row>
    <row r="1380" spans="1:5" x14ac:dyDescent="0.25">
      <c r="A1380">
        <v>1</v>
      </c>
      <c r="B1380" t="s">
        <v>1383</v>
      </c>
      <c r="C1380">
        <v>2.5000000000000001E-2</v>
      </c>
      <c r="D1380">
        <v>0.51249999999999996</v>
      </c>
      <c r="E1380">
        <v>0</v>
      </c>
    </row>
    <row r="1381" spans="1:5" x14ac:dyDescent="0.25">
      <c r="A1381">
        <v>1</v>
      </c>
      <c r="B1381" t="s">
        <v>1384</v>
      </c>
      <c r="C1381">
        <v>0.42733932733932739</v>
      </c>
      <c r="D1381">
        <v>0.68838827838827854</v>
      </c>
      <c r="E1381">
        <v>0</v>
      </c>
    </row>
    <row r="1382" spans="1:5" x14ac:dyDescent="0.25">
      <c r="A1382">
        <v>-1</v>
      </c>
      <c r="B1382" t="s">
        <v>1385</v>
      </c>
      <c r="C1382">
        <v>3.7999999999999992E-2</v>
      </c>
      <c r="D1382">
        <v>0.624</v>
      </c>
      <c r="E1382">
        <v>0</v>
      </c>
    </row>
    <row r="1383" spans="1:5" x14ac:dyDescent="0.25">
      <c r="A1383">
        <v>-1</v>
      </c>
      <c r="B1383" t="s">
        <v>1386</v>
      </c>
      <c r="C1383">
        <v>-0.28749999999999998</v>
      </c>
      <c r="D1383">
        <v>0.58333333333333337</v>
      </c>
      <c r="E1383">
        <v>0</v>
      </c>
    </row>
    <row r="1384" spans="1:5" x14ac:dyDescent="0.25">
      <c r="A1384">
        <v>-1</v>
      </c>
      <c r="B1384" t="s">
        <v>1387</v>
      </c>
      <c r="C1384">
        <v>-5.7851239669421536E-3</v>
      </c>
      <c r="D1384">
        <v>0.32541322314049592</v>
      </c>
      <c r="E1384">
        <v>0</v>
      </c>
    </row>
    <row r="1385" spans="1:5" x14ac:dyDescent="0.25">
      <c r="A1385">
        <v>-1</v>
      </c>
      <c r="B1385" t="s">
        <v>1388</v>
      </c>
      <c r="C1385">
        <v>-2.3633156966490289E-2</v>
      </c>
      <c r="D1385">
        <v>0.53827160493827153</v>
      </c>
      <c r="E1385">
        <v>0</v>
      </c>
    </row>
    <row r="1386" spans="1:5" x14ac:dyDescent="0.25">
      <c r="A1386">
        <v>1</v>
      </c>
      <c r="B1386" t="s">
        <v>1389</v>
      </c>
      <c r="C1386">
        <v>0.25624999999999998</v>
      </c>
      <c r="D1386">
        <v>0.59111111111111125</v>
      </c>
      <c r="E1386">
        <v>0</v>
      </c>
    </row>
    <row r="1387" spans="1:5" x14ac:dyDescent="0.25">
      <c r="A1387">
        <v>1</v>
      </c>
      <c r="B1387" t="s">
        <v>1390</v>
      </c>
      <c r="C1387">
        <v>0.14587646652864039</v>
      </c>
      <c r="D1387">
        <v>0.48005521048999322</v>
      </c>
      <c r="E1387">
        <v>0</v>
      </c>
    </row>
    <row r="1388" spans="1:5" x14ac:dyDescent="0.25">
      <c r="A1388">
        <v>1</v>
      </c>
      <c r="B1388" t="s">
        <v>1391</v>
      </c>
      <c r="C1388">
        <v>0.19166666666666671</v>
      </c>
      <c r="D1388">
        <v>0.33888888888888902</v>
      </c>
      <c r="E1388">
        <v>0</v>
      </c>
    </row>
    <row r="1389" spans="1:5" x14ac:dyDescent="0.25">
      <c r="A1389">
        <v>1</v>
      </c>
      <c r="B1389" t="s">
        <v>1392</v>
      </c>
      <c r="C1389">
        <v>0.32743055555555561</v>
      </c>
      <c r="D1389">
        <v>0.50486111111111109</v>
      </c>
      <c r="E1389">
        <v>0</v>
      </c>
    </row>
    <row r="1390" spans="1:5" x14ac:dyDescent="0.25">
      <c r="A1390">
        <v>1</v>
      </c>
      <c r="B1390" t="s">
        <v>1393</v>
      </c>
      <c r="C1390">
        <v>8.0199724517906343E-2</v>
      </c>
      <c r="D1390">
        <v>0.44738292011019282</v>
      </c>
      <c r="E1390">
        <v>0</v>
      </c>
    </row>
    <row r="1391" spans="1:5" x14ac:dyDescent="0.25">
      <c r="A1391">
        <v>1</v>
      </c>
      <c r="B1391" t="s">
        <v>1394</v>
      </c>
      <c r="C1391">
        <v>0.2291806958473625</v>
      </c>
      <c r="D1391">
        <v>0.54068462401795747</v>
      </c>
      <c r="E1391">
        <v>0</v>
      </c>
    </row>
    <row r="1392" spans="1:5" x14ac:dyDescent="0.25">
      <c r="A1392">
        <v>1</v>
      </c>
      <c r="B1392" t="s">
        <v>1395</v>
      </c>
      <c r="C1392">
        <v>0.125</v>
      </c>
      <c r="D1392">
        <v>0.57500000000000007</v>
      </c>
      <c r="E1392">
        <v>0</v>
      </c>
    </row>
    <row r="1393" spans="1:5" x14ac:dyDescent="0.25">
      <c r="A1393">
        <v>-1</v>
      </c>
      <c r="B1393" t="s">
        <v>1396</v>
      </c>
      <c r="C1393">
        <v>0.12797619047619049</v>
      </c>
      <c r="D1393">
        <v>0.48214285714285721</v>
      </c>
      <c r="E1393">
        <v>0</v>
      </c>
    </row>
    <row r="1394" spans="1:5" x14ac:dyDescent="0.25">
      <c r="A1394">
        <v>-1</v>
      </c>
      <c r="B1394" t="s">
        <v>1397</v>
      </c>
      <c r="C1394">
        <v>3.1249999999999958E-3</v>
      </c>
      <c r="D1394">
        <v>0.49687500000000001</v>
      </c>
      <c r="E1394">
        <v>0</v>
      </c>
    </row>
    <row r="1395" spans="1:5" x14ac:dyDescent="0.25">
      <c r="A1395">
        <v>1</v>
      </c>
      <c r="B1395" t="s">
        <v>1398</v>
      </c>
      <c r="C1395">
        <v>0.16473214285714291</v>
      </c>
      <c r="D1395">
        <v>0.38608630952380951</v>
      </c>
      <c r="E1395">
        <v>0</v>
      </c>
    </row>
    <row r="1396" spans="1:5" x14ac:dyDescent="0.25">
      <c r="A1396">
        <v>-1</v>
      </c>
      <c r="B1396" t="s">
        <v>1399</v>
      </c>
      <c r="C1396">
        <v>-1.1111111111111099E-2</v>
      </c>
      <c r="D1396">
        <v>0.4240740740740741</v>
      </c>
      <c r="E1396">
        <v>0</v>
      </c>
    </row>
    <row r="1397" spans="1:5" x14ac:dyDescent="0.25">
      <c r="A1397">
        <v>-1</v>
      </c>
      <c r="B1397" t="s">
        <v>1400</v>
      </c>
      <c r="C1397">
        <v>0</v>
      </c>
      <c r="D1397">
        <v>0</v>
      </c>
      <c r="E1397">
        <v>0</v>
      </c>
    </row>
    <row r="1398" spans="1:5" x14ac:dyDescent="0.25">
      <c r="A1398">
        <v>1</v>
      </c>
      <c r="B1398" t="s">
        <v>1401</v>
      </c>
      <c r="C1398">
        <v>0.2123737373737373</v>
      </c>
      <c r="D1398">
        <v>0.44177489177489182</v>
      </c>
      <c r="E1398">
        <v>0</v>
      </c>
    </row>
    <row r="1399" spans="1:5" x14ac:dyDescent="0.25">
      <c r="A1399">
        <v>-1</v>
      </c>
      <c r="B1399" t="s">
        <v>1402</v>
      </c>
      <c r="C1399">
        <v>0.17</v>
      </c>
      <c r="D1399">
        <v>0.68</v>
      </c>
      <c r="E1399">
        <v>0</v>
      </c>
    </row>
    <row r="1400" spans="1:5" x14ac:dyDescent="0.25">
      <c r="A1400">
        <v>1</v>
      </c>
      <c r="B1400" t="s">
        <v>1403</v>
      </c>
      <c r="C1400">
        <v>0.18722064393939389</v>
      </c>
      <c r="D1400">
        <v>0.51033617424242417</v>
      </c>
      <c r="E1400">
        <v>0</v>
      </c>
    </row>
    <row r="1401" spans="1:5" x14ac:dyDescent="0.25">
      <c r="A1401">
        <v>1</v>
      </c>
      <c r="B1401" t="s">
        <v>1404</v>
      </c>
      <c r="C1401">
        <v>0.1336734693877551</v>
      </c>
      <c r="D1401">
        <v>0.24081632653061219</v>
      </c>
      <c r="E1401">
        <v>0</v>
      </c>
    </row>
    <row r="1402" spans="1:5" x14ac:dyDescent="0.25">
      <c r="A1402">
        <v>1</v>
      </c>
      <c r="B1402" t="s">
        <v>1405</v>
      </c>
      <c r="C1402">
        <v>0.41916666666666669</v>
      </c>
      <c r="D1402">
        <v>0.70624999999999993</v>
      </c>
      <c r="E1402">
        <v>0</v>
      </c>
    </row>
    <row r="1403" spans="1:5" x14ac:dyDescent="0.25">
      <c r="A1403">
        <v>-1</v>
      </c>
      <c r="B1403" t="s">
        <v>1406</v>
      </c>
      <c r="C1403">
        <v>-0.16250000000000001</v>
      </c>
      <c r="D1403">
        <v>0.9375</v>
      </c>
      <c r="E1403">
        <v>0</v>
      </c>
    </row>
    <row r="1404" spans="1:5" x14ac:dyDescent="0.25">
      <c r="A1404">
        <v>-1</v>
      </c>
      <c r="B1404" t="s">
        <v>1407</v>
      </c>
      <c r="C1404">
        <v>0.154359243697479</v>
      </c>
      <c r="D1404">
        <v>0.50608076563958926</v>
      </c>
      <c r="E1404">
        <v>0</v>
      </c>
    </row>
    <row r="1405" spans="1:5" x14ac:dyDescent="0.25">
      <c r="A1405">
        <v>1</v>
      </c>
      <c r="B1405" t="s">
        <v>1408</v>
      </c>
      <c r="C1405">
        <v>9.9066666666666678E-2</v>
      </c>
      <c r="D1405">
        <v>0.4668666666666666</v>
      </c>
      <c r="E1405">
        <v>0</v>
      </c>
    </row>
    <row r="1406" spans="1:5" x14ac:dyDescent="0.25">
      <c r="A1406">
        <v>-1</v>
      </c>
      <c r="B1406" t="s">
        <v>1409</v>
      </c>
      <c r="C1406">
        <v>0.1333333333333333</v>
      </c>
      <c r="D1406">
        <v>0.2</v>
      </c>
      <c r="E1406">
        <v>0</v>
      </c>
    </row>
    <row r="1407" spans="1:5" x14ac:dyDescent="0.25">
      <c r="A1407">
        <v>1</v>
      </c>
      <c r="B1407" t="s">
        <v>1410</v>
      </c>
      <c r="C1407">
        <v>0.13035714285714289</v>
      </c>
      <c r="D1407">
        <v>0.36476190476190468</v>
      </c>
      <c r="E1407">
        <v>0</v>
      </c>
    </row>
    <row r="1408" spans="1:5" x14ac:dyDescent="0.25">
      <c r="A1408">
        <v>1</v>
      </c>
      <c r="B1408" t="s">
        <v>1411</v>
      </c>
      <c r="C1408">
        <v>0.20560952380952391</v>
      </c>
      <c r="D1408">
        <v>0.40993455433455428</v>
      </c>
      <c r="E1408">
        <v>0</v>
      </c>
    </row>
    <row r="1409" spans="1:5" x14ac:dyDescent="0.25">
      <c r="A1409">
        <v>1</v>
      </c>
      <c r="B1409" t="s">
        <v>1412</v>
      </c>
      <c r="C1409">
        <v>0.53055555555555545</v>
      </c>
      <c r="D1409">
        <v>0.65555555555555556</v>
      </c>
      <c r="E1409">
        <v>1</v>
      </c>
    </row>
    <row r="1410" spans="1:5" x14ac:dyDescent="0.25">
      <c r="A1410">
        <v>1</v>
      </c>
      <c r="B1410" t="s">
        <v>1413</v>
      </c>
      <c r="C1410">
        <v>0.4208333333333335</v>
      </c>
      <c r="D1410">
        <v>0.60624999999999996</v>
      </c>
      <c r="E1410">
        <v>0</v>
      </c>
    </row>
    <row r="1411" spans="1:5" x14ac:dyDescent="0.25">
      <c r="A1411">
        <v>-1</v>
      </c>
      <c r="B1411" t="s">
        <v>1414</v>
      </c>
      <c r="C1411">
        <v>0.1222119594964422</v>
      </c>
      <c r="D1411">
        <v>0.58221127531472372</v>
      </c>
      <c r="E1411">
        <v>0</v>
      </c>
    </row>
    <row r="1412" spans="1:5" x14ac:dyDescent="0.25">
      <c r="A1412">
        <v>1</v>
      </c>
      <c r="B1412" t="s">
        <v>1415</v>
      </c>
      <c r="C1412">
        <v>0.25416666666666671</v>
      </c>
      <c r="D1412">
        <v>0.57307692307692315</v>
      </c>
      <c r="E1412">
        <v>0</v>
      </c>
    </row>
    <row r="1413" spans="1:5" x14ac:dyDescent="0.25">
      <c r="A1413">
        <v>-1</v>
      </c>
      <c r="B1413" t="s">
        <v>1416</v>
      </c>
      <c r="C1413">
        <v>2.3346590909090911E-2</v>
      </c>
      <c r="D1413">
        <v>0.51637302281052277</v>
      </c>
      <c r="E1413">
        <v>0</v>
      </c>
    </row>
    <row r="1414" spans="1:5" x14ac:dyDescent="0.25">
      <c r="A1414">
        <v>1</v>
      </c>
      <c r="B1414" t="s">
        <v>1417</v>
      </c>
      <c r="C1414">
        <v>0.29469696969696968</v>
      </c>
      <c r="D1414">
        <v>0.59924242424242424</v>
      </c>
      <c r="E1414">
        <v>0</v>
      </c>
    </row>
    <row r="1415" spans="1:5" x14ac:dyDescent="0.25">
      <c r="A1415">
        <v>-1</v>
      </c>
      <c r="B1415" t="s">
        <v>1418</v>
      </c>
      <c r="C1415">
        <v>-0.68333333333333324</v>
      </c>
      <c r="D1415">
        <v>0.7944444444444444</v>
      </c>
      <c r="E1415">
        <v>-1</v>
      </c>
    </row>
    <row r="1416" spans="1:5" x14ac:dyDescent="0.25">
      <c r="A1416">
        <v>-1</v>
      </c>
      <c r="B1416" t="s">
        <v>1419</v>
      </c>
      <c r="C1416">
        <v>-0.24</v>
      </c>
      <c r="D1416">
        <v>0.43333333333333329</v>
      </c>
      <c r="E1416">
        <v>0</v>
      </c>
    </row>
    <row r="1417" spans="1:5" x14ac:dyDescent="0.25">
      <c r="A1417">
        <v>-1</v>
      </c>
      <c r="B1417" t="s">
        <v>1420</v>
      </c>
      <c r="C1417">
        <v>0.13560606060606059</v>
      </c>
      <c r="D1417">
        <v>0.82253787878787865</v>
      </c>
      <c r="E1417">
        <v>0</v>
      </c>
    </row>
    <row r="1418" spans="1:5" x14ac:dyDescent="0.25">
      <c r="A1418">
        <v>1</v>
      </c>
      <c r="B1418" t="s">
        <v>1421</v>
      </c>
      <c r="C1418">
        <v>-1.1458333333333331E-2</v>
      </c>
      <c r="D1418">
        <v>0.49791666666666667</v>
      </c>
      <c r="E1418">
        <v>0</v>
      </c>
    </row>
    <row r="1419" spans="1:5" x14ac:dyDescent="0.25">
      <c r="A1419">
        <v>-1</v>
      </c>
      <c r="B1419" t="s">
        <v>1422</v>
      </c>
      <c r="C1419">
        <v>1.4883305100696419E-2</v>
      </c>
      <c r="D1419">
        <v>0.58968097120271024</v>
      </c>
      <c r="E1419">
        <v>0</v>
      </c>
    </row>
    <row r="1420" spans="1:5" x14ac:dyDescent="0.25">
      <c r="A1420">
        <v>-1</v>
      </c>
      <c r="B1420" t="s">
        <v>1423</v>
      </c>
      <c r="C1420">
        <v>2.6645658263305321E-2</v>
      </c>
      <c r="D1420">
        <v>0.57999299719887953</v>
      </c>
      <c r="E1420">
        <v>0</v>
      </c>
    </row>
    <row r="1421" spans="1:5" x14ac:dyDescent="0.25">
      <c r="A1421">
        <v>1</v>
      </c>
      <c r="B1421" t="s">
        <v>1424</v>
      </c>
      <c r="C1421">
        <v>0.37444444444444441</v>
      </c>
      <c r="D1421">
        <v>0.59333333333333338</v>
      </c>
      <c r="E1421">
        <v>0</v>
      </c>
    </row>
    <row r="1422" spans="1:5" x14ac:dyDescent="0.25">
      <c r="A1422">
        <v>1</v>
      </c>
      <c r="B1422" t="s">
        <v>1425</v>
      </c>
      <c r="C1422">
        <v>0.51444444444444448</v>
      </c>
      <c r="D1422">
        <v>0.56555555555555559</v>
      </c>
      <c r="E1422">
        <v>1</v>
      </c>
    </row>
    <row r="1423" spans="1:5" x14ac:dyDescent="0.25">
      <c r="A1423">
        <v>1</v>
      </c>
      <c r="B1423" t="s">
        <v>1426</v>
      </c>
      <c r="C1423">
        <v>0.3354166666666667</v>
      </c>
      <c r="D1423">
        <v>0.58472222222222225</v>
      </c>
      <c r="E1423">
        <v>0</v>
      </c>
    </row>
    <row r="1424" spans="1:5" x14ac:dyDescent="0.25">
      <c r="A1424">
        <v>-1</v>
      </c>
      <c r="B1424" t="s">
        <v>1427</v>
      </c>
      <c r="C1424">
        <v>-0.12727272727272729</v>
      </c>
      <c r="D1424">
        <v>0.47359307359307351</v>
      </c>
      <c r="E1424">
        <v>0</v>
      </c>
    </row>
    <row r="1425" spans="1:5" x14ac:dyDescent="0.25">
      <c r="A1425">
        <v>-1</v>
      </c>
      <c r="B1425" t="s">
        <v>1428</v>
      </c>
      <c r="C1425">
        <v>-7.8273809523809523E-2</v>
      </c>
      <c r="D1425">
        <v>0.53005952380952381</v>
      </c>
      <c r="E1425">
        <v>0</v>
      </c>
    </row>
    <row r="1426" spans="1:5" x14ac:dyDescent="0.25">
      <c r="A1426">
        <v>-1</v>
      </c>
      <c r="B1426" t="s">
        <v>1429</v>
      </c>
      <c r="C1426">
        <v>-0.22222222222222221</v>
      </c>
      <c r="D1426">
        <v>0.58555555555555561</v>
      </c>
      <c r="E1426">
        <v>0</v>
      </c>
    </row>
    <row r="1427" spans="1:5" x14ac:dyDescent="0.25">
      <c r="A1427">
        <v>-1</v>
      </c>
      <c r="B1427" t="s">
        <v>1430</v>
      </c>
      <c r="C1427">
        <v>7.2619047619047611E-2</v>
      </c>
      <c r="D1427">
        <v>0.39523809523809528</v>
      </c>
      <c r="E1427">
        <v>0</v>
      </c>
    </row>
    <row r="1428" spans="1:5" x14ac:dyDescent="0.25">
      <c r="A1428">
        <v>-1</v>
      </c>
      <c r="B1428" t="s">
        <v>1431</v>
      </c>
      <c r="C1428">
        <v>-8.0000000000000029E-2</v>
      </c>
      <c r="D1428">
        <v>0.4383333333333333</v>
      </c>
      <c r="E1428">
        <v>0</v>
      </c>
    </row>
    <row r="1429" spans="1:5" x14ac:dyDescent="0.25">
      <c r="A1429">
        <v>1</v>
      </c>
      <c r="B1429" t="s">
        <v>1432</v>
      </c>
      <c r="C1429">
        <v>0.38766233766233771</v>
      </c>
      <c r="D1429">
        <v>0.67683982683982691</v>
      </c>
      <c r="E1429">
        <v>0</v>
      </c>
    </row>
    <row r="1430" spans="1:5" x14ac:dyDescent="0.25">
      <c r="A1430">
        <v>1</v>
      </c>
      <c r="B1430" t="s">
        <v>1433</v>
      </c>
      <c r="C1430">
        <v>0.51</v>
      </c>
      <c r="D1430">
        <v>0.8</v>
      </c>
      <c r="E1430">
        <v>1</v>
      </c>
    </row>
    <row r="1431" spans="1:5" x14ac:dyDescent="0.25">
      <c r="A1431">
        <v>1</v>
      </c>
      <c r="B1431" t="s">
        <v>1434</v>
      </c>
      <c r="C1431">
        <v>0.5714285714285714</v>
      </c>
      <c r="D1431">
        <v>0.59285714285714286</v>
      </c>
      <c r="E1431">
        <v>1</v>
      </c>
    </row>
    <row r="1432" spans="1:5" x14ac:dyDescent="0.25">
      <c r="A1432">
        <v>-1</v>
      </c>
      <c r="B1432" t="s">
        <v>1435</v>
      </c>
      <c r="C1432">
        <v>2.5560021988593411E-2</v>
      </c>
      <c r="D1432">
        <v>0.5163076341647771</v>
      </c>
      <c r="E1432">
        <v>0</v>
      </c>
    </row>
    <row r="1433" spans="1:5" x14ac:dyDescent="0.25">
      <c r="A1433">
        <v>-1</v>
      </c>
      <c r="B1433" t="s">
        <v>1436</v>
      </c>
      <c r="C1433">
        <v>0.30323376623376619</v>
      </c>
      <c r="D1433">
        <v>0.61665223665223656</v>
      </c>
      <c r="E1433">
        <v>0</v>
      </c>
    </row>
    <row r="1434" spans="1:5" x14ac:dyDescent="0.25">
      <c r="A1434">
        <v>1</v>
      </c>
      <c r="B1434" t="s">
        <v>1437</v>
      </c>
      <c r="C1434">
        <v>0.33333333333333331</v>
      </c>
      <c r="D1434">
        <v>0.6709876543209875</v>
      </c>
      <c r="E1434">
        <v>0</v>
      </c>
    </row>
    <row r="1435" spans="1:5" x14ac:dyDescent="0.25">
      <c r="A1435">
        <v>-1</v>
      </c>
      <c r="B1435" t="s">
        <v>1438</v>
      </c>
      <c r="C1435">
        <v>0</v>
      </c>
      <c r="D1435">
        <v>0</v>
      </c>
      <c r="E1435">
        <v>0</v>
      </c>
    </row>
    <row r="1436" spans="1:5" x14ac:dyDescent="0.25">
      <c r="A1436">
        <v>1</v>
      </c>
      <c r="B1436" t="s">
        <v>1439</v>
      </c>
      <c r="C1436">
        <v>0.13950216450216449</v>
      </c>
      <c r="D1436">
        <v>0.54392135642135642</v>
      </c>
      <c r="E1436">
        <v>0</v>
      </c>
    </row>
    <row r="1437" spans="1:5" x14ac:dyDescent="0.25">
      <c r="A1437">
        <v>-1</v>
      </c>
      <c r="B1437" t="s">
        <v>1440</v>
      </c>
      <c r="C1437">
        <v>-0.75</v>
      </c>
      <c r="D1437">
        <v>1</v>
      </c>
      <c r="E1437">
        <v>-1</v>
      </c>
    </row>
    <row r="1438" spans="1:5" x14ac:dyDescent="0.25">
      <c r="A1438">
        <v>-1</v>
      </c>
      <c r="B1438" t="s">
        <v>1441</v>
      </c>
      <c r="C1438">
        <v>-0.1222222222222222</v>
      </c>
      <c r="D1438">
        <v>0.66111111111111109</v>
      </c>
      <c r="E1438">
        <v>0</v>
      </c>
    </row>
    <row r="1439" spans="1:5" x14ac:dyDescent="0.25">
      <c r="A1439">
        <v>-1</v>
      </c>
      <c r="B1439" t="s">
        <v>1442</v>
      </c>
      <c r="C1439">
        <v>4.5454545454545449E-2</v>
      </c>
      <c r="D1439">
        <v>0.26666666666666672</v>
      </c>
      <c r="E1439">
        <v>0</v>
      </c>
    </row>
    <row r="1440" spans="1:5" x14ac:dyDescent="0.25">
      <c r="A1440">
        <v>-1</v>
      </c>
      <c r="B1440" t="s">
        <v>1443</v>
      </c>
      <c r="C1440">
        <v>0.12803030303030299</v>
      </c>
      <c r="D1440">
        <v>0.42712121212121212</v>
      </c>
      <c r="E1440">
        <v>0</v>
      </c>
    </row>
    <row r="1441" spans="1:5" x14ac:dyDescent="0.25">
      <c r="A1441">
        <v>-1</v>
      </c>
      <c r="B1441" t="s">
        <v>1444</v>
      </c>
      <c r="C1441">
        <v>4.7619047619047528E-3</v>
      </c>
      <c r="D1441">
        <v>0.80238095238095231</v>
      </c>
      <c r="E1441">
        <v>0</v>
      </c>
    </row>
    <row r="1442" spans="1:5" x14ac:dyDescent="0.25">
      <c r="A1442">
        <v>-1</v>
      </c>
      <c r="B1442" t="s">
        <v>1445</v>
      </c>
      <c r="C1442">
        <v>-0.16</v>
      </c>
      <c r="D1442">
        <v>0.40500000000000003</v>
      </c>
      <c r="E1442">
        <v>0</v>
      </c>
    </row>
    <row r="1443" spans="1:5" x14ac:dyDescent="0.25">
      <c r="A1443">
        <v>-1</v>
      </c>
      <c r="B1443" t="s">
        <v>1446</v>
      </c>
      <c r="C1443">
        <v>2.75E-2</v>
      </c>
      <c r="D1443">
        <v>0.62250000000000005</v>
      </c>
      <c r="E1443">
        <v>0</v>
      </c>
    </row>
    <row r="1444" spans="1:5" x14ac:dyDescent="0.25">
      <c r="A1444">
        <v>1</v>
      </c>
      <c r="B1444" t="s">
        <v>1447</v>
      </c>
      <c r="C1444">
        <v>0.70000000000000007</v>
      </c>
      <c r="D1444">
        <v>0.80000000000000016</v>
      </c>
      <c r="E1444">
        <v>1</v>
      </c>
    </row>
    <row r="1445" spans="1:5" x14ac:dyDescent="0.25">
      <c r="A1445">
        <v>-1</v>
      </c>
      <c r="B1445" t="s">
        <v>1448</v>
      </c>
      <c r="C1445">
        <v>0.2164021164021164</v>
      </c>
      <c r="D1445">
        <v>0.59761904761904761</v>
      </c>
      <c r="E1445">
        <v>0</v>
      </c>
    </row>
    <row r="1446" spans="1:5" x14ac:dyDescent="0.25">
      <c r="A1446">
        <v>-1</v>
      </c>
      <c r="B1446" t="s">
        <v>1449</v>
      </c>
      <c r="C1446">
        <v>-0.4</v>
      </c>
      <c r="D1446">
        <v>0.6</v>
      </c>
      <c r="E1446">
        <v>0</v>
      </c>
    </row>
    <row r="1447" spans="1:5" x14ac:dyDescent="0.25">
      <c r="A1447">
        <v>1</v>
      </c>
      <c r="B1447" t="s">
        <v>1450</v>
      </c>
      <c r="C1447">
        <v>0.18675595238095241</v>
      </c>
      <c r="D1447">
        <v>0.43898809523809529</v>
      </c>
      <c r="E1447">
        <v>0</v>
      </c>
    </row>
    <row r="1448" spans="1:5" x14ac:dyDescent="0.25">
      <c r="A1448">
        <v>1</v>
      </c>
      <c r="B1448" t="s">
        <v>1451</v>
      </c>
      <c r="C1448">
        <v>5.3577628968253972E-2</v>
      </c>
      <c r="D1448">
        <v>0.45987103174603178</v>
      </c>
      <c r="E1448">
        <v>0</v>
      </c>
    </row>
    <row r="1449" spans="1:5" x14ac:dyDescent="0.25">
      <c r="A1449">
        <v>-1</v>
      </c>
      <c r="B1449" t="s">
        <v>1452</v>
      </c>
      <c r="C1449">
        <v>-7.857142857142857E-2</v>
      </c>
      <c r="D1449">
        <v>0.53333333333333333</v>
      </c>
      <c r="E1449">
        <v>0</v>
      </c>
    </row>
    <row r="1450" spans="1:5" x14ac:dyDescent="0.25">
      <c r="A1450">
        <v>-1</v>
      </c>
      <c r="B1450" t="s">
        <v>1453</v>
      </c>
      <c r="C1450">
        <v>2.4965254044201399E-2</v>
      </c>
      <c r="D1450">
        <v>0.52926179084073832</v>
      </c>
      <c r="E1450">
        <v>0</v>
      </c>
    </row>
    <row r="1451" spans="1:5" x14ac:dyDescent="0.25">
      <c r="A1451">
        <v>-1</v>
      </c>
      <c r="B1451" t="s">
        <v>1454</v>
      </c>
      <c r="C1451">
        <v>0.14145634920634911</v>
      </c>
      <c r="D1451">
        <v>0.55955555555555536</v>
      </c>
      <c r="E1451">
        <v>0</v>
      </c>
    </row>
    <row r="1452" spans="1:5" x14ac:dyDescent="0.25">
      <c r="A1452">
        <v>-1</v>
      </c>
      <c r="B1452" t="s">
        <v>1455</v>
      </c>
      <c r="C1452">
        <v>-1.9444444444444329E-3</v>
      </c>
      <c r="D1452">
        <v>0.53805555555555562</v>
      </c>
      <c r="E1452">
        <v>0</v>
      </c>
    </row>
    <row r="1453" spans="1:5" x14ac:dyDescent="0.25">
      <c r="A1453">
        <v>1</v>
      </c>
      <c r="B1453" t="s">
        <v>1456</v>
      </c>
      <c r="C1453">
        <v>0.18786848072562359</v>
      </c>
      <c r="D1453">
        <v>0.59013605442176864</v>
      </c>
      <c r="E1453">
        <v>0</v>
      </c>
    </row>
    <row r="1454" spans="1:5" x14ac:dyDescent="0.25">
      <c r="A1454">
        <v>1</v>
      </c>
      <c r="B1454" t="s">
        <v>1457</v>
      </c>
      <c r="C1454">
        <v>0.29749999999999999</v>
      </c>
      <c r="D1454">
        <v>0.59166666666666667</v>
      </c>
      <c r="E1454">
        <v>0</v>
      </c>
    </row>
    <row r="1455" spans="1:5" x14ac:dyDescent="0.25">
      <c r="A1455">
        <v>-1</v>
      </c>
      <c r="B1455" t="s">
        <v>1458</v>
      </c>
      <c r="C1455">
        <v>6.6933333333333331E-2</v>
      </c>
      <c r="D1455">
        <v>0.59306666666666663</v>
      </c>
      <c r="E1455">
        <v>0</v>
      </c>
    </row>
    <row r="1456" spans="1:5" x14ac:dyDescent="0.25">
      <c r="A1456">
        <v>1</v>
      </c>
      <c r="B1456" t="s">
        <v>1459</v>
      </c>
      <c r="C1456">
        <v>0.5</v>
      </c>
      <c r="D1456">
        <v>1</v>
      </c>
      <c r="E1456">
        <v>1</v>
      </c>
    </row>
    <row r="1457" spans="1:5" x14ac:dyDescent="0.25">
      <c r="A1457">
        <v>-1</v>
      </c>
      <c r="B1457" t="s">
        <v>1460</v>
      </c>
      <c r="C1457">
        <v>3.9814814814814803E-2</v>
      </c>
      <c r="D1457">
        <v>0.62685185185185188</v>
      </c>
      <c r="E1457">
        <v>0</v>
      </c>
    </row>
    <row r="1458" spans="1:5" x14ac:dyDescent="0.25">
      <c r="A1458">
        <v>-1</v>
      </c>
      <c r="B1458" t="s">
        <v>1461</v>
      </c>
      <c r="C1458">
        <v>-0.46482683982683992</v>
      </c>
      <c r="D1458">
        <v>0.5696248196248197</v>
      </c>
      <c r="E1458">
        <v>0</v>
      </c>
    </row>
    <row r="1459" spans="1:5" x14ac:dyDescent="0.25">
      <c r="A1459">
        <v>-1</v>
      </c>
      <c r="B1459" t="s">
        <v>1462</v>
      </c>
      <c r="C1459">
        <v>0.29166666666666669</v>
      </c>
      <c r="D1459">
        <v>0.54166666666666663</v>
      </c>
      <c r="E1459">
        <v>0</v>
      </c>
    </row>
    <row r="1460" spans="1:5" x14ac:dyDescent="0.25">
      <c r="A1460">
        <v>-1</v>
      </c>
      <c r="B1460" t="s">
        <v>1463</v>
      </c>
      <c r="C1460">
        <v>-0.1136363636363636</v>
      </c>
      <c r="D1460">
        <v>0.32348484848484849</v>
      </c>
      <c r="E1460">
        <v>0</v>
      </c>
    </row>
    <row r="1461" spans="1:5" x14ac:dyDescent="0.25">
      <c r="A1461">
        <v>1</v>
      </c>
      <c r="B1461" t="s">
        <v>1464</v>
      </c>
      <c r="C1461">
        <v>0.27111111111111108</v>
      </c>
      <c r="D1461">
        <v>0.47055555555555562</v>
      </c>
      <c r="E1461">
        <v>0</v>
      </c>
    </row>
    <row r="1462" spans="1:5" x14ac:dyDescent="0.25">
      <c r="A1462">
        <v>1</v>
      </c>
      <c r="B1462" t="s">
        <v>1465</v>
      </c>
      <c r="C1462">
        <v>0.28200757575757568</v>
      </c>
      <c r="D1462">
        <v>0.54718337218337221</v>
      </c>
      <c r="E1462">
        <v>0</v>
      </c>
    </row>
    <row r="1463" spans="1:5" x14ac:dyDescent="0.25">
      <c r="A1463">
        <v>-1</v>
      </c>
      <c r="B1463" t="s">
        <v>1466</v>
      </c>
      <c r="C1463">
        <v>0.2226957070707071</v>
      </c>
      <c r="D1463">
        <v>0.45400883838383832</v>
      </c>
      <c r="E1463">
        <v>0</v>
      </c>
    </row>
    <row r="1464" spans="1:5" x14ac:dyDescent="0.25">
      <c r="A1464">
        <v>1</v>
      </c>
      <c r="B1464" t="s">
        <v>1467</v>
      </c>
      <c r="C1464">
        <v>0.3000000000000001</v>
      </c>
      <c r="D1464">
        <v>0.35476190476190478</v>
      </c>
      <c r="E1464">
        <v>0</v>
      </c>
    </row>
    <row r="1465" spans="1:5" x14ac:dyDescent="0.25">
      <c r="A1465">
        <v>-1</v>
      </c>
      <c r="B1465" t="s">
        <v>1468</v>
      </c>
      <c r="C1465">
        <v>8.2407407407407401E-2</v>
      </c>
      <c r="D1465">
        <v>0.55185185185185193</v>
      </c>
      <c r="E1465">
        <v>0</v>
      </c>
    </row>
    <row r="1466" spans="1:5" x14ac:dyDescent="0.25">
      <c r="A1466">
        <v>-1</v>
      </c>
      <c r="B1466" t="s">
        <v>1469</v>
      </c>
      <c r="C1466">
        <v>3.6684303350970011E-2</v>
      </c>
      <c r="D1466">
        <v>0.31662257495590829</v>
      </c>
      <c r="E1466">
        <v>0</v>
      </c>
    </row>
    <row r="1467" spans="1:5" x14ac:dyDescent="0.25">
      <c r="A1467">
        <v>1</v>
      </c>
      <c r="B1467" t="s">
        <v>1470</v>
      </c>
      <c r="C1467">
        <v>0.1161819727891157</v>
      </c>
      <c r="D1467">
        <v>0.56916099773242623</v>
      </c>
      <c r="E1467">
        <v>0</v>
      </c>
    </row>
    <row r="1468" spans="1:5" x14ac:dyDescent="0.25">
      <c r="A1468">
        <v>-1</v>
      </c>
      <c r="B1468" t="s">
        <v>1471</v>
      </c>
      <c r="C1468">
        <v>4.9999999999999989E-2</v>
      </c>
      <c r="D1468">
        <v>0.43333333333333329</v>
      </c>
      <c r="E1468">
        <v>0</v>
      </c>
    </row>
    <row r="1469" spans="1:5" x14ac:dyDescent="0.25">
      <c r="A1469">
        <v>1</v>
      </c>
      <c r="B1469" t="s">
        <v>1472</v>
      </c>
      <c r="C1469">
        <v>2.75E-2</v>
      </c>
      <c r="D1469">
        <v>0.33250000000000002</v>
      </c>
      <c r="E1469">
        <v>0</v>
      </c>
    </row>
    <row r="1470" spans="1:5" x14ac:dyDescent="0.25">
      <c r="A1470">
        <v>-1</v>
      </c>
      <c r="B1470" t="s">
        <v>1473</v>
      </c>
      <c r="C1470">
        <v>-0.31893939393939391</v>
      </c>
      <c r="D1470">
        <v>0.56742424242424239</v>
      </c>
      <c r="E1470">
        <v>0</v>
      </c>
    </row>
    <row r="1471" spans="1:5" x14ac:dyDescent="0.25">
      <c r="A1471">
        <v>1</v>
      </c>
      <c r="B1471" t="s">
        <v>1474</v>
      </c>
      <c r="C1471">
        <v>0.47333333333333327</v>
      </c>
      <c r="D1471">
        <v>0.60444444444444434</v>
      </c>
      <c r="E1471">
        <v>0</v>
      </c>
    </row>
    <row r="1472" spans="1:5" x14ac:dyDescent="0.25">
      <c r="A1472">
        <v>1</v>
      </c>
      <c r="B1472" t="s">
        <v>1475</v>
      </c>
      <c r="C1472">
        <v>0.28749999999999998</v>
      </c>
      <c r="D1472">
        <v>0.55000000000000004</v>
      </c>
      <c r="E1472">
        <v>0</v>
      </c>
    </row>
    <row r="1473" spans="1:5" x14ac:dyDescent="0.25">
      <c r="A1473">
        <v>-1</v>
      </c>
      <c r="B1473" t="s">
        <v>1476</v>
      </c>
      <c r="C1473">
        <v>0.1145833333333334</v>
      </c>
      <c r="D1473">
        <v>0.38611111111111113</v>
      </c>
      <c r="E1473">
        <v>0</v>
      </c>
    </row>
    <row r="1474" spans="1:5" x14ac:dyDescent="0.25">
      <c r="A1474">
        <v>1</v>
      </c>
      <c r="B1474" t="s">
        <v>1477</v>
      </c>
      <c r="C1474">
        <v>0.19544051627384959</v>
      </c>
      <c r="D1474">
        <v>0.50218855218855218</v>
      </c>
      <c r="E1474">
        <v>0</v>
      </c>
    </row>
    <row r="1475" spans="1:5" x14ac:dyDescent="0.25">
      <c r="A1475">
        <v>-1</v>
      </c>
      <c r="B1475" t="s">
        <v>1478</v>
      </c>
      <c r="C1475">
        <v>8.3333333333333329E-2</v>
      </c>
      <c r="D1475">
        <v>0.40208333333333329</v>
      </c>
      <c r="E1475">
        <v>0</v>
      </c>
    </row>
    <row r="1476" spans="1:5" x14ac:dyDescent="0.25">
      <c r="A1476">
        <v>-1</v>
      </c>
      <c r="B1476" t="s">
        <v>1479</v>
      </c>
      <c r="C1476">
        <v>4.027777777777778E-2</v>
      </c>
      <c r="D1476">
        <v>0.51269841269841265</v>
      </c>
      <c r="E1476">
        <v>0</v>
      </c>
    </row>
    <row r="1477" spans="1:5" x14ac:dyDescent="0.25">
      <c r="A1477">
        <v>-1</v>
      </c>
      <c r="B1477" t="s">
        <v>1480</v>
      </c>
      <c r="C1477">
        <v>4.7222222222222228E-2</v>
      </c>
      <c r="D1477">
        <v>0.40756704980842912</v>
      </c>
      <c r="E1477">
        <v>0</v>
      </c>
    </row>
    <row r="1478" spans="1:5" x14ac:dyDescent="0.25">
      <c r="A1478">
        <v>-1</v>
      </c>
      <c r="B1478" t="s">
        <v>1481</v>
      </c>
      <c r="C1478">
        <v>-3.469387755102038E-2</v>
      </c>
      <c r="D1478">
        <v>0.45544217687074828</v>
      </c>
      <c r="E1478">
        <v>0</v>
      </c>
    </row>
    <row r="1479" spans="1:5" x14ac:dyDescent="0.25">
      <c r="A1479">
        <v>1</v>
      </c>
      <c r="B1479" t="s">
        <v>1482</v>
      </c>
      <c r="C1479">
        <v>0.33750000000000008</v>
      </c>
      <c r="D1479">
        <v>0.62685185185185199</v>
      </c>
      <c r="E1479">
        <v>0</v>
      </c>
    </row>
    <row r="1480" spans="1:5" x14ac:dyDescent="0.25">
      <c r="A1480">
        <v>-1</v>
      </c>
      <c r="B1480" t="s">
        <v>1483</v>
      </c>
      <c r="C1480">
        <v>3.4821428571428573E-2</v>
      </c>
      <c r="D1480">
        <v>0.54270833333333335</v>
      </c>
      <c r="E1480">
        <v>0</v>
      </c>
    </row>
    <row r="1481" spans="1:5" x14ac:dyDescent="0.25">
      <c r="A1481">
        <v>-1</v>
      </c>
      <c r="B1481" t="s">
        <v>1484</v>
      </c>
      <c r="C1481">
        <v>8.0808080808080773E-3</v>
      </c>
      <c r="D1481">
        <v>0.31616161616161609</v>
      </c>
      <c r="E1481">
        <v>0</v>
      </c>
    </row>
    <row r="1482" spans="1:5" x14ac:dyDescent="0.25">
      <c r="A1482">
        <v>-1</v>
      </c>
      <c r="B1482" t="s">
        <v>1485</v>
      </c>
      <c r="C1482">
        <v>0.22297979797979789</v>
      </c>
      <c r="D1482">
        <v>0.49861111111111123</v>
      </c>
      <c r="E1482">
        <v>0</v>
      </c>
    </row>
    <row r="1483" spans="1:5" x14ac:dyDescent="0.25">
      <c r="A1483">
        <v>-1</v>
      </c>
      <c r="B1483" t="s">
        <v>1486</v>
      </c>
      <c r="C1483">
        <v>3.7847222222222227E-2</v>
      </c>
      <c r="D1483">
        <v>0.57048611111111114</v>
      </c>
      <c r="E1483">
        <v>0</v>
      </c>
    </row>
    <row r="1484" spans="1:5" x14ac:dyDescent="0.25">
      <c r="A1484">
        <v>1</v>
      </c>
      <c r="B1484" t="s">
        <v>1487</v>
      </c>
      <c r="C1484">
        <v>0.6166666666666667</v>
      </c>
      <c r="D1484">
        <v>0.66666666666666663</v>
      </c>
      <c r="E1484">
        <v>1</v>
      </c>
    </row>
    <row r="1485" spans="1:5" x14ac:dyDescent="0.25">
      <c r="A1485">
        <v>1</v>
      </c>
      <c r="B1485" t="s">
        <v>1488</v>
      </c>
      <c r="C1485">
        <v>0.13523809523809521</v>
      </c>
      <c r="D1485">
        <v>0.63847619047619031</v>
      </c>
      <c r="E1485">
        <v>0</v>
      </c>
    </row>
    <row r="1486" spans="1:5" x14ac:dyDescent="0.25">
      <c r="A1486">
        <v>1</v>
      </c>
      <c r="B1486" t="s">
        <v>1489</v>
      </c>
      <c r="C1486">
        <v>0.38622835497835512</v>
      </c>
      <c r="D1486">
        <v>0.6161976911976913</v>
      </c>
      <c r="E1486">
        <v>0</v>
      </c>
    </row>
    <row r="1487" spans="1:5" x14ac:dyDescent="0.25">
      <c r="A1487">
        <v>1</v>
      </c>
      <c r="B1487" t="s">
        <v>1490</v>
      </c>
      <c r="C1487">
        <v>0.5</v>
      </c>
      <c r="D1487">
        <v>0.7416666666666667</v>
      </c>
      <c r="E1487">
        <v>1</v>
      </c>
    </row>
    <row r="1488" spans="1:5" x14ac:dyDescent="0.25">
      <c r="A1488">
        <v>-1</v>
      </c>
      <c r="B1488" t="s">
        <v>1491</v>
      </c>
      <c r="C1488">
        <v>-0.1178113553113553</v>
      </c>
      <c r="D1488">
        <v>0.58601953601953605</v>
      </c>
      <c r="E1488">
        <v>0</v>
      </c>
    </row>
    <row r="1489" spans="1:5" x14ac:dyDescent="0.25">
      <c r="A1489">
        <v>1</v>
      </c>
      <c r="B1489" t="s">
        <v>1492</v>
      </c>
      <c r="C1489">
        <v>0.18768939393939399</v>
      </c>
      <c r="D1489">
        <v>0.55184659090909094</v>
      </c>
      <c r="E1489">
        <v>0</v>
      </c>
    </row>
    <row r="1490" spans="1:5" x14ac:dyDescent="0.25">
      <c r="A1490">
        <v>-1</v>
      </c>
      <c r="B1490" t="s">
        <v>1493</v>
      </c>
      <c r="C1490">
        <v>-5.4885531135531143E-2</v>
      </c>
      <c r="D1490">
        <v>0.59532967032967032</v>
      </c>
      <c r="E1490">
        <v>0</v>
      </c>
    </row>
    <row r="1491" spans="1:5" x14ac:dyDescent="0.25">
      <c r="A1491">
        <v>1</v>
      </c>
      <c r="B1491" t="s">
        <v>1494</v>
      </c>
      <c r="C1491">
        <v>0.31212121212121208</v>
      </c>
      <c r="D1491">
        <v>0.3</v>
      </c>
      <c r="E1491">
        <v>0</v>
      </c>
    </row>
    <row r="1492" spans="1:5" x14ac:dyDescent="0.25">
      <c r="A1492">
        <v>-1</v>
      </c>
      <c r="B1492" t="s">
        <v>1495</v>
      </c>
      <c r="C1492">
        <v>-2.0833333333333329E-2</v>
      </c>
      <c r="D1492">
        <v>0.43601190476190482</v>
      </c>
      <c r="E1492">
        <v>0</v>
      </c>
    </row>
    <row r="1493" spans="1:5" x14ac:dyDescent="0.25">
      <c r="A1493">
        <v>-1</v>
      </c>
      <c r="B1493" t="s">
        <v>1496</v>
      </c>
      <c r="C1493">
        <v>-5.4945054945054923E-3</v>
      </c>
      <c r="D1493">
        <v>0.45201465201465202</v>
      </c>
      <c r="E1493">
        <v>0</v>
      </c>
    </row>
    <row r="1494" spans="1:5" x14ac:dyDescent="0.25">
      <c r="A1494">
        <v>-1</v>
      </c>
      <c r="B1494" t="s">
        <v>1497</v>
      </c>
      <c r="C1494">
        <v>-2.2916666666666651E-2</v>
      </c>
      <c r="D1494">
        <v>0.28690476190476188</v>
      </c>
      <c r="E1494">
        <v>0</v>
      </c>
    </row>
    <row r="1495" spans="1:5" x14ac:dyDescent="0.25">
      <c r="A1495">
        <v>-1</v>
      </c>
      <c r="B1495" t="s">
        <v>1498</v>
      </c>
      <c r="C1495">
        <v>-4.9999999999999989E-2</v>
      </c>
      <c r="D1495">
        <v>0.43333333333333329</v>
      </c>
      <c r="E1495">
        <v>0</v>
      </c>
    </row>
    <row r="1496" spans="1:5" x14ac:dyDescent="0.25">
      <c r="A1496">
        <v>-1</v>
      </c>
      <c r="B1496" t="s">
        <v>1499</v>
      </c>
      <c r="C1496">
        <v>4.7393939393939398E-2</v>
      </c>
      <c r="D1496">
        <v>0.56921212121212128</v>
      </c>
      <c r="E1496">
        <v>0</v>
      </c>
    </row>
    <row r="1497" spans="1:5" x14ac:dyDescent="0.25">
      <c r="A1497">
        <v>-1</v>
      </c>
      <c r="B1497" t="s">
        <v>1500</v>
      </c>
      <c r="C1497">
        <v>-7.9166666666666663E-2</v>
      </c>
      <c r="D1497">
        <v>0.39083333333333342</v>
      </c>
      <c r="E1497">
        <v>0</v>
      </c>
    </row>
    <row r="1498" spans="1:5" x14ac:dyDescent="0.25">
      <c r="A1498">
        <v>1</v>
      </c>
      <c r="B1498" t="s">
        <v>1501</v>
      </c>
      <c r="C1498">
        <v>0.3282278567992854</v>
      </c>
      <c r="D1498">
        <v>0.54991780706066418</v>
      </c>
      <c r="E1498">
        <v>0</v>
      </c>
    </row>
    <row r="1499" spans="1:5" x14ac:dyDescent="0.25">
      <c r="A1499">
        <v>1</v>
      </c>
      <c r="B1499" t="s">
        <v>1502</v>
      </c>
      <c r="C1499">
        <v>0.5</v>
      </c>
      <c r="D1499">
        <v>0.26666666666666672</v>
      </c>
      <c r="E1499">
        <v>1</v>
      </c>
    </row>
    <row r="1500" spans="1:5" x14ac:dyDescent="0.25">
      <c r="A1500">
        <v>-1</v>
      </c>
      <c r="B1500" t="s">
        <v>1503</v>
      </c>
      <c r="C1500">
        <v>0.22380952380952379</v>
      </c>
      <c r="D1500">
        <v>0.32857142857142863</v>
      </c>
      <c r="E1500">
        <v>0</v>
      </c>
    </row>
    <row r="1501" spans="1:5" x14ac:dyDescent="0.25">
      <c r="A1501">
        <v>1</v>
      </c>
      <c r="B1501" t="s">
        <v>1504</v>
      </c>
      <c r="C1501">
        <v>0.37281565656565657</v>
      </c>
      <c r="D1501">
        <v>0.54484848484848492</v>
      </c>
      <c r="E1501">
        <v>0</v>
      </c>
    </row>
    <row r="1502" spans="1:5" x14ac:dyDescent="0.25">
      <c r="A1502">
        <v>-1</v>
      </c>
      <c r="B1502" t="s">
        <v>1505</v>
      </c>
      <c r="C1502">
        <v>-2.2916666666666651E-2</v>
      </c>
      <c r="D1502">
        <v>0.50416666666666654</v>
      </c>
      <c r="E1502">
        <v>0</v>
      </c>
    </row>
    <row r="1503" spans="1:5" x14ac:dyDescent="0.25">
      <c r="A1503">
        <v>1</v>
      </c>
      <c r="B1503" t="s">
        <v>1506</v>
      </c>
      <c r="C1503">
        <v>6.25E-2</v>
      </c>
      <c r="D1503">
        <v>0.5</v>
      </c>
      <c r="E1503">
        <v>0</v>
      </c>
    </row>
    <row r="1504" spans="1:5" x14ac:dyDescent="0.25">
      <c r="A1504">
        <v>1</v>
      </c>
      <c r="B1504" t="s">
        <v>1507</v>
      </c>
      <c r="C1504">
        <v>0.2294642857142857</v>
      </c>
      <c r="D1504">
        <v>0.50357142857142856</v>
      </c>
      <c r="E1504">
        <v>0</v>
      </c>
    </row>
    <row r="1505" spans="1:5" x14ac:dyDescent="0.25">
      <c r="A1505">
        <v>-1</v>
      </c>
      <c r="B1505" t="s">
        <v>1508</v>
      </c>
      <c r="C1505">
        <v>8.0952380952380956E-2</v>
      </c>
      <c r="D1505">
        <v>0.47083333333333333</v>
      </c>
      <c r="E1505">
        <v>0</v>
      </c>
    </row>
    <row r="1506" spans="1:5" x14ac:dyDescent="0.25">
      <c r="A1506">
        <v>-1</v>
      </c>
      <c r="B1506" t="s">
        <v>1509</v>
      </c>
      <c r="C1506">
        <v>0.21944444444444439</v>
      </c>
      <c r="D1506">
        <v>0.34722222222222232</v>
      </c>
      <c r="E1506">
        <v>0</v>
      </c>
    </row>
    <row r="1507" spans="1:5" x14ac:dyDescent="0.25">
      <c r="A1507">
        <v>-1</v>
      </c>
      <c r="B1507" t="s">
        <v>1510</v>
      </c>
      <c r="C1507">
        <v>-0.20238095238095241</v>
      </c>
      <c r="D1507">
        <v>0.48511904761904762</v>
      </c>
      <c r="E1507">
        <v>0</v>
      </c>
    </row>
    <row r="1508" spans="1:5" x14ac:dyDescent="0.25">
      <c r="A1508">
        <v>-1</v>
      </c>
      <c r="B1508" t="s">
        <v>1511</v>
      </c>
      <c r="C1508">
        <v>-5.6101190476190457E-2</v>
      </c>
      <c r="D1508">
        <v>0.41094576719576731</v>
      </c>
      <c r="E1508">
        <v>0</v>
      </c>
    </row>
    <row r="1509" spans="1:5" x14ac:dyDescent="0.25">
      <c r="A1509">
        <v>-1</v>
      </c>
      <c r="B1509" t="s">
        <v>1512</v>
      </c>
      <c r="C1509">
        <v>-0.67499999999999993</v>
      </c>
      <c r="D1509">
        <v>0.66666666666666663</v>
      </c>
      <c r="E1509">
        <v>-1</v>
      </c>
    </row>
    <row r="1510" spans="1:5" x14ac:dyDescent="0.25">
      <c r="A1510">
        <v>1</v>
      </c>
      <c r="B1510" t="s">
        <v>1513</v>
      </c>
      <c r="C1510">
        <v>0.48766233766233769</v>
      </c>
      <c r="D1510">
        <v>0.67532467532467533</v>
      </c>
      <c r="E1510">
        <v>0</v>
      </c>
    </row>
    <row r="1511" spans="1:5" x14ac:dyDescent="0.25">
      <c r="A1511">
        <v>-1</v>
      </c>
      <c r="B1511" t="s">
        <v>1514</v>
      </c>
      <c r="C1511">
        <v>-4.1012162440733843E-2</v>
      </c>
      <c r="D1511">
        <v>0.54500103071531647</v>
      </c>
      <c r="E1511">
        <v>0</v>
      </c>
    </row>
    <row r="1512" spans="1:5" x14ac:dyDescent="0.25">
      <c r="A1512">
        <v>1</v>
      </c>
      <c r="B1512" t="s">
        <v>1515</v>
      </c>
      <c r="C1512">
        <v>9.8295454545454561E-2</v>
      </c>
      <c r="D1512">
        <v>0.5120265151515152</v>
      </c>
      <c r="E1512">
        <v>0</v>
      </c>
    </row>
    <row r="1513" spans="1:5" x14ac:dyDescent="0.25">
      <c r="A1513">
        <v>-1</v>
      </c>
      <c r="B1513" t="s">
        <v>1516</v>
      </c>
      <c r="C1513">
        <v>3.9814814814814886E-3</v>
      </c>
      <c r="D1513">
        <v>0.4762037037037038</v>
      </c>
      <c r="E1513">
        <v>0</v>
      </c>
    </row>
    <row r="1514" spans="1:5" x14ac:dyDescent="0.25">
      <c r="A1514">
        <v>1</v>
      </c>
      <c r="B1514" t="s">
        <v>1517</v>
      </c>
      <c r="C1514">
        <v>0.72857142857142854</v>
      </c>
      <c r="D1514">
        <v>0.79999999999999993</v>
      </c>
      <c r="E1514">
        <v>1</v>
      </c>
    </row>
    <row r="1515" spans="1:5" x14ac:dyDescent="0.25">
      <c r="A1515">
        <v>1</v>
      </c>
      <c r="B1515" t="s">
        <v>1518</v>
      </c>
      <c r="C1515">
        <v>0.29799107142857151</v>
      </c>
      <c r="D1515">
        <v>0.50736607142857137</v>
      </c>
      <c r="E1515">
        <v>0</v>
      </c>
    </row>
    <row r="1516" spans="1:5" x14ac:dyDescent="0.25">
      <c r="A1516">
        <v>1</v>
      </c>
      <c r="B1516" t="s">
        <v>1519</v>
      </c>
      <c r="C1516">
        <v>0.8</v>
      </c>
      <c r="D1516">
        <v>0.75</v>
      </c>
      <c r="E1516">
        <v>1</v>
      </c>
    </row>
    <row r="1517" spans="1:5" x14ac:dyDescent="0.25">
      <c r="A1517">
        <v>-1</v>
      </c>
      <c r="B1517" t="s">
        <v>1520</v>
      </c>
      <c r="C1517">
        <v>5.00000000000001E-2</v>
      </c>
      <c r="D1517">
        <v>0.70833333333333326</v>
      </c>
      <c r="E1517">
        <v>0</v>
      </c>
    </row>
    <row r="1518" spans="1:5" x14ac:dyDescent="0.25">
      <c r="A1518">
        <v>1</v>
      </c>
      <c r="B1518" t="s">
        <v>1521</v>
      </c>
      <c r="C1518">
        <v>0.2139204545454545</v>
      </c>
      <c r="D1518">
        <v>0.54640151515151514</v>
      </c>
      <c r="E1518">
        <v>0</v>
      </c>
    </row>
    <row r="1519" spans="1:5" x14ac:dyDescent="0.25">
      <c r="A1519">
        <v>1</v>
      </c>
      <c r="B1519" t="s">
        <v>1522</v>
      </c>
      <c r="C1519">
        <v>0.5</v>
      </c>
      <c r="D1519">
        <v>0.6</v>
      </c>
      <c r="E1519">
        <v>1</v>
      </c>
    </row>
    <row r="1520" spans="1:5" x14ac:dyDescent="0.25">
      <c r="A1520">
        <v>1</v>
      </c>
      <c r="B1520" t="s">
        <v>1523</v>
      </c>
      <c r="C1520">
        <v>0.35694444444444451</v>
      </c>
      <c r="D1520">
        <v>0.50185185185185188</v>
      </c>
      <c r="E1520">
        <v>0</v>
      </c>
    </row>
    <row r="1521" spans="1:5" x14ac:dyDescent="0.25">
      <c r="A1521">
        <v>1</v>
      </c>
      <c r="B1521" t="s">
        <v>1524</v>
      </c>
      <c r="C1521">
        <v>0.37777777777777782</v>
      </c>
      <c r="D1521">
        <v>0.45</v>
      </c>
      <c r="E1521">
        <v>0</v>
      </c>
    </row>
    <row r="1522" spans="1:5" x14ac:dyDescent="0.25">
      <c r="A1522">
        <v>1</v>
      </c>
      <c r="B1522" t="s">
        <v>1525</v>
      </c>
      <c r="C1522">
        <v>9.0476190476190474E-2</v>
      </c>
      <c r="D1522">
        <v>0.57499999999999996</v>
      </c>
      <c r="E1522">
        <v>0</v>
      </c>
    </row>
    <row r="1523" spans="1:5" x14ac:dyDescent="0.25">
      <c r="A1523">
        <v>1</v>
      </c>
      <c r="B1523" t="s">
        <v>1526</v>
      </c>
      <c r="C1523">
        <v>-8.3333333333333329E-2</v>
      </c>
      <c r="D1523">
        <v>0.23333333333333331</v>
      </c>
      <c r="E1523">
        <v>0</v>
      </c>
    </row>
    <row r="1524" spans="1:5" x14ac:dyDescent="0.25">
      <c r="A1524">
        <v>-1</v>
      </c>
      <c r="B1524" t="s">
        <v>1527</v>
      </c>
      <c r="C1524">
        <v>5.0000000000000036E-3</v>
      </c>
      <c r="D1524">
        <v>0.45416666666666661</v>
      </c>
      <c r="E1524">
        <v>0</v>
      </c>
    </row>
    <row r="1525" spans="1:5" x14ac:dyDescent="0.25">
      <c r="A1525">
        <v>1</v>
      </c>
      <c r="B1525" t="s">
        <v>1528</v>
      </c>
      <c r="C1525">
        <v>0.3</v>
      </c>
      <c r="D1525">
        <v>0.58750000000000002</v>
      </c>
      <c r="E1525">
        <v>0</v>
      </c>
    </row>
    <row r="1526" spans="1:5" x14ac:dyDescent="0.25">
      <c r="A1526">
        <v>-1</v>
      </c>
      <c r="B1526" t="s">
        <v>1529</v>
      </c>
      <c r="C1526">
        <v>0.15258333333333329</v>
      </c>
      <c r="D1526">
        <v>0.75</v>
      </c>
      <c r="E1526">
        <v>0</v>
      </c>
    </row>
    <row r="1527" spans="1:5" x14ac:dyDescent="0.25">
      <c r="A1527">
        <v>1</v>
      </c>
      <c r="B1527" t="s">
        <v>1530</v>
      </c>
      <c r="C1527">
        <v>0.30340909090909102</v>
      </c>
      <c r="D1527">
        <v>0.54292929292929282</v>
      </c>
      <c r="E1527">
        <v>0</v>
      </c>
    </row>
    <row r="1528" spans="1:5" x14ac:dyDescent="0.25">
      <c r="A1528">
        <v>-1</v>
      </c>
      <c r="B1528" t="s">
        <v>1531</v>
      </c>
      <c r="C1528">
        <v>0</v>
      </c>
      <c r="D1528">
        <v>0</v>
      </c>
      <c r="E1528">
        <v>0</v>
      </c>
    </row>
    <row r="1529" spans="1:5" x14ac:dyDescent="0.25">
      <c r="A1529">
        <v>-1</v>
      </c>
      <c r="B1529" t="s">
        <v>1532</v>
      </c>
      <c r="C1529">
        <v>4.9999999999999982E-2</v>
      </c>
      <c r="D1529">
        <v>0.46111111111111103</v>
      </c>
      <c r="E1529">
        <v>0</v>
      </c>
    </row>
    <row r="1530" spans="1:5" x14ac:dyDescent="0.25">
      <c r="A1530">
        <v>1</v>
      </c>
      <c r="B1530" t="s">
        <v>1533</v>
      </c>
      <c r="C1530">
        <v>0.29351851851851851</v>
      </c>
      <c r="D1530">
        <v>0.62530864197530867</v>
      </c>
      <c r="E1530">
        <v>0</v>
      </c>
    </row>
    <row r="1531" spans="1:5" x14ac:dyDescent="0.25">
      <c r="A1531">
        <v>1</v>
      </c>
      <c r="B1531" t="s">
        <v>1534</v>
      </c>
      <c r="C1531">
        <v>6.7754820936639107E-2</v>
      </c>
      <c r="D1531">
        <v>0.56899252262888611</v>
      </c>
      <c r="E1531">
        <v>0</v>
      </c>
    </row>
    <row r="1532" spans="1:5" x14ac:dyDescent="0.25">
      <c r="A1532">
        <v>-1</v>
      </c>
      <c r="B1532" t="s">
        <v>1535</v>
      </c>
      <c r="C1532">
        <v>3.8740624454910152E-2</v>
      </c>
      <c r="D1532">
        <v>0.52183847898133617</v>
      </c>
      <c r="E1532">
        <v>0</v>
      </c>
    </row>
    <row r="1533" spans="1:5" x14ac:dyDescent="0.25">
      <c r="A1533">
        <v>-1</v>
      </c>
      <c r="B1533" t="s">
        <v>1536</v>
      </c>
      <c r="C1533">
        <v>-7.6923076923076913E-2</v>
      </c>
      <c r="D1533">
        <v>0.43461538461538463</v>
      </c>
      <c r="E1533">
        <v>0</v>
      </c>
    </row>
    <row r="1534" spans="1:5" x14ac:dyDescent="0.25">
      <c r="A1534">
        <v>1</v>
      </c>
      <c r="B1534" t="s">
        <v>1537</v>
      </c>
      <c r="C1534">
        <v>0.24363636363636371</v>
      </c>
      <c r="D1534">
        <v>0.5204545454545455</v>
      </c>
      <c r="E1534">
        <v>0</v>
      </c>
    </row>
    <row r="1535" spans="1:5" x14ac:dyDescent="0.25">
      <c r="A1535">
        <v>1</v>
      </c>
      <c r="B1535" t="s">
        <v>1538</v>
      </c>
      <c r="C1535">
        <v>0.2857142857142857</v>
      </c>
      <c r="D1535">
        <v>0.50476190476190486</v>
      </c>
      <c r="E1535">
        <v>0</v>
      </c>
    </row>
    <row r="1536" spans="1:5" x14ac:dyDescent="0.25">
      <c r="A1536">
        <v>-1</v>
      </c>
      <c r="B1536" t="s">
        <v>1539</v>
      </c>
      <c r="C1536">
        <v>-1</v>
      </c>
      <c r="D1536">
        <v>1</v>
      </c>
      <c r="E1536">
        <v>-1</v>
      </c>
    </row>
    <row r="1537" spans="1:5" x14ac:dyDescent="0.25">
      <c r="A1537">
        <v>-1</v>
      </c>
      <c r="B1537" t="s">
        <v>1540</v>
      </c>
      <c r="C1537">
        <v>-0.1151515151515151</v>
      </c>
      <c r="D1537">
        <v>0.56188811188811194</v>
      </c>
      <c r="E1537">
        <v>0</v>
      </c>
    </row>
    <row r="1538" spans="1:5" x14ac:dyDescent="0.25">
      <c r="A1538">
        <v>1</v>
      </c>
      <c r="B1538" t="s">
        <v>1541</v>
      </c>
      <c r="C1538">
        <v>0.48749999999999999</v>
      </c>
      <c r="D1538">
        <v>0.60624999999999996</v>
      </c>
      <c r="E1538">
        <v>0</v>
      </c>
    </row>
    <row r="1539" spans="1:5" x14ac:dyDescent="0.25">
      <c r="A1539">
        <v>-1</v>
      </c>
      <c r="B1539" t="s">
        <v>1542</v>
      </c>
      <c r="C1539">
        <v>1.563079777365492E-2</v>
      </c>
      <c r="D1539">
        <v>0.47329313543599272</v>
      </c>
      <c r="E1539">
        <v>0</v>
      </c>
    </row>
    <row r="1540" spans="1:5" x14ac:dyDescent="0.25">
      <c r="A1540">
        <v>-1</v>
      </c>
      <c r="B1540" t="s">
        <v>1543</v>
      </c>
      <c r="C1540">
        <v>-0.4</v>
      </c>
      <c r="D1540">
        <v>0.72499999999999998</v>
      </c>
      <c r="E1540">
        <v>0</v>
      </c>
    </row>
    <row r="1541" spans="1:5" x14ac:dyDescent="0.25">
      <c r="A1541">
        <v>-1</v>
      </c>
      <c r="B1541" t="s">
        <v>1544</v>
      </c>
      <c r="C1541">
        <v>-0.4285714285714286</v>
      </c>
      <c r="D1541">
        <v>0.7142857142857143</v>
      </c>
      <c r="E1541">
        <v>0</v>
      </c>
    </row>
    <row r="1542" spans="1:5" x14ac:dyDescent="0.25">
      <c r="A1542">
        <v>1</v>
      </c>
      <c r="B1542" t="s">
        <v>1545</v>
      </c>
      <c r="C1542">
        <v>0.27818181818181831</v>
      </c>
      <c r="D1542">
        <v>0.39681818181818179</v>
      </c>
      <c r="E1542">
        <v>0</v>
      </c>
    </row>
    <row r="1543" spans="1:5" x14ac:dyDescent="0.25">
      <c r="A1543">
        <v>-1</v>
      </c>
      <c r="B1543" t="s">
        <v>1546</v>
      </c>
      <c r="C1543">
        <v>7.7525252525252525E-2</v>
      </c>
      <c r="D1543">
        <v>0.42117604617604609</v>
      </c>
      <c r="E1543">
        <v>0</v>
      </c>
    </row>
    <row r="1544" spans="1:5" x14ac:dyDescent="0.25">
      <c r="A1544">
        <v>1</v>
      </c>
      <c r="B1544" t="s">
        <v>1547</v>
      </c>
      <c r="C1544">
        <v>0.26866666666666672</v>
      </c>
      <c r="D1544">
        <v>0.52466666666666673</v>
      </c>
      <c r="E1544">
        <v>0</v>
      </c>
    </row>
    <row r="1545" spans="1:5" x14ac:dyDescent="0.25">
      <c r="A1545">
        <v>1</v>
      </c>
      <c r="B1545" t="s">
        <v>1548</v>
      </c>
      <c r="C1545">
        <v>0.23571428571428571</v>
      </c>
      <c r="D1545">
        <v>0.51813186813186818</v>
      </c>
      <c r="E1545">
        <v>0</v>
      </c>
    </row>
    <row r="1546" spans="1:5" x14ac:dyDescent="0.25">
      <c r="A1546">
        <v>-1</v>
      </c>
      <c r="B1546" t="s">
        <v>1549</v>
      </c>
      <c r="C1546">
        <v>-0.25</v>
      </c>
      <c r="D1546">
        <v>0.75</v>
      </c>
      <c r="E1546">
        <v>0</v>
      </c>
    </row>
    <row r="1547" spans="1:5" x14ac:dyDescent="0.25">
      <c r="A1547">
        <v>1</v>
      </c>
      <c r="B1547" t="s">
        <v>1550</v>
      </c>
      <c r="C1547">
        <v>0.12666666666666671</v>
      </c>
      <c r="D1547">
        <v>0.35833333333333328</v>
      </c>
      <c r="E1547">
        <v>0</v>
      </c>
    </row>
    <row r="1548" spans="1:5" x14ac:dyDescent="0.25">
      <c r="A1548">
        <v>-1</v>
      </c>
      <c r="B1548" t="s">
        <v>1551</v>
      </c>
      <c r="C1548">
        <v>-7.857142857142857E-2</v>
      </c>
      <c r="D1548">
        <v>0.52857142857142858</v>
      </c>
      <c r="E1548">
        <v>0</v>
      </c>
    </row>
    <row r="1549" spans="1:5" x14ac:dyDescent="0.25">
      <c r="A1549">
        <v>1</v>
      </c>
      <c r="B1549" t="s">
        <v>1552</v>
      </c>
      <c r="C1549">
        <v>0.14000000000000001</v>
      </c>
      <c r="D1549">
        <v>0.51833333333333331</v>
      </c>
      <c r="E1549">
        <v>0</v>
      </c>
    </row>
    <row r="1550" spans="1:5" x14ac:dyDescent="0.25">
      <c r="A1550">
        <v>-1</v>
      </c>
      <c r="B1550" t="s">
        <v>1553</v>
      </c>
      <c r="C1550">
        <v>-3.5256410256410228E-2</v>
      </c>
      <c r="D1550">
        <v>0.55705128205128196</v>
      </c>
      <c r="E1550">
        <v>0</v>
      </c>
    </row>
    <row r="1551" spans="1:5" x14ac:dyDescent="0.25">
      <c r="A1551">
        <v>1</v>
      </c>
      <c r="B1551" t="s">
        <v>1554</v>
      </c>
      <c r="C1551">
        <v>0.15069444444444441</v>
      </c>
      <c r="D1551">
        <v>0.43263888888888891</v>
      </c>
      <c r="E1551">
        <v>0</v>
      </c>
    </row>
    <row r="1552" spans="1:5" x14ac:dyDescent="0.25">
      <c r="A1552">
        <v>1</v>
      </c>
      <c r="B1552" t="s">
        <v>1555</v>
      </c>
      <c r="C1552">
        <v>7.5813131313131318E-2</v>
      </c>
      <c r="D1552">
        <v>0.37585858585858589</v>
      </c>
      <c r="E1552">
        <v>0</v>
      </c>
    </row>
    <row r="1553" spans="1:5" x14ac:dyDescent="0.25">
      <c r="A1553">
        <v>-1</v>
      </c>
      <c r="B1553" t="s">
        <v>1556</v>
      </c>
      <c r="C1553">
        <v>-7.1428571428571411E-2</v>
      </c>
      <c r="D1553">
        <v>0.5714285714285714</v>
      </c>
      <c r="E1553">
        <v>0</v>
      </c>
    </row>
    <row r="1554" spans="1:5" x14ac:dyDescent="0.25">
      <c r="A1554">
        <v>1</v>
      </c>
      <c r="B1554" t="s">
        <v>1557</v>
      </c>
      <c r="C1554">
        <v>0.29043560606060598</v>
      </c>
      <c r="D1554">
        <v>0.56117424242424241</v>
      </c>
      <c r="E1554">
        <v>0</v>
      </c>
    </row>
    <row r="1555" spans="1:5" x14ac:dyDescent="0.25">
      <c r="A1555">
        <v>1</v>
      </c>
      <c r="B1555" t="s">
        <v>1558</v>
      </c>
      <c r="C1555">
        <v>0.48638888888888893</v>
      </c>
      <c r="D1555">
        <v>0.66148148148148167</v>
      </c>
      <c r="E1555">
        <v>0</v>
      </c>
    </row>
    <row r="1556" spans="1:5" x14ac:dyDescent="0.25">
      <c r="A1556">
        <v>1</v>
      </c>
      <c r="B1556" t="s">
        <v>1559</v>
      </c>
      <c r="C1556">
        <v>0.27954545454545449</v>
      </c>
      <c r="D1556">
        <v>0.52500000000000002</v>
      </c>
      <c r="E1556">
        <v>0</v>
      </c>
    </row>
    <row r="1557" spans="1:5" x14ac:dyDescent="0.25">
      <c r="A1557">
        <v>1</v>
      </c>
      <c r="B1557" t="s">
        <v>1560</v>
      </c>
      <c r="C1557">
        <v>0.39500000000000002</v>
      </c>
      <c r="D1557">
        <v>0.49166666666666659</v>
      </c>
      <c r="E1557">
        <v>0</v>
      </c>
    </row>
    <row r="1558" spans="1:5" x14ac:dyDescent="0.25">
      <c r="A1558">
        <v>1</v>
      </c>
      <c r="B1558" t="s">
        <v>1561</v>
      </c>
      <c r="C1558">
        <v>0.21454545454545451</v>
      </c>
      <c r="D1558">
        <v>0.41181818181818181</v>
      </c>
      <c r="E1558">
        <v>0</v>
      </c>
    </row>
    <row r="1559" spans="1:5" x14ac:dyDescent="0.25">
      <c r="A1559">
        <v>1</v>
      </c>
      <c r="B1559" t="s">
        <v>1562</v>
      </c>
      <c r="C1559">
        <v>0.36875000000000002</v>
      </c>
      <c r="D1559">
        <v>0.48125000000000001</v>
      </c>
      <c r="E1559">
        <v>0</v>
      </c>
    </row>
    <row r="1560" spans="1:5" x14ac:dyDescent="0.25">
      <c r="A1560">
        <v>-1</v>
      </c>
      <c r="B1560" t="s">
        <v>1563</v>
      </c>
      <c r="C1560">
        <v>-9.4444444444444442E-2</v>
      </c>
      <c r="D1560">
        <v>0.54603174603174609</v>
      </c>
      <c r="E1560">
        <v>0</v>
      </c>
    </row>
    <row r="1561" spans="1:5" x14ac:dyDescent="0.25">
      <c r="A1561">
        <v>-1</v>
      </c>
      <c r="B1561" t="s">
        <v>1564</v>
      </c>
      <c r="C1561">
        <v>0.21071428571428569</v>
      </c>
      <c r="D1561">
        <v>0.44920634920634922</v>
      </c>
      <c r="E1561">
        <v>0</v>
      </c>
    </row>
    <row r="1562" spans="1:5" x14ac:dyDescent="0.25">
      <c r="A1562">
        <v>-1</v>
      </c>
      <c r="B1562" t="s">
        <v>1565</v>
      </c>
      <c r="C1562">
        <v>0.6</v>
      </c>
      <c r="D1562">
        <v>0.625</v>
      </c>
      <c r="E1562">
        <v>1</v>
      </c>
    </row>
    <row r="1563" spans="1:5" x14ac:dyDescent="0.25">
      <c r="A1563">
        <v>-1</v>
      </c>
      <c r="B1563" t="s">
        <v>1566</v>
      </c>
      <c r="C1563">
        <v>-0.1357142857142857</v>
      </c>
      <c r="D1563">
        <v>0.7</v>
      </c>
      <c r="E1563">
        <v>0</v>
      </c>
    </row>
    <row r="1564" spans="1:5" x14ac:dyDescent="0.25">
      <c r="A1564">
        <v>-1</v>
      </c>
      <c r="B1564" t="s">
        <v>1567</v>
      </c>
      <c r="C1564">
        <v>0.19</v>
      </c>
      <c r="D1564">
        <v>0.5033333333333333</v>
      </c>
      <c r="E1564">
        <v>0</v>
      </c>
    </row>
    <row r="1565" spans="1:5" x14ac:dyDescent="0.25">
      <c r="A1565">
        <v>1</v>
      </c>
      <c r="B1565" t="s">
        <v>1568</v>
      </c>
      <c r="C1565">
        <v>0.21994949494949489</v>
      </c>
      <c r="D1565">
        <v>0.49797979797979802</v>
      </c>
      <c r="E1565">
        <v>0</v>
      </c>
    </row>
    <row r="1566" spans="1:5" x14ac:dyDescent="0.25">
      <c r="A1566">
        <v>1</v>
      </c>
      <c r="B1566" t="s">
        <v>1569</v>
      </c>
      <c r="C1566">
        <v>0.25475595238095239</v>
      </c>
      <c r="D1566">
        <v>0.46542857142857141</v>
      </c>
      <c r="E1566">
        <v>0</v>
      </c>
    </row>
    <row r="1567" spans="1:5" x14ac:dyDescent="0.25">
      <c r="A1567">
        <v>-1</v>
      </c>
      <c r="B1567" t="s">
        <v>1570</v>
      </c>
      <c r="C1567">
        <v>3.2380952380952358E-2</v>
      </c>
      <c r="D1567">
        <v>0.41523809523809518</v>
      </c>
      <c r="E1567">
        <v>0</v>
      </c>
    </row>
    <row r="1568" spans="1:5" x14ac:dyDescent="0.25">
      <c r="A1568">
        <v>-1</v>
      </c>
      <c r="B1568" t="s">
        <v>1571</v>
      </c>
      <c r="C1568">
        <v>0.14744047619047621</v>
      </c>
      <c r="D1568">
        <v>0.52101190476190473</v>
      </c>
      <c r="E1568">
        <v>0</v>
      </c>
    </row>
    <row r="1569" spans="1:5" x14ac:dyDescent="0.25">
      <c r="A1569">
        <v>-1</v>
      </c>
      <c r="B1569" t="s">
        <v>1572</v>
      </c>
      <c r="C1569">
        <v>3.257575757575757E-2</v>
      </c>
      <c r="D1569">
        <v>0.4667540792540793</v>
      </c>
      <c r="E1569">
        <v>0</v>
      </c>
    </row>
    <row r="1570" spans="1:5" x14ac:dyDescent="0.25">
      <c r="A1570">
        <v>-1</v>
      </c>
      <c r="B1570" t="s">
        <v>1573</v>
      </c>
      <c r="C1570">
        <v>4.7727272727272729E-2</v>
      </c>
      <c r="D1570">
        <v>0.53901515151515145</v>
      </c>
      <c r="E1570">
        <v>0</v>
      </c>
    </row>
    <row r="1571" spans="1:5" x14ac:dyDescent="0.25">
      <c r="A1571">
        <v>-1</v>
      </c>
      <c r="B1571" t="s">
        <v>1574</v>
      </c>
      <c r="C1571">
        <v>0.47499999999999998</v>
      </c>
      <c r="D1571">
        <v>0.5</v>
      </c>
      <c r="E1571">
        <v>0</v>
      </c>
    </row>
    <row r="1572" spans="1:5" x14ac:dyDescent="0.25">
      <c r="A1572">
        <v>1</v>
      </c>
      <c r="B1572" t="s">
        <v>1575</v>
      </c>
      <c r="C1572">
        <v>0.41595238095238091</v>
      </c>
      <c r="D1572">
        <v>0.55261904761904768</v>
      </c>
      <c r="E1572">
        <v>0</v>
      </c>
    </row>
    <row r="1573" spans="1:5" x14ac:dyDescent="0.25">
      <c r="A1573">
        <v>-1</v>
      </c>
      <c r="B1573" t="s">
        <v>1576</v>
      </c>
      <c r="C1573">
        <v>0.14192546583850929</v>
      </c>
      <c r="D1573">
        <v>0.51349206349206344</v>
      </c>
      <c r="E1573">
        <v>0</v>
      </c>
    </row>
    <row r="1574" spans="1:5" x14ac:dyDescent="0.25">
      <c r="A1574">
        <v>1</v>
      </c>
      <c r="B1574" t="s">
        <v>1577</v>
      </c>
      <c r="C1574">
        <v>4.0972222222222222E-2</v>
      </c>
      <c r="D1574">
        <v>0.29444444444444451</v>
      </c>
      <c r="E1574">
        <v>0</v>
      </c>
    </row>
    <row r="1575" spans="1:5" x14ac:dyDescent="0.25">
      <c r="A1575">
        <v>-1</v>
      </c>
      <c r="B1575" t="s">
        <v>1578</v>
      </c>
      <c r="C1575">
        <v>-0.15</v>
      </c>
      <c r="D1575">
        <v>0.35</v>
      </c>
      <c r="E1575">
        <v>0</v>
      </c>
    </row>
    <row r="1576" spans="1:5" x14ac:dyDescent="0.25">
      <c r="A1576">
        <v>1</v>
      </c>
      <c r="B1576" t="s">
        <v>1579</v>
      </c>
      <c r="C1576">
        <v>0.49375000000000002</v>
      </c>
      <c r="D1576">
        <v>0.6875</v>
      </c>
      <c r="E1576">
        <v>0</v>
      </c>
    </row>
    <row r="1577" spans="1:5" x14ac:dyDescent="0.25">
      <c r="A1577">
        <v>-1</v>
      </c>
      <c r="B1577" t="s">
        <v>1580</v>
      </c>
      <c r="C1577">
        <v>1.6875000000000012E-2</v>
      </c>
      <c r="D1577">
        <v>0.51437500000000003</v>
      </c>
      <c r="E1577">
        <v>0</v>
      </c>
    </row>
    <row r="1578" spans="1:5" x14ac:dyDescent="0.25">
      <c r="A1578">
        <v>-1</v>
      </c>
      <c r="B1578" t="s">
        <v>1581</v>
      </c>
      <c r="C1578">
        <v>-1.8452380952380949E-2</v>
      </c>
      <c r="D1578">
        <v>0.70714285714285707</v>
      </c>
      <c r="E1578">
        <v>0</v>
      </c>
    </row>
    <row r="1579" spans="1:5" x14ac:dyDescent="0.25">
      <c r="A1579">
        <v>-1</v>
      </c>
      <c r="B1579" t="s">
        <v>1582</v>
      </c>
      <c r="C1579">
        <v>-3.8888888888888903E-2</v>
      </c>
      <c r="D1579">
        <v>0.55000000000000004</v>
      </c>
      <c r="E1579">
        <v>0</v>
      </c>
    </row>
    <row r="1580" spans="1:5" x14ac:dyDescent="0.25">
      <c r="A1580">
        <v>1</v>
      </c>
      <c r="B1580" t="s">
        <v>1583</v>
      </c>
      <c r="C1580">
        <v>-6.7187500000000011E-2</v>
      </c>
      <c r="D1580">
        <v>0.53749999999999998</v>
      </c>
      <c r="E1580">
        <v>0</v>
      </c>
    </row>
    <row r="1581" spans="1:5" x14ac:dyDescent="0.25">
      <c r="A1581">
        <v>1</v>
      </c>
      <c r="B1581" t="s">
        <v>1584</v>
      </c>
      <c r="C1581">
        <v>0.44750000000000001</v>
      </c>
      <c r="D1581">
        <v>0.61999999999999988</v>
      </c>
      <c r="E1581">
        <v>0</v>
      </c>
    </row>
    <row r="1582" spans="1:5" x14ac:dyDescent="0.25">
      <c r="A1582">
        <v>-1</v>
      </c>
      <c r="B1582" t="s">
        <v>1585</v>
      </c>
      <c r="C1582">
        <v>-4.9999999999999989E-2</v>
      </c>
      <c r="D1582">
        <v>0.5</v>
      </c>
      <c r="E1582">
        <v>0</v>
      </c>
    </row>
    <row r="1583" spans="1:5" x14ac:dyDescent="0.25">
      <c r="A1583">
        <v>-1</v>
      </c>
      <c r="B1583" t="s">
        <v>1586</v>
      </c>
      <c r="C1583">
        <v>7.1428571428571496E-3</v>
      </c>
      <c r="D1583">
        <v>0.65833333333333333</v>
      </c>
      <c r="E1583">
        <v>0</v>
      </c>
    </row>
    <row r="1584" spans="1:5" x14ac:dyDescent="0.25">
      <c r="A1584">
        <v>1</v>
      </c>
      <c r="B1584" t="s">
        <v>1587</v>
      </c>
      <c r="C1584">
        <v>0.121604938271605</v>
      </c>
      <c r="D1584">
        <v>0.67098765432098761</v>
      </c>
      <c r="E1584">
        <v>0</v>
      </c>
    </row>
    <row r="1585" spans="1:5" x14ac:dyDescent="0.25">
      <c r="A1585">
        <v>1</v>
      </c>
      <c r="B1585" t="s">
        <v>1588</v>
      </c>
      <c r="C1585">
        <v>0.58750000000000002</v>
      </c>
      <c r="D1585">
        <v>0.625</v>
      </c>
      <c r="E1585">
        <v>1</v>
      </c>
    </row>
    <row r="1586" spans="1:5" x14ac:dyDescent="0.25">
      <c r="A1586">
        <v>1</v>
      </c>
      <c r="B1586" t="s">
        <v>1589</v>
      </c>
      <c r="C1586">
        <v>0.13650793650793649</v>
      </c>
      <c r="D1586">
        <v>0.58611111111111092</v>
      </c>
      <c r="E1586">
        <v>0</v>
      </c>
    </row>
    <row r="1587" spans="1:5" x14ac:dyDescent="0.25">
      <c r="A1587">
        <v>-1</v>
      </c>
      <c r="B1587" t="s">
        <v>1590</v>
      </c>
      <c r="C1587">
        <v>-1.0714285714285709E-2</v>
      </c>
      <c r="D1587">
        <v>0.67142857142857137</v>
      </c>
      <c r="E1587">
        <v>0</v>
      </c>
    </row>
    <row r="1588" spans="1:5" x14ac:dyDescent="0.25">
      <c r="A1588">
        <v>1</v>
      </c>
      <c r="B1588" t="s">
        <v>1591</v>
      </c>
      <c r="C1588">
        <v>0.19242424242424239</v>
      </c>
      <c r="D1588">
        <v>0.49924242424242421</v>
      </c>
      <c r="E1588">
        <v>0</v>
      </c>
    </row>
    <row r="1589" spans="1:5" x14ac:dyDescent="0.25">
      <c r="A1589">
        <v>1</v>
      </c>
      <c r="B1589" t="s">
        <v>1592</v>
      </c>
      <c r="C1589">
        <v>0.41384615384615381</v>
      </c>
      <c r="D1589">
        <v>0.66923076923076918</v>
      </c>
      <c r="E1589">
        <v>0</v>
      </c>
    </row>
    <row r="1590" spans="1:5" x14ac:dyDescent="0.25">
      <c r="A1590">
        <v>1</v>
      </c>
      <c r="B1590" t="s">
        <v>1593</v>
      </c>
      <c r="C1590">
        <v>0.22500000000000001</v>
      </c>
      <c r="D1590">
        <v>0.40277777777777779</v>
      </c>
      <c r="E1590">
        <v>0</v>
      </c>
    </row>
    <row r="1591" spans="1:5" x14ac:dyDescent="0.25">
      <c r="A1591">
        <v>-1</v>
      </c>
      <c r="B1591" t="s">
        <v>1594</v>
      </c>
      <c r="C1591">
        <v>-0.21035714285714291</v>
      </c>
      <c r="D1591">
        <v>0.52714285714285714</v>
      </c>
      <c r="E1591">
        <v>0</v>
      </c>
    </row>
    <row r="1592" spans="1:5" x14ac:dyDescent="0.25">
      <c r="A1592">
        <v>-1</v>
      </c>
      <c r="B1592" t="s">
        <v>1595</v>
      </c>
      <c r="C1592">
        <v>-7.8333333333333324E-2</v>
      </c>
      <c r="D1592">
        <v>0.43777777777777782</v>
      </c>
      <c r="E1592">
        <v>0</v>
      </c>
    </row>
    <row r="1593" spans="1:5" x14ac:dyDescent="0.25">
      <c r="A1593">
        <v>-1</v>
      </c>
      <c r="B1593" t="s">
        <v>1596</v>
      </c>
      <c r="C1593">
        <v>3.7500000000000012E-2</v>
      </c>
      <c r="D1593">
        <v>0.4</v>
      </c>
      <c r="E1593">
        <v>0</v>
      </c>
    </row>
    <row r="1594" spans="1:5" x14ac:dyDescent="0.25">
      <c r="A1594">
        <v>1</v>
      </c>
      <c r="B1594" t="s">
        <v>1597</v>
      </c>
      <c r="C1594">
        <v>0.2996875</v>
      </c>
      <c r="D1594">
        <v>0.56625000000000003</v>
      </c>
      <c r="E1594">
        <v>0</v>
      </c>
    </row>
    <row r="1595" spans="1:5" x14ac:dyDescent="0.25">
      <c r="A1595">
        <v>1</v>
      </c>
      <c r="B1595" t="s">
        <v>1598</v>
      </c>
      <c r="C1595">
        <v>0.35333333333333328</v>
      </c>
      <c r="D1595">
        <v>0.71666666666666656</v>
      </c>
      <c r="E1595">
        <v>0</v>
      </c>
    </row>
    <row r="1596" spans="1:5" x14ac:dyDescent="0.25">
      <c r="A1596">
        <v>-1</v>
      </c>
      <c r="B1596" t="s">
        <v>1599</v>
      </c>
      <c r="C1596">
        <v>2.2916666666666679E-2</v>
      </c>
      <c r="D1596">
        <v>0.38333333333333341</v>
      </c>
      <c r="E1596">
        <v>0</v>
      </c>
    </row>
    <row r="1597" spans="1:5" x14ac:dyDescent="0.25">
      <c r="A1597">
        <v>-1</v>
      </c>
      <c r="B1597" t="s">
        <v>1600</v>
      </c>
      <c r="C1597">
        <v>0.14104662698412701</v>
      </c>
      <c r="D1597">
        <v>0.38650793650793652</v>
      </c>
      <c r="E1597">
        <v>0</v>
      </c>
    </row>
    <row r="1598" spans="1:5" x14ac:dyDescent="0.25">
      <c r="A1598">
        <v>-1</v>
      </c>
      <c r="B1598" t="s">
        <v>1601</v>
      </c>
      <c r="C1598">
        <v>0.17882205513784469</v>
      </c>
      <c r="D1598">
        <v>0.51077694235588966</v>
      </c>
      <c r="E1598">
        <v>0</v>
      </c>
    </row>
    <row r="1599" spans="1:5" x14ac:dyDescent="0.25">
      <c r="A1599">
        <v>1</v>
      </c>
      <c r="B1599" t="s">
        <v>1602</v>
      </c>
      <c r="C1599">
        <v>0.11302083333333331</v>
      </c>
      <c r="D1599">
        <v>0.5741666666666666</v>
      </c>
      <c r="E1599">
        <v>0</v>
      </c>
    </row>
    <row r="1600" spans="1:5" x14ac:dyDescent="0.25">
      <c r="A1600">
        <v>-1</v>
      </c>
      <c r="B1600" t="s">
        <v>1603</v>
      </c>
      <c r="C1600">
        <v>-7.1428571428571425E-2</v>
      </c>
      <c r="D1600">
        <v>0.52142857142857146</v>
      </c>
      <c r="E1600">
        <v>0</v>
      </c>
    </row>
    <row r="1601" spans="1:5" x14ac:dyDescent="0.25">
      <c r="A1601">
        <v>1</v>
      </c>
      <c r="B1601" t="s">
        <v>1604</v>
      </c>
      <c r="C1601">
        <v>0.18484547859547859</v>
      </c>
      <c r="D1601">
        <v>0.5189100829725829</v>
      </c>
      <c r="E1601">
        <v>0</v>
      </c>
    </row>
    <row r="1602" spans="1:5" x14ac:dyDescent="0.25">
      <c r="A1602">
        <v>-1</v>
      </c>
      <c r="B1602" t="s">
        <v>1605</v>
      </c>
      <c r="C1602">
        <v>7.1969696969696975E-2</v>
      </c>
      <c r="D1602">
        <v>0.5679653679653679</v>
      </c>
      <c r="E1602">
        <v>0</v>
      </c>
    </row>
    <row r="1603" spans="1:5" x14ac:dyDescent="0.25">
      <c r="A1603">
        <v>1</v>
      </c>
      <c r="B1603" t="s">
        <v>1606</v>
      </c>
      <c r="C1603">
        <v>0.112202380952381</v>
      </c>
      <c r="D1603">
        <v>0.55669642857142854</v>
      </c>
      <c r="E1603">
        <v>0</v>
      </c>
    </row>
    <row r="1604" spans="1:5" x14ac:dyDescent="0.25">
      <c r="A1604">
        <v>1</v>
      </c>
      <c r="B1604" t="s">
        <v>1607</v>
      </c>
      <c r="C1604">
        <v>0.83333333333333337</v>
      </c>
      <c r="D1604">
        <v>0.6</v>
      </c>
      <c r="E1604">
        <v>1</v>
      </c>
    </row>
    <row r="1605" spans="1:5" x14ac:dyDescent="0.25">
      <c r="A1605">
        <v>-1</v>
      </c>
      <c r="B1605" t="s">
        <v>1608</v>
      </c>
      <c r="C1605">
        <v>-4.374999999999999E-2</v>
      </c>
      <c r="D1605">
        <v>0.39270833333333338</v>
      </c>
      <c r="E1605">
        <v>0</v>
      </c>
    </row>
    <row r="1606" spans="1:5" x14ac:dyDescent="0.25">
      <c r="A1606">
        <v>1</v>
      </c>
      <c r="B1606" t="s">
        <v>1609</v>
      </c>
      <c r="C1606">
        <v>8.6512113617376762E-2</v>
      </c>
      <c r="D1606">
        <v>0.49343776106934001</v>
      </c>
      <c r="E1606">
        <v>0</v>
      </c>
    </row>
    <row r="1607" spans="1:5" x14ac:dyDescent="0.25">
      <c r="A1607">
        <v>-1</v>
      </c>
      <c r="B1607" t="s">
        <v>1610</v>
      </c>
      <c r="C1607">
        <v>0.1083333333333333</v>
      </c>
      <c r="D1607">
        <v>0.43452380952380948</v>
      </c>
      <c r="E1607">
        <v>0</v>
      </c>
    </row>
    <row r="1608" spans="1:5" x14ac:dyDescent="0.25">
      <c r="A1608">
        <v>1</v>
      </c>
      <c r="B1608" t="s">
        <v>1611</v>
      </c>
      <c r="C1608">
        <v>0.48571428571428582</v>
      </c>
      <c r="D1608">
        <v>0.59285714285714275</v>
      </c>
      <c r="E1608">
        <v>0</v>
      </c>
    </row>
    <row r="1609" spans="1:5" x14ac:dyDescent="0.25">
      <c r="A1609">
        <v>-1</v>
      </c>
      <c r="B1609" t="s">
        <v>1612</v>
      </c>
      <c r="C1609">
        <v>-7.3049242424242405E-2</v>
      </c>
      <c r="D1609">
        <v>0.54946726884226893</v>
      </c>
      <c r="E1609">
        <v>0</v>
      </c>
    </row>
    <row r="1610" spans="1:5" x14ac:dyDescent="0.25">
      <c r="A1610">
        <v>-1</v>
      </c>
      <c r="B1610" t="s">
        <v>1613</v>
      </c>
      <c r="C1610">
        <v>-4.2418981481481481E-2</v>
      </c>
      <c r="D1610">
        <v>0.43877314814814811</v>
      </c>
      <c r="E1610">
        <v>0</v>
      </c>
    </row>
    <row r="1611" spans="1:5" x14ac:dyDescent="0.25">
      <c r="A1611">
        <v>1</v>
      </c>
      <c r="B1611" t="s">
        <v>1614</v>
      </c>
      <c r="C1611">
        <v>0.25874999999999998</v>
      </c>
      <c r="D1611">
        <v>0.62375000000000003</v>
      </c>
      <c r="E1611">
        <v>0</v>
      </c>
    </row>
    <row r="1612" spans="1:5" x14ac:dyDescent="0.25">
      <c r="A1612">
        <v>-1</v>
      </c>
      <c r="B1612" t="s">
        <v>1615</v>
      </c>
      <c r="C1612">
        <v>0.1071428571428571</v>
      </c>
      <c r="D1612">
        <v>0.31428571428571428</v>
      </c>
      <c r="E1612">
        <v>0</v>
      </c>
    </row>
    <row r="1613" spans="1:5" x14ac:dyDescent="0.25">
      <c r="A1613">
        <v>1</v>
      </c>
      <c r="B1613" t="s">
        <v>1616</v>
      </c>
      <c r="C1613">
        <v>0.22298280423280431</v>
      </c>
      <c r="D1613">
        <v>0.5902116402116403</v>
      </c>
      <c r="E1613">
        <v>0</v>
      </c>
    </row>
    <row r="1614" spans="1:5" x14ac:dyDescent="0.25">
      <c r="A1614">
        <v>1</v>
      </c>
      <c r="B1614" t="s">
        <v>1617</v>
      </c>
      <c r="C1614">
        <v>0.41562500000000002</v>
      </c>
      <c r="D1614">
        <v>0.59687500000000004</v>
      </c>
      <c r="E1614">
        <v>0</v>
      </c>
    </row>
    <row r="1615" spans="1:5" x14ac:dyDescent="0.25">
      <c r="A1615">
        <v>-1</v>
      </c>
      <c r="B1615" t="s">
        <v>1618</v>
      </c>
      <c r="C1615">
        <v>4.2283950617283961E-2</v>
      </c>
      <c r="D1615">
        <v>0.46203703703703702</v>
      </c>
      <c r="E1615">
        <v>0</v>
      </c>
    </row>
    <row r="1616" spans="1:5" x14ac:dyDescent="0.25">
      <c r="A1616">
        <v>1</v>
      </c>
      <c r="B1616" t="s">
        <v>1619</v>
      </c>
      <c r="C1616">
        <v>0.1586752136752137</v>
      </c>
      <c r="D1616">
        <v>0.47504273504273509</v>
      </c>
      <c r="E1616">
        <v>0</v>
      </c>
    </row>
    <row r="1617" spans="1:5" x14ac:dyDescent="0.25">
      <c r="A1617">
        <v>-1</v>
      </c>
      <c r="B1617" t="s">
        <v>1620</v>
      </c>
      <c r="C1617">
        <v>-6.3968253968253952E-2</v>
      </c>
      <c r="D1617">
        <v>0.59527336860670177</v>
      </c>
      <c r="E1617">
        <v>0</v>
      </c>
    </row>
    <row r="1618" spans="1:5" x14ac:dyDescent="0.25">
      <c r="A1618">
        <v>1</v>
      </c>
      <c r="B1618" t="s">
        <v>1621</v>
      </c>
      <c r="C1618">
        <v>0.45476190476190481</v>
      </c>
      <c r="D1618">
        <v>0.56309523809523809</v>
      </c>
      <c r="E1618">
        <v>0</v>
      </c>
    </row>
    <row r="1619" spans="1:5" x14ac:dyDescent="0.25">
      <c r="A1619">
        <v>1</v>
      </c>
      <c r="B1619" t="s">
        <v>1622</v>
      </c>
      <c r="C1619">
        <v>0.24648496240601489</v>
      </c>
      <c r="D1619">
        <v>0.59062126470021215</v>
      </c>
      <c r="E1619">
        <v>0</v>
      </c>
    </row>
    <row r="1620" spans="1:5" x14ac:dyDescent="0.25">
      <c r="A1620">
        <v>1</v>
      </c>
      <c r="B1620" t="s">
        <v>1623</v>
      </c>
      <c r="C1620">
        <v>0.33095238095238089</v>
      </c>
      <c r="D1620">
        <v>0.5714285714285714</v>
      </c>
      <c r="E1620">
        <v>0</v>
      </c>
    </row>
    <row r="1621" spans="1:5" x14ac:dyDescent="0.25">
      <c r="A1621">
        <v>1</v>
      </c>
      <c r="B1621" t="s">
        <v>1624</v>
      </c>
      <c r="C1621">
        <v>0.85000000000000009</v>
      </c>
      <c r="D1621">
        <v>0.9375</v>
      </c>
      <c r="E1621">
        <v>1</v>
      </c>
    </row>
    <row r="1622" spans="1:5" x14ac:dyDescent="0.25">
      <c r="A1622">
        <v>-1</v>
      </c>
      <c r="B1622" t="s">
        <v>1625</v>
      </c>
      <c r="C1622">
        <v>5.6120129870129883E-2</v>
      </c>
      <c r="D1622">
        <v>0.5852218614718615</v>
      </c>
      <c r="E1622">
        <v>0</v>
      </c>
    </row>
    <row r="1623" spans="1:5" x14ac:dyDescent="0.25">
      <c r="A1623">
        <v>1</v>
      </c>
      <c r="B1623" t="s">
        <v>1626</v>
      </c>
      <c r="C1623">
        <v>0.47142857142857142</v>
      </c>
      <c r="D1623">
        <v>0.70714285714285718</v>
      </c>
      <c r="E1623">
        <v>0</v>
      </c>
    </row>
    <row r="1624" spans="1:5" x14ac:dyDescent="0.25">
      <c r="A1624">
        <v>-1</v>
      </c>
      <c r="B1624" t="s">
        <v>1627</v>
      </c>
      <c r="C1624">
        <v>5.8597883597883593E-2</v>
      </c>
      <c r="D1624">
        <v>0.52711640211640209</v>
      </c>
      <c r="E1624">
        <v>0</v>
      </c>
    </row>
    <row r="1625" spans="1:5" x14ac:dyDescent="0.25">
      <c r="A1625">
        <v>-1</v>
      </c>
      <c r="B1625" t="s">
        <v>1628</v>
      </c>
      <c r="C1625">
        <v>-0.1088541666666666</v>
      </c>
      <c r="D1625">
        <v>0.49843749999999998</v>
      </c>
      <c r="E1625">
        <v>0</v>
      </c>
    </row>
    <row r="1626" spans="1:5" x14ac:dyDescent="0.25">
      <c r="A1626">
        <v>-1</v>
      </c>
      <c r="B1626" t="s">
        <v>1629</v>
      </c>
      <c r="C1626">
        <v>3.7037037037037021E-2</v>
      </c>
      <c r="D1626">
        <v>0.62592592592592611</v>
      </c>
      <c r="E1626">
        <v>0</v>
      </c>
    </row>
    <row r="1627" spans="1:5" x14ac:dyDescent="0.25">
      <c r="A1627">
        <v>-1</v>
      </c>
      <c r="B1627" t="s">
        <v>1630</v>
      </c>
      <c r="C1627">
        <v>0.15</v>
      </c>
      <c r="D1627">
        <v>0.42499999999999999</v>
      </c>
      <c r="E1627">
        <v>0</v>
      </c>
    </row>
    <row r="1628" spans="1:5" x14ac:dyDescent="0.25">
      <c r="A1628">
        <v>1</v>
      </c>
      <c r="B1628" t="s">
        <v>1631</v>
      </c>
      <c r="C1628">
        <v>0.25624999999999998</v>
      </c>
      <c r="D1628">
        <v>0.53</v>
      </c>
      <c r="E1628">
        <v>0</v>
      </c>
    </row>
    <row r="1629" spans="1:5" x14ac:dyDescent="0.25">
      <c r="A1629">
        <v>1</v>
      </c>
      <c r="B1629" t="s">
        <v>1632</v>
      </c>
      <c r="C1629">
        <v>0.1308333333333333</v>
      </c>
      <c r="D1629">
        <v>0.56333333333333335</v>
      </c>
      <c r="E1629">
        <v>0</v>
      </c>
    </row>
    <row r="1630" spans="1:5" x14ac:dyDescent="0.25">
      <c r="A1630">
        <v>1</v>
      </c>
      <c r="B1630" t="s">
        <v>1633</v>
      </c>
      <c r="C1630">
        <v>-1.6326530612244879E-2</v>
      </c>
      <c r="D1630">
        <v>0.71938775510204067</v>
      </c>
      <c r="E1630">
        <v>0</v>
      </c>
    </row>
    <row r="1631" spans="1:5" x14ac:dyDescent="0.25">
      <c r="A1631">
        <v>-1</v>
      </c>
      <c r="B1631" t="s">
        <v>1634</v>
      </c>
      <c r="C1631">
        <v>-9.6491228070175433E-2</v>
      </c>
      <c r="D1631">
        <v>0.53508771929824572</v>
      </c>
      <c r="E1631">
        <v>0</v>
      </c>
    </row>
    <row r="1632" spans="1:5" x14ac:dyDescent="0.25">
      <c r="A1632">
        <v>1</v>
      </c>
      <c r="B1632" t="s">
        <v>1635</v>
      </c>
      <c r="C1632">
        <v>0.32046296296296289</v>
      </c>
      <c r="D1632">
        <v>0.54037037037037028</v>
      </c>
      <c r="E1632">
        <v>0</v>
      </c>
    </row>
    <row r="1633" spans="1:5" x14ac:dyDescent="0.25">
      <c r="A1633">
        <v>1</v>
      </c>
      <c r="B1633" t="s">
        <v>1636</v>
      </c>
      <c r="C1633">
        <v>0.32035714285714278</v>
      </c>
      <c r="D1633">
        <v>0.4771428571428572</v>
      </c>
      <c r="E1633">
        <v>0</v>
      </c>
    </row>
    <row r="1634" spans="1:5" x14ac:dyDescent="0.25">
      <c r="A1634">
        <v>-1</v>
      </c>
      <c r="B1634" t="s">
        <v>1637</v>
      </c>
      <c r="C1634">
        <v>2.8566433566433558E-2</v>
      </c>
      <c r="D1634">
        <v>0.55615384615384622</v>
      </c>
      <c r="E1634">
        <v>0</v>
      </c>
    </row>
    <row r="1635" spans="1:5" x14ac:dyDescent="0.25">
      <c r="A1635">
        <v>-1</v>
      </c>
      <c r="B1635" t="s">
        <v>1638</v>
      </c>
      <c r="C1635">
        <v>5.8461538461538447E-2</v>
      </c>
      <c r="D1635">
        <v>0.37670329670329672</v>
      </c>
      <c r="E1635">
        <v>0</v>
      </c>
    </row>
    <row r="1636" spans="1:5" x14ac:dyDescent="0.25">
      <c r="A1636">
        <v>1</v>
      </c>
      <c r="B1636" t="s">
        <v>1639</v>
      </c>
      <c r="C1636">
        <v>0.25</v>
      </c>
      <c r="D1636">
        <v>0.41</v>
      </c>
      <c r="E1636">
        <v>0</v>
      </c>
    </row>
    <row r="1637" spans="1:5" x14ac:dyDescent="0.25">
      <c r="A1637">
        <v>-1</v>
      </c>
      <c r="B1637" t="s">
        <v>1640</v>
      </c>
      <c r="C1637">
        <v>0.1534722222222222</v>
      </c>
      <c r="D1637">
        <v>0.52847222222222223</v>
      </c>
      <c r="E1637">
        <v>0</v>
      </c>
    </row>
    <row r="1638" spans="1:5" x14ac:dyDescent="0.25">
      <c r="A1638">
        <v>1</v>
      </c>
      <c r="B1638" t="s">
        <v>1641</v>
      </c>
      <c r="C1638">
        <v>0.2212962962962963</v>
      </c>
      <c r="D1638">
        <v>0.36018518518518522</v>
      </c>
      <c r="E1638">
        <v>0</v>
      </c>
    </row>
    <row r="1639" spans="1:5" x14ac:dyDescent="0.25">
      <c r="A1639">
        <v>1</v>
      </c>
      <c r="B1639" t="s">
        <v>1642</v>
      </c>
      <c r="C1639">
        <v>5.0520833333333327E-2</v>
      </c>
      <c r="D1639">
        <v>0.54670138888888886</v>
      </c>
      <c r="E1639">
        <v>0</v>
      </c>
    </row>
    <row r="1640" spans="1:5" x14ac:dyDescent="0.25">
      <c r="A1640">
        <v>-1</v>
      </c>
      <c r="B1640" t="s">
        <v>1643</v>
      </c>
      <c r="C1640">
        <v>4.3877551020408162E-2</v>
      </c>
      <c r="D1640">
        <v>0.54557823129251692</v>
      </c>
      <c r="E1640">
        <v>0</v>
      </c>
    </row>
    <row r="1641" spans="1:5" x14ac:dyDescent="0.25">
      <c r="A1641">
        <v>1</v>
      </c>
      <c r="B1641" t="s">
        <v>1644</v>
      </c>
      <c r="C1641">
        <v>7.4248120300751869E-2</v>
      </c>
      <c r="D1641">
        <v>0.3986633249791145</v>
      </c>
      <c r="E1641">
        <v>0</v>
      </c>
    </row>
    <row r="1642" spans="1:5" x14ac:dyDescent="0.25">
      <c r="A1642">
        <v>-1</v>
      </c>
      <c r="B1642" t="s">
        <v>1645</v>
      </c>
      <c r="C1642">
        <v>4.0133744855967067E-2</v>
      </c>
      <c r="D1642">
        <v>0.5760699588477366</v>
      </c>
      <c r="E1642">
        <v>0</v>
      </c>
    </row>
    <row r="1643" spans="1:5" x14ac:dyDescent="0.25">
      <c r="A1643">
        <v>1</v>
      </c>
      <c r="B1643" t="s">
        <v>1646</v>
      </c>
      <c r="C1643">
        <v>4.8611111111111133E-2</v>
      </c>
      <c r="D1643">
        <v>0.49279100529100528</v>
      </c>
      <c r="E1643">
        <v>0</v>
      </c>
    </row>
    <row r="1644" spans="1:5" x14ac:dyDescent="0.25">
      <c r="A1644">
        <v>-1</v>
      </c>
      <c r="B1644" t="s">
        <v>1647</v>
      </c>
      <c r="C1644">
        <v>0.61083333333333334</v>
      </c>
      <c r="D1644">
        <v>0.63666666666666671</v>
      </c>
      <c r="E1644">
        <v>1</v>
      </c>
    </row>
    <row r="1645" spans="1:5" x14ac:dyDescent="0.25">
      <c r="A1645">
        <v>-1</v>
      </c>
      <c r="B1645" t="s">
        <v>1648</v>
      </c>
      <c r="C1645">
        <v>7.9999999999999988E-2</v>
      </c>
      <c r="D1645">
        <v>0.2</v>
      </c>
      <c r="E1645">
        <v>0</v>
      </c>
    </row>
    <row r="1646" spans="1:5" x14ac:dyDescent="0.25">
      <c r="A1646">
        <v>-1</v>
      </c>
      <c r="B1646" t="s">
        <v>1649</v>
      </c>
      <c r="C1646">
        <v>-0.38</v>
      </c>
      <c r="D1646">
        <v>0.7616666666666666</v>
      </c>
      <c r="E1646">
        <v>0</v>
      </c>
    </row>
    <row r="1647" spans="1:5" x14ac:dyDescent="0.25">
      <c r="A1647">
        <v>-1</v>
      </c>
      <c r="B1647" t="s">
        <v>1650</v>
      </c>
      <c r="C1647">
        <v>4.895833333333334E-2</v>
      </c>
      <c r="D1647">
        <v>0.59583333333333333</v>
      </c>
      <c r="E1647">
        <v>0</v>
      </c>
    </row>
    <row r="1648" spans="1:5" x14ac:dyDescent="0.25">
      <c r="A1648">
        <v>1</v>
      </c>
      <c r="B1648" t="s">
        <v>1651</v>
      </c>
      <c r="C1648">
        <v>0.17470624613481761</v>
      </c>
      <c r="D1648">
        <v>0.46971243042671601</v>
      </c>
      <c r="E1648">
        <v>0</v>
      </c>
    </row>
    <row r="1649" spans="1:5" x14ac:dyDescent="0.25">
      <c r="A1649">
        <v>1</v>
      </c>
      <c r="B1649" t="s">
        <v>1652</v>
      </c>
      <c r="C1649">
        <v>0.24979166666666669</v>
      </c>
      <c r="D1649">
        <v>0.51708333333333334</v>
      </c>
      <c r="E1649">
        <v>0</v>
      </c>
    </row>
    <row r="1650" spans="1:5" x14ac:dyDescent="0.25">
      <c r="A1650">
        <v>-1</v>
      </c>
      <c r="B1650" t="s">
        <v>1653</v>
      </c>
      <c r="C1650">
        <v>0.16299145299145301</v>
      </c>
      <c r="D1650">
        <v>0.43282051282051293</v>
      </c>
      <c r="E1650">
        <v>0</v>
      </c>
    </row>
    <row r="1651" spans="1:5" x14ac:dyDescent="0.25">
      <c r="A1651">
        <v>-1</v>
      </c>
      <c r="B1651" t="s">
        <v>1654</v>
      </c>
      <c r="C1651">
        <v>0.1333333333333333</v>
      </c>
      <c r="D1651">
        <v>0.2416666666666667</v>
      </c>
      <c r="E1651">
        <v>0</v>
      </c>
    </row>
    <row r="1652" spans="1:5" x14ac:dyDescent="0.25">
      <c r="A1652">
        <v>1</v>
      </c>
      <c r="B1652" t="s">
        <v>1655</v>
      </c>
      <c r="C1652">
        <v>0.48583333333333339</v>
      </c>
      <c r="D1652">
        <v>0.71250000000000002</v>
      </c>
      <c r="E1652">
        <v>0</v>
      </c>
    </row>
    <row r="1653" spans="1:5" x14ac:dyDescent="0.25">
      <c r="A1653">
        <v>-1</v>
      </c>
      <c r="B1653" t="s">
        <v>1656</v>
      </c>
      <c r="C1653">
        <v>0.29062500000000002</v>
      </c>
      <c r="D1653">
        <v>0.37604166666666672</v>
      </c>
      <c r="E1653">
        <v>0</v>
      </c>
    </row>
    <row r="1654" spans="1:5" x14ac:dyDescent="0.25">
      <c r="A1654">
        <v>-1</v>
      </c>
      <c r="B1654" t="s">
        <v>1657</v>
      </c>
      <c r="C1654">
        <v>0.05</v>
      </c>
      <c r="D1654">
        <v>0.6875</v>
      </c>
      <c r="E1654">
        <v>0</v>
      </c>
    </row>
    <row r="1655" spans="1:5" x14ac:dyDescent="0.25">
      <c r="A1655">
        <v>1</v>
      </c>
      <c r="B1655" t="s">
        <v>1658</v>
      </c>
      <c r="C1655">
        <v>0.28333333333333333</v>
      </c>
      <c r="D1655">
        <v>0.47499999999999998</v>
      </c>
      <c r="E1655">
        <v>0</v>
      </c>
    </row>
    <row r="1656" spans="1:5" x14ac:dyDescent="0.25">
      <c r="A1656">
        <v>-1</v>
      </c>
      <c r="B1656" t="s">
        <v>1659</v>
      </c>
      <c r="C1656">
        <v>-6.5595238095238095E-2</v>
      </c>
      <c r="D1656">
        <v>0.58773809523809528</v>
      </c>
      <c r="E1656">
        <v>0</v>
      </c>
    </row>
    <row r="1657" spans="1:5" x14ac:dyDescent="0.25">
      <c r="A1657">
        <v>-1</v>
      </c>
      <c r="B1657" t="s">
        <v>1660</v>
      </c>
      <c r="C1657">
        <v>-7.6960317460317451E-2</v>
      </c>
      <c r="D1657">
        <v>0.49578306878306871</v>
      </c>
      <c r="E1657">
        <v>0</v>
      </c>
    </row>
    <row r="1658" spans="1:5" x14ac:dyDescent="0.25">
      <c r="A1658">
        <v>-1</v>
      </c>
      <c r="B1658" t="s">
        <v>1661</v>
      </c>
      <c r="C1658">
        <v>0.2174908424908425</v>
      </c>
      <c r="D1658">
        <v>0.51492673992673998</v>
      </c>
      <c r="E1658">
        <v>0</v>
      </c>
    </row>
    <row r="1659" spans="1:5" x14ac:dyDescent="0.25">
      <c r="A1659">
        <v>-1</v>
      </c>
      <c r="B1659" t="s">
        <v>1662</v>
      </c>
      <c r="C1659">
        <v>-0.12916666666666671</v>
      </c>
      <c r="D1659">
        <v>0.60000000000000009</v>
      </c>
      <c r="E1659">
        <v>0</v>
      </c>
    </row>
    <row r="1660" spans="1:5" x14ac:dyDescent="0.25">
      <c r="A1660">
        <v>-1</v>
      </c>
      <c r="B1660" t="s">
        <v>1663</v>
      </c>
      <c r="C1660">
        <v>0.20178571428571429</v>
      </c>
      <c r="D1660">
        <v>0.58321428571428569</v>
      </c>
      <c r="E1660">
        <v>0</v>
      </c>
    </row>
    <row r="1661" spans="1:5" x14ac:dyDescent="0.25">
      <c r="A1661">
        <v>-1</v>
      </c>
      <c r="B1661" t="s">
        <v>1664</v>
      </c>
      <c r="C1661">
        <v>-9.6428571428571419E-2</v>
      </c>
      <c r="D1661">
        <v>0.68571428571428572</v>
      </c>
      <c r="E1661">
        <v>0</v>
      </c>
    </row>
    <row r="1662" spans="1:5" x14ac:dyDescent="0.25">
      <c r="A1662">
        <v>-1</v>
      </c>
      <c r="B1662" t="s">
        <v>1665</v>
      </c>
      <c r="C1662">
        <v>-0.14753086419753089</v>
      </c>
      <c r="D1662">
        <v>0.54753086419753083</v>
      </c>
      <c r="E1662">
        <v>0</v>
      </c>
    </row>
    <row r="1663" spans="1:5" x14ac:dyDescent="0.25">
      <c r="A1663">
        <v>1</v>
      </c>
      <c r="B1663" t="s">
        <v>1666</v>
      </c>
      <c r="C1663">
        <v>0.17504079254079249</v>
      </c>
      <c r="D1663">
        <v>0.61169580419580416</v>
      </c>
      <c r="E1663">
        <v>0</v>
      </c>
    </row>
    <row r="1664" spans="1:5" x14ac:dyDescent="0.25">
      <c r="A1664">
        <v>-1</v>
      </c>
      <c r="B1664" t="s">
        <v>1667</v>
      </c>
      <c r="C1664">
        <v>-3.9567901234567902E-2</v>
      </c>
      <c r="D1664">
        <v>0.55700617283950615</v>
      </c>
      <c r="E1664">
        <v>0</v>
      </c>
    </row>
    <row r="1665" spans="1:5" x14ac:dyDescent="0.25">
      <c r="A1665">
        <v>1</v>
      </c>
      <c r="B1665" t="s">
        <v>1668</v>
      </c>
      <c r="C1665">
        <v>-0.10119047619047621</v>
      </c>
      <c r="D1665">
        <v>0.56984126984126982</v>
      </c>
      <c r="E1665">
        <v>0</v>
      </c>
    </row>
    <row r="1666" spans="1:5" x14ac:dyDescent="0.25">
      <c r="A1666">
        <v>1</v>
      </c>
      <c r="B1666" t="s">
        <v>1669</v>
      </c>
      <c r="C1666">
        <v>0.4</v>
      </c>
      <c r="D1666">
        <v>0.45624999999999999</v>
      </c>
      <c r="E1666">
        <v>0</v>
      </c>
    </row>
    <row r="1667" spans="1:5" x14ac:dyDescent="0.25">
      <c r="A1667">
        <v>-1</v>
      </c>
      <c r="B1667" t="s">
        <v>1670</v>
      </c>
      <c r="C1667">
        <v>0.1016369047619048</v>
      </c>
      <c r="D1667">
        <v>0.52227182539682537</v>
      </c>
      <c r="E1667">
        <v>0</v>
      </c>
    </row>
    <row r="1668" spans="1:5" x14ac:dyDescent="0.25">
      <c r="A1668">
        <v>-1</v>
      </c>
      <c r="B1668" t="s">
        <v>1671</v>
      </c>
      <c r="C1668">
        <v>0.1361111111111111</v>
      </c>
      <c r="D1668">
        <v>0.47222222222222232</v>
      </c>
      <c r="E1668">
        <v>0</v>
      </c>
    </row>
    <row r="1669" spans="1:5" x14ac:dyDescent="0.25">
      <c r="A1669">
        <v>-1</v>
      </c>
      <c r="B1669" t="s">
        <v>1672</v>
      </c>
      <c r="C1669">
        <v>0.15472027972027971</v>
      </c>
      <c r="D1669">
        <v>0.45804195804195807</v>
      </c>
      <c r="E1669">
        <v>0</v>
      </c>
    </row>
    <row r="1670" spans="1:5" x14ac:dyDescent="0.25">
      <c r="A1670">
        <v>1</v>
      </c>
      <c r="B1670" t="s">
        <v>1673</v>
      </c>
      <c r="C1670">
        <v>0.25714285714285717</v>
      </c>
      <c r="D1670">
        <v>0.53241758241758252</v>
      </c>
      <c r="E1670">
        <v>0</v>
      </c>
    </row>
    <row r="1671" spans="1:5" x14ac:dyDescent="0.25">
      <c r="A1671">
        <v>1</v>
      </c>
      <c r="B1671" t="s">
        <v>1674</v>
      </c>
      <c r="C1671">
        <v>0.1</v>
      </c>
      <c r="D1671">
        <v>0.85</v>
      </c>
      <c r="E1671">
        <v>0</v>
      </c>
    </row>
    <row r="1672" spans="1:5" x14ac:dyDescent="0.25">
      <c r="A1672">
        <v>1</v>
      </c>
      <c r="B1672" t="s">
        <v>1675</v>
      </c>
      <c r="C1672">
        <v>0.11944444444444439</v>
      </c>
      <c r="D1672">
        <v>0.45357142857142863</v>
      </c>
      <c r="E1672">
        <v>0</v>
      </c>
    </row>
    <row r="1673" spans="1:5" x14ac:dyDescent="0.25">
      <c r="A1673">
        <v>-1</v>
      </c>
      <c r="B1673" t="s">
        <v>1676</v>
      </c>
      <c r="C1673">
        <v>0.21666666666666659</v>
      </c>
      <c r="D1673">
        <v>0.56666666666666676</v>
      </c>
      <c r="E1673">
        <v>0</v>
      </c>
    </row>
    <row r="1674" spans="1:5" x14ac:dyDescent="0.25">
      <c r="A1674">
        <v>-1</v>
      </c>
      <c r="B1674" t="s">
        <v>1677</v>
      </c>
      <c r="C1674">
        <v>-0.18611111111111109</v>
      </c>
      <c r="D1674">
        <v>0.5792929292929293</v>
      </c>
      <c r="E1674">
        <v>0</v>
      </c>
    </row>
    <row r="1675" spans="1:5" x14ac:dyDescent="0.25">
      <c r="A1675">
        <v>1</v>
      </c>
      <c r="B1675" t="s">
        <v>1678</v>
      </c>
      <c r="C1675">
        <v>0.2303125</v>
      </c>
      <c r="D1675">
        <v>0.63124999999999998</v>
      </c>
      <c r="E1675">
        <v>0</v>
      </c>
    </row>
    <row r="1676" spans="1:5" x14ac:dyDescent="0.25">
      <c r="A1676">
        <v>-1</v>
      </c>
      <c r="B1676" t="s">
        <v>1679</v>
      </c>
      <c r="C1676">
        <v>0.1004120879120879</v>
      </c>
      <c r="D1676">
        <v>0.59528388278388278</v>
      </c>
      <c r="E1676">
        <v>0</v>
      </c>
    </row>
    <row r="1677" spans="1:5" x14ac:dyDescent="0.25">
      <c r="A1677">
        <v>-1</v>
      </c>
      <c r="B1677" t="s">
        <v>1680</v>
      </c>
      <c r="C1677">
        <v>-0.29642857142857137</v>
      </c>
      <c r="D1677">
        <v>0.50912698412698409</v>
      </c>
      <c r="E1677">
        <v>0</v>
      </c>
    </row>
    <row r="1678" spans="1:5" x14ac:dyDescent="0.25">
      <c r="A1678">
        <v>-1</v>
      </c>
      <c r="B1678" t="s">
        <v>1681</v>
      </c>
      <c r="C1678">
        <v>7.4999999999999997E-2</v>
      </c>
      <c r="D1678">
        <v>0.57638888888888884</v>
      </c>
      <c r="E1678">
        <v>0</v>
      </c>
    </row>
    <row r="1679" spans="1:5" x14ac:dyDescent="0.25">
      <c r="A1679">
        <v>-1</v>
      </c>
      <c r="B1679" t="s">
        <v>1682</v>
      </c>
      <c r="C1679">
        <v>0</v>
      </c>
      <c r="D1679">
        <v>0.625</v>
      </c>
      <c r="E1679">
        <v>0</v>
      </c>
    </row>
    <row r="1680" spans="1:5" x14ac:dyDescent="0.25">
      <c r="A1680">
        <v>1</v>
      </c>
      <c r="B1680" t="s">
        <v>1683</v>
      </c>
      <c r="C1680">
        <v>0.24067460317460321</v>
      </c>
      <c r="D1680">
        <v>0.64821428571428574</v>
      </c>
      <c r="E1680">
        <v>0</v>
      </c>
    </row>
    <row r="1681" spans="1:5" x14ac:dyDescent="0.25">
      <c r="A1681">
        <v>-1</v>
      </c>
      <c r="B1681" t="s">
        <v>1684</v>
      </c>
      <c r="C1681">
        <v>-7.0899470899470893E-2</v>
      </c>
      <c r="D1681">
        <v>0.49748677248677248</v>
      </c>
      <c r="E1681">
        <v>0</v>
      </c>
    </row>
    <row r="1682" spans="1:5" x14ac:dyDescent="0.25">
      <c r="A1682">
        <v>-1</v>
      </c>
      <c r="B1682" t="s">
        <v>1685</v>
      </c>
      <c r="C1682">
        <v>-8.9351851851851849E-2</v>
      </c>
      <c r="D1682">
        <v>0.39560185185185182</v>
      </c>
      <c r="E1682">
        <v>0</v>
      </c>
    </row>
    <row r="1683" spans="1:5" x14ac:dyDescent="0.25">
      <c r="A1683">
        <v>1</v>
      </c>
      <c r="B1683" t="s">
        <v>1686</v>
      </c>
      <c r="C1683">
        <v>0.41833333333333328</v>
      </c>
      <c r="D1683">
        <v>0.46333333333333332</v>
      </c>
      <c r="E1683">
        <v>0</v>
      </c>
    </row>
    <row r="1684" spans="1:5" x14ac:dyDescent="0.25">
      <c r="A1684">
        <v>-1</v>
      </c>
      <c r="B1684" t="s">
        <v>1687</v>
      </c>
      <c r="C1684">
        <v>-7.1428571428571425E-2</v>
      </c>
      <c r="D1684">
        <v>0.58571428571428563</v>
      </c>
      <c r="E1684">
        <v>0</v>
      </c>
    </row>
    <row r="1685" spans="1:5" x14ac:dyDescent="0.25">
      <c r="A1685">
        <v>1</v>
      </c>
      <c r="B1685" t="s">
        <v>1688</v>
      </c>
      <c r="C1685">
        <v>0.2857142857142857</v>
      </c>
      <c r="D1685">
        <v>0.25714285714285717</v>
      </c>
      <c r="E1685">
        <v>0</v>
      </c>
    </row>
    <row r="1686" spans="1:5" x14ac:dyDescent="0.25">
      <c r="A1686">
        <v>1</v>
      </c>
      <c r="B1686" t="s">
        <v>1689</v>
      </c>
      <c r="C1686">
        <v>0.20857142857142849</v>
      </c>
      <c r="D1686">
        <v>0.57952380952380955</v>
      </c>
      <c r="E1686">
        <v>0</v>
      </c>
    </row>
    <row r="1687" spans="1:5" x14ac:dyDescent="0.25">
      <c r="A1687">
        <v>1</v>
      </c>
      <c r="B1687" t="s">
        <v>1690</v>
      </c>
      <c r="C1687">
        <v>0.25</v>
      </c>
      <c r="D1687">
        <v>0.45000000000000012</v>
      </c>
      <c r="E1687">
        <v>0</v>
      </c>
    </row>
    <row r="1688" spans="1:5" x14ac:dyDescent="0.25">
      <c r="A1688">
        <v>1</v>
      </c>
      <c r="B1688" t="s">
        <v>1691</v>
      </c>
      <c r="C1688">
        <v>0.8</v>
      </c>
      <c r="D1688">
        <v>0.75</v>
      </c>
      <c r="E1688">
        <v>1</v>
      </c>
    </row>
    <row r="1689" spans="1:5" x14ac:dyDescent="0.25">
      <c r="A1689">
        <v>-1</v>
      </c>
      <c r="B1689" t="s">
        <v>1692</v>
      </c>
      <c r="C1689">
        <v>-4.9999999999999989E-2</v>
      </c>
      <c r="D1689">
        <v>0.8125</v>
      </c>
      <c r="E1689">
        <v>0</v>
      </c>
    </row>
    <row r="1690" spans="1:5" x14ac:dyDescent="0.25">
      <c r="A1690">
        <v>1</v>
      </c>
      <c r="B1690" t="s">
        <v>1693</v>
      </c>
      <c r="C1690">
        <v>0.23611111111111119</v>
      </c>
      <c r="D1690">
        <v>0.39722222222222231</v>
      </c>
      <c r="E1690">
        <v>0</v>
      </c>
    </row>
    <row r="1691" spans="1:5" x14ac:dyDescent="0.25">
      <c r="A1691">
        <v>-1</v>
      </c>
      <c r="B1691" t="s">
        <v>1694</v>
      </c>
      <c r="C1691">
        <v>1.9607843137254909E-2</v>
      </c>
      <c r="D1691">
        <v>0.60784313725490202</v>
      </c>
      <c r="E1691">
        <v>0</v>
      </c>
    </row>
    <row r="1692" spans="1:5" x14ac:dyDescent="0.25">
      <c r="A1692">
        <v>1</v>
      </c>
      <c r="B1692" t="s">
        <v>1695</v>
      </c>
      <c r="C1692">
        <v>0.15735930735930731</v>
      </c>
      <c r="D1692">
        <v>0.36547619047619051</v>
      </c>
      <c r="E1692">
        <v>0</v>
      </c>
    </row>
    <row r="1693" spans="1:5" x14ac:dyDescent="0.25">
      <c r="A1693">
        <v>-1</v>
      </c>
      <c r="B1693" t="s">
        <v>1696</v>
      </c>
      <c r="C1693">
        <v>0</v>
      </c>
      <c r="D1693">
        <v>0</v>
      </c>
      <c r="E1693">
        <v>0</v>
      </c>
    </row>
    <row r="1694" spans="1:5" x14ac:dyDescent="0.25">
      <c r="A1694">
        <v>-1</v>
      </c>
      <c r="B1694" t="s">
        <v>1697</v>
      </c>
      <c r="C1694">
        <v>0.16969696969696971</v>
      </c>
      <c r="D1694">
        <v>0.75833333333333319</v>
      </c>
      <c r="E1694">
        <v>0</v>
      </c>
    </row>
    <row r="1695" spans="1:5" x14ac:dyDescent="0.25">
      <c r="A1695">
        <v>-1</v>
      </c>
      <c r="B1695" t="s">
        <v>1698</v>
      </c>
      <c r="C1695">
        <v>-0.28085434173669471</v>
      </c>
      <c r="D1695">
        <v>0.69791783380018679</v>
      </c>
      <c r="E1695">
        <v>0</v>
      </c>
    </row>
    <row r="1696" spans="1:5" x14ac:dyDescent="0.25">
      <c r="A1696">
        <v>-1</v>
      </c>
      <c r="B1696" t="s">
        <v>1699</v>
      </c>
      <c r="C1696">
        <v>-0.36</v>
      </c>
      <c r="D1696">
        <v>0.62</v>
      </c>
      <c r="E1696">
        <v>0</v>
      </c>
    </row>
    <row r="1697" spans="1:5" x14ac:dyDescent="0.25">
      <c r="A1697">
        <v>-1</v>
      </c>
      <c r="B1697" t="s">
        <v>1700</v>
      </c>
      <c r="C1697">
        <v>1.9160997732426299E-2</v>
      </c>
      <c r="D1697">
        <v>0.44098639455782312</v>
      </c>
      <c r="E1697">
        <v>0</v>
      </c>
    </row>
    <row r="1698" spans="1:5" x14ac:dyDescent="0.25">
      <c r="A1698">
        <v>-1</v>
      </c>
      <c r="B1698" t="s">
        <v>1701</v>
      </c>
      <c r="C1698">
        <v>3.032509157509157E-2</v>
      </c>
      <c r="D1698">
        <v>0.52521367521367512</v>
      </c>
      <c r="E1698">
        <v>0</v>
      </c>
    </row>
    <row r="1699" spans="1:5" x14ac:dyDescent="0.25">
      <c r="A1699">
        <v>1</v>
      </c>
      <c r="B1699" t="s">
        <v>1702</v>
      </c>
      <c r="C1699">
        <v>0.6</v>
      </c>
      <c r="D1699">
        <v>0.5</v>
      </c>
      <c r="E1699">
        <v>1</v>
      </c>
    </row>
    <row r="1700" spans="1:5" x14ac:dyDescent="0.25">
      <c r="A1700">
        <v>-1</v>
      </c>
      <c r="B1700" t="s">
        <v>1703</v>
      </c>
      <c r="C1700">
        <v>0.28833333333333327</v>
      </c>
      <c r="D1700">
        <v>0.7</v>
      </c>
      <c r="E1700">
        <v>0</v>
      </c>
    </row>
    <row r="1701" spans="1:5" x14ac:dyDescent="0.25">
      <c r="A1701">
        <v>-1</v>
      </c>
      <c r="B1701" t="s">
        <v>1704</v>
      </c>
      <c r="C1701">
        <v>8.8293650793650771E-2</v>
      </c>
      <c r="D1701">
        <v>0.47539682539682537</v>
      </c>
      <c r="E1701">
        <v>0</v>
      </c>
    </row>
    <row r="1702" spans="1:5" x14ac:dyDescent="0.25">
      <c r="A1702">
        <v>-1</v>
      </c>
      <c r="B1702" t="s">
        <v>1705</v>
      </c>
      <c r="C1702">
        <v>9.4270833333333331E-2</v>
      </c>
      <c r="D1702">
        <v>0.43958333333333333</v>
      </c>
      <c r="E1702">
        <v>0</v>
      </c>
    </row>
    <row r="1703" spans="1:5" x14ac:dyDescent="0.25">
      <c r="A1703">
        <v>-1</v>
      </c>
      <c r="B1703" t="s">
        <v>1706</v>
      </c>
      <c r="C1703">
        <v>-1.128472222222222E-2</v>
      </c>
      <c r="D1703">
        <v>0.43177083333333333</v>
      </c>
      <c r="E1703">
        <v>0</v>
      </c>
    </row>
    <row r="1704" spans="1:5" x14ac:dyDescent="0.25">
      <c r="A1704">
        <v>-1</v>
      </c>
      <c r="B1704" t="s">
        <v>1707</v>
      </c>
      <c r="C1704">
        <v>0.10583333333333329</v>
      </c>
      <c r="D1704">
        <v>0.48416666666666658</v>
      </c>
      <c r="E1704">
        <v>0</v>
      </c>
    </row>
    <row r="1705" spans="1:5" x14ac:dyDescent="0.25">
      <c r="A1705">
        <v>-1</v>
      </c>
      <c r="B1705" t="s">
        <v>1708</v>
      </c>
      <c r="C1705">
        <v>-0.1166666666666667</v>
      </c>
      <c r="D1705">
        <v>0.4</v>
      </c>
      <c r="E1705">
        <v>0</v>
      </c>
    </row>
    <row r="1706" spans="1:5" x14ac:dyDescent="0.25">
      <c r="A1706">
        <v>-1</v>
      </c>
      <c r="B1706" t="s">
        <v>1709</v>
      </c>
      <c r="C1706">
        <v>-4.3333333333333328E-2</v>
      </c>
      <c r="D1706">
        <v>0.39</v>
      </c>
      <c r="E1706">
        <v>0</v>
      </c>
    </row>
    <row r="1707" spans="1:5" x14ac:dyDescent="0.25">
      <c r="A1707">
        <v>-1</v>
      </c>
      <c r="B1707" t="s">
        <v>1710</v>
      </c>
      <c r="C1707">
        <v>0.08</v>
      </c>
      <c r="D1707">
        <v>0.44000000000000011</v>
      </c>
      <c r="E1707">
        <v>0</v>
      </c>
    </row>
    <row r="1708" spans="1:5" x14ac:dyDescent="0.25">
      <c r="A1708">
        <v>-1</v>
      </c>
      <c r="B1708" t="s">
        <v>1711</v>
      </c>
      <c r="C1708">
        <v>0.22500000000000001</v>
      </c>
      <c r="D1708">
        <v>0.45</v>
      </c>
      <c r="E1708">
        <v>0</v>
      </c>
    </row>
    <row r="1709" spans="1:5" x14ac:dyDescent="0.25">
      <c r="A1709">
        <v>-1</v>
      </c>
      <c r="B1709" t="s">
        <v>1712</v>
      </c>
      <c r="C1709">
        <v>0.21698933782267121</v>
      </c>
      <c r="D1709">
        <v>0.46630190796857468</v>
      </c>
      <c r="E1709">
        <v>0</v>
      </c>
    </row>
    <row r="1710" spans="1:5" x14ac:dyDescent="0.25">
      <c r="A1710">
        <v>1</v>
      </c>
      <c r="B1710" t="s">
        <v>1713</v>
      </c>
      <c r="C1710">
        <v>0.9</v>
      </c>
      <c r="D1710">
        <v>0.52500000000000002</v>
      </c>
      <c r="E1710">
        <v>1</v>
      </c>
    </row>
    <row r="1711" spans="1:5" x14ac:dyDescent="0.25">
      <c r="A1711">
        <v>-1</v>
      </c>
      <c r="B1711" t="s">
        <v>1714</v>
      </c>
      <c r="C1711">
        <v>0.3472222222222221</v>
      </c>
      <c r="D1711">
        <v>0.55972222222222223</v>
      </c>
      <c r="E1711">
        <v>0</v>
      </c>
    </row>
    <row r="1712" spans="1:5" x14ac:dyDescent="0.25">
      <c r="A1712">
        <v>-1</v>
      </c>
      <c r="B1712" t="s">
        <v>1715</v>
      </c>
      <c r="C1712">
        <v>-0.30739182692307693</v>
      </c>
      <c r="D1712">
        <v>0.68353365384615394</v>
      </c>
      <c r="E1712">
        <v>0</v>
      </c>
    </row>
    <row r="1713" spans="1:5" x14ac:dyDescent="0.25">
      <c r="A1713">
        <v>-1</v>
      </c>
      <c r="B1713" t="s">
        <v>1716</v>
      </c>
      <c r="C1713">
        <v>5.6975446428571427E-2</v>
      </c>
      <c r="D1713">
        <v>0.50007440476190479</v>
      </c>
      <c r="E1713">
        <v>0</v>
      </c>
    </row>
    <row r="1714" spans="1:5" x14ac:dyDescent="0.25">
      <c r="A1714">
        <v>-1</v>
      </c>
      <c r="B1714" t="s">
        <v>1717</v>
      </c>
      <c r="C1714">
        <v>0.13750000000000001</v>
      </c>
      <c r="D1714">
        <v>0.5</v>
      </c>
      <c r="E1714">
        <v>0</v>
      </c>
    </row>
    <row r="1715" spans="1:5" x14ac:dyDescent="0.25">
      <c r="A1715">
        <v>1</v>
      </c>
      <c r="B1715" t="s">
        <v>1718</v>
      </c>
      <c r="C1715">
        <v>0.1238030303030303</v>
      </c>
      <c r="D1715">
        <v>0.59587121212121219</v>
      </c>
      <c r="E1715">
        <v>0</v>
      </c>
    </row>
    <row r="1716" spans="1:5" x14ac:dyDescent="0.25">
      <c r="A1716">
        <v>1</v>
      </c>
      <c r="B1716" t="s">
        <v>1719</v>
      </c>
      <c r="C1716">
        <v>4.636591478696743E-2</v>
      </c>
      <c r="D1716">
        <v>0.51904761904761909</v>
      </c>
      <c r="E1716">
        <v>0</v>
      </c>
    </row>
    <row r="1717" spans="1:5" x14ac:dyDescent="0.25">
      <c r="A1717">
        <v>1</v>
      </c>
      <c r="B1717" t="s">
        <v>1720</v>
      </c>
      <c r="C1717">
        <v>0.27300366300366302</v>
      </c>
      <c r="D1717">
        <v>0.53223443223443212</v>
      </c>
      <c r="E1717">
        <v>0</v>
      </c>
    </row>
    <row r="1718" spans="1:5" x14ac:dyDescent="0.25">
      <c r="A1718">
        <v>1</v>
      </c>
      <c r="B1718" t="s">
        <v>1721</v>
      </c>
      <c r="C1718">
        <v>0.22500000000000001</v>
      </c>
      <c r="D1718">
        <v>0.65</v>
      </c>
      <c r="E1718">
        <v>0</v>
      </c>
    </row>
    <row r="1719" spans="1:5" x14ac:dyDescent="0.25">
      <c r="A1719">
        <v>1</v>
      </c>
      <c r="B1719" t="s">
        <v>1722</v>
      </c>
      <c r="C1719">
        <v>0.2</v>
      </c>
      <c r="D1719">
        <v>0.45624999999999999</v>
      </c>
      <c r="E1719">
        <v>0</v>
      </c>
    </row>
    <row r="1720" spans="1:5" x14ac:dyDescent="0.25">
      <c r="A1720">
        <v>-1</v>
      </c>
      <c r="B1720" t="s">
        <v>1723</v>
      </c>
      <c r="C1720">
        <v>2.04040404040404E-2</v>
      </c>
      <c r="D1720">
        <v>0.56717171717171722</v>
      </c>
      <c r="E1720">
        <v>0</v>
      </c>
    </row>
    <row r="1721" spans="1:5" x14ac:dyDescent="0.25">
      <c r="A1721">
        <v>-1</v>
      </c>
      <c r="B1721" t="s">
        <v>1724</v>
      </c>
      <c r="C1721">
        <v>-0.1875</v>
      </c>
      <c r="D1721">
        <v>0.5</v>
      </c>
      <c r="E1721">
        <v>0</v>
      </c>
    </row>
    <row r="1722" spans="1:5" x14ac:dyDescent="0.25">
      <c r="A1722">
        <v>-1</v>
      </c>
      <c r="B1722" t="s">
        <v>1725</v>
      </c>
      <c r="C1722">
        <v>-0.3833333333333333</v>
      </c>
      <c r="D1722">
        <v>0.63333333333333341</v>
      </c>
      <c r="E1722">
        <v>0</v>
      </c>
    </row>
    <row r="1723" spans="1:5" x14ac:dyDescent="0.25">
      <c r="A1723">
        <v>-1</v>
      </c>
      <c r="B1723" t="s">
        <v>1726</v>
      </c>
      <c r="C1723">
        <v>-7.9648760330578508E-2</v>
      </c>
      <c r="D1723">
        <v>0.58474025974025967</v>
      </c>
      <c r="E1723">
        <v>0</v>
      </c>
    </row>
    <row r="1724" spans="1:5" x14ac:dyDescent="0.25">
      <c r="A1724">
        <v>1</v>
      </c>
      <c r="B1724" t="s">
        <v>1727</v>
      </c>
      <c r="C1724">
        <v>0.123731884057971</v>
      </c>
      <c r="D1724">
        <v>0.43333333333333329</v>
      </c>
      <c r="E1724">
        <v>0</v>
      </c>
    </row>
    <row r="1725" spans="1:5" x14ac:dyDescent="0.25">
      <c r="A1725">
        <v>-1</v>
      </c>
      <c r="B1725" t="s">
        <v>1728</v>
      </c>
      <c r="C1725">
        <v>0.23472222222222219</v>
      </c>
      <c r="D1725">
        <v>0.75138888888888911</v>
      </c>
      <c r="E1725">
        <v>0</v>
      </c>
    </row>
    <row r="1726" spans="1:5" x14ac:dyDescent="0.25">
      <c r="A1726">
        <v>-1</v>
      </c>
      <c r="B1726" t="s">
        <v>1729</v>
      </c>
      <c r="C1726">
        <v>0.2440476190476191</v>
      </c>
      <c r="D1726">
        <v>0.48214285714285721</v>
      </c>
      <c r="E1726">
        <v>0</v>
      </c>
    </row>
    <row r="1727" spans="1:5" x14ac:dyDescent="0.25">
      <c r="A1727">
        <v>-1</v>
      </c>
      <c r="B1727" t="s">
        <v>1730</v>
      </c>
      <c r="C1727">
        <v>2.09293394777266E-2</v>
      </c>
      <c r="D1727">
        <v>0.45182854779628973</v>
      </c>
      <c r="E1727">
        <v>0</v>
      </c>
    </row>
    <row r="1728" spans="1:5" x14ac:dyDescent="0.25">
      <c r="A1728">
        <v>-1</v>
      </c>
      <c r="B1728" t="s">
        <v>1731</v>
      </c>
      <c r="C1728">
        <v>-4.3452380952380971E-2</v>
      </c>
      <c r="D1728">
        <v>0.52619047619047621</v>
      </c>
      <c r="E1728">
        <v>0</v>
      </c>
    </row>
    <row r="1729" spans="1:5" x14ac:dyDescent="0.25">
      <c r="A1729">
        <v>-1</v>
      </c>
      <c r="B1729" t="s">
        <v>1732</v>
      </c>
      <c r="C1729">
        <v>-0.22500000000000001</v>
      </c>
      <c r="D1729">
        <v>0.5</v>
      </c>
      <c r="E1729">
        <v>0</v>
      </c>
    </row>
    <row r="1730" spans="1:5" x14ac:dyDescent="0.25">
      <c r="A1730">
        <v>-1</v>
      </c>
      <c r="B1730" t="s">
        <v>1733</v>
      </c>
      <c r="C1730">
        <v>0.15227272727272731</v>
      </c>
      <c r="D1730">
        <v>0.67786195286195283</v>
      </c>
      <c r="E1730">
        <v>0</v>
      </c>
    </row>
    <row r="1731" spans="1:5" x14ac:dyDescent="0.25">
      <c r="A1731">
        <v>-1</v>
      </c>
      <c r="B1731" t="s">
        <v>1734</v>
      </c>
      <c r="C1731">
        <v>0.13500000000000001</v>
      </c>
      <c r="D1731">
        <v>0.44500000000000001</v>
      </c>
      <c r="E1731">
        <v>0</v>
      </c>
    </row>
    <row r="1732" spans="1:5" x14ac:dyDescent="0.25">
      <c r="A1732">
        <v>1</v>
      </c>
      <c r="B1732" t="s">
        <v>1735</v>
      </c>
      <c r="C1732">
        <v>0.27187499999999998</v>
      </c>
      <c r="D1732">
        <v>0.58583333333333343</v>
      </c>
      <c r="E1732">
        <v>0</v>
      </c>
    </row>
    <row r="1733" spans="1:5" x14ac:dyDescent="0.25">
      <c r="A1733">
        <v>1</v>
      </c>
      <c r="B1733" t="s">
        <v>1736</v>
      </c>
      <c r="C1733">
        <v>0.15565476190476191</v>
      </c>
      <c r="D1733">
        <v>0.6428571428571429</v>
      </c>
      <c r="E1733">
        <v>0</v>
      </c>
    </row>
    <row r="1734" spans="1:5" x14ac:dyDescent="0.25">
      <c r="A1734">
        <v>-1</v>
      </c>
      <c r="B1734" t="s">
        <v>1737</v>
      </c>
      <c r="C1734">
        <v>-0.10227272727272731</v>
      </c>
      <c r="D1734">
        <v>0.3431818181818182</v>
      </c>
      <c r="E1734">
        <v>0</v>
      </c>
    </row>
    <row r="1735" spans="1:5" x14ac:dyDescent="0.25">
      <c r="A1735">
        <v>-1</v>
      </c>
      <c r="B1735" t="s">
        <v>1738</v>
      </c>
      <c r="C1735">
        <v>2.5420875420875441E-2</v>
      </c>
      <c r="D1735">
        <v>0.52609427609427617</v>
      </c>
      <c r="E1735">
        <v>0</v>
      </c>
    </row>
    <row r="1736" spans="1:5" x14ac:dyDescent="0.25">
      <c r="A1736">
        <v>1</v>
      </c>
      <c r="B1736" t="s">
        <v>1739</v>
      </c>
      <c r="C1736">
        <v>5.6666666666666678E-2</v>
      </c>
      <c r="D1736">
        <v>0.551111111111111</v>
      </c>
      <c r="E1736">
        <v>0</v>
      </c>
    </row>
    <row r="1737" spans="1:5" x14ac:dyDescent="0.25">
      <c r="A1737">
        <v>-1</v>
      </c>
      <c r="B1737" t="s">
        <v>1740</v>
      </c>
      <c r="C1737">
        <v>-7.9166666666666663E-2</v>
      </c>
      <c r="D1737">
        <v>0.42083333333333328</v>
      </c>
      <c r="E1737">
        <v>0</v>
      </c>
    </row>
    <row r="1738" spans="1:5" x14ac:dyDescent="0.25">
      <c r="A1738">
        <v>1</v>
      </c>
      <c r="B1738" t="s">
        <v>1741</v>
      </c>
      <c r="C1738">
        <v>0.18195438969632521</v>
      </c>
      <c r="D1738">
        <v>0.48990625861593612</v>
      </c>
      <c r="E1738">
        <v>0</v>
      </c>
    </row>
    <row r="1739" spans="1:5" x14ac:dyDescent="0.25">
      <c r="A1739">
        <v>-1</v>
      </c>
      <c r="B1739" t="s">
        <v>1742</v>
      </c>
      <c r="C1739">
        <v>-0.1645833333333333</v>
      </c>
      <c r="D1739">
        <v>0.5722222222222223</v>
      </c>
      <c r="E1739">
        <v>0</v>
      </c>
    </row>
    <row r="1740" spans="1:5" x14ac:dyDescent="0.25">
      <c r="A1740">
        <v>-1</v>
      </c>
      <c r="B1740" t="s">
        <v>1743</v>
      </c>
      <c r="C1740">
        <v>-7.6716141001855281E-2</v>
      </c>
      <c r="D1740">
        <v>0.61873840445269013</v>
      </c>
      <c r="E1740">
        <v>0</v>
      </c>
    </row>
    <row r="1741" spans="1:5" x14ac:dyDescent="0.25">
      <c r="A1741">
        <v>-1</v>
      </c>
      <c r="B1741" t="s">
        <v>1744</v>
      </c>
      <c r="C1741">
        <v>8.9285714285714281E-3</v>
      </c>
      <c r="D1741">
        <v>0.50714285714285712</v>
      </c>
      <c r="E1741">
        <v>0</v>
      </c>
    </row>
    <row r="1742" spans="1:5" x14ac:dyDescent="0.25">
      <c r="A1742">
        <v>1</v>
      </c>
      <c r="B1742" t="s">
        <v>1745</v>
      </c>
      <c r="C1742">
        <v>0.1513392857142857</v>
      </c>
      <c r="D1742">
        <v>0.5669642857142857</v>
      </c>
      <c r="E1742">
        <v>0</v>
      </c>
    </row>
    <row r="1743" spans="1:5" x14ac:dyDescent="0.25">
      <c r="A1743">
        <v>1</v>
      </c>
      <c r="B1743" t="s">
        <v>1746</v>
      </c>
      <c r="C1743">
        <v>0.31250000000000011</v>
      </c>
      <c r="D1743">
        <v>0.54483333333333328</v>
      </c>
      <c r="E1743">
        <v>0</v>
      </c>
    </row>
    <row r="1744" spans="1:5" x14ac:dyDescent="0.25">
      <c r="A1744">
        <v>-1</v>
      </c>
      <c r="B1744" t="s">
        <v>1747</v>
      </c>
      <c r="C1744">
        <v>-0.4</v>
      </c>
      <c r="D1744">
        <v>0.6</v>
      </c>
      <c r="E1744">
        <v>0</v>
      </c>
    </row>
    <row r="1745" spans="1:5" x14ac:dyDescent="0.25">
      <c r="A1745">
        <v>1</v>
      </c>
      <c r="B1745" t="s">
        <v>1748</v>
      </c>
      <c r="C1745">
        <v>0.1875</v>
      </c>
      <c r="D1745">
        <v>0.42499999999999999</v>
      </c>
      <c r="E1745">
        <v>0</v>
      </c>
    </row>
    <row r="1746" spans="1:5" x14ac:dyDescent="0.25">
      <c r="A1746">
        <v>1</v>
      </c>
      <c r="B1746" t="s">
        <v>1749</v>
      </c>
      <c r="C1746">
        <v>3.005952380952381E-2</v>
      </c>
      <c r="D1746">
        <v>0.58392857142857135</v>
      </c>
      <c r="E1746">
        <v>0</v>
      </c>
    </row>
    <row r="1747" spans="1:5" x14ac:dyDescent="0.25">
      <c r="A1747">
        <v>1</v>
      </c>
      <c r="B1747" t="s">
        <v>1750</v>
      </c>
      <c r="C1747">
        <v>0.22638888888888889</v>
      </c>
      <c r="D1747">
        <v>0.53680555555555542</v>
      </c>
      <c r="E1747">
        <v>0</v>
      </c>
    </row>
    <row r="1748" spans="1:5" x14ac:dyDescent="0.25">
      <c r="A1748">
        <v>1</v>
      </c>
      <c r="B1748" t="s">
        <v>1751</v>
      </c>
      <c r="C1748">
        <v>0.1318937676080533</v>
      </c>
      <c r="D1748">
        <v>0.41851851851851851</v>
      </c>
      <c r="E1748">
        <v>0</v>
      </c>
    </row>
    <row r="1749" spans="1:5" x14ac:dyDescent="0.25">
      <c r="A1749">
        <v>-1</v>
      </c>
      <c r="B1749" t="s">
        <v>1752</v>
      </c>
      <c r="C1749">
        <v>-8.054232804232804E-2</v>
      </c>
      <c r="D1749">
        <v>0.61564814814814828</v>
      </c>
      <c r="E1749">
        <v>0</v>
      </c>
    </row>
    <row r="1750" spans="1:5" x14ac:dyDescent="0.25">
      <c r="A1750">
        <v>1</v>
      </c>
      <c r="B1750" t="s">
        <v>1753</v>
      </c>
      <c r="C1750">
        <v>1.4999999999999999E-2</v>
      </c>
      <c r="D1750">
        <v>0.46</v>
      </c>
      <c r="E1750">
        <v>0</v>
      </c>
    </row>
    <row r="1751" spans="1:5" x14ac:dyDescent="0.25">
      <c r="A1751">
        <v>1</v>
      </c>
      <c r="B1751" t="s">
        <v>1754</v>
      </c>
      <c r="C1751">
        <v>0.64545454545454539</v>
      </c>
      <c r="D1751">
        <v>0.73484848484848486</v>
      </c>
      <c r="E1751">
        <v>1</v>
      </c>
    </row>
    <row r="1752" spans="1:5" x14ac:dyDescent="0.25">
      <c r="A1752">
        <v>-1</v>
      </c>
      <c r="B1752" t="s">
        <v>1755</v>
      </c>
      <c r="C1752">
        <v>3.4899267399267381E-2</v>
      </c>
      <c r="D1752">
        <v>0.50553113553113549</v>
      </c>
      <c r="E1752">
        <v>0</v>
      </c>
    </row>
    <row r="1753" spans="1:5" x14ac:dyDescent="0.25">
      <c r="A1753">
        <v>1</v>
      </c>
      <c r="B1753" t="s">
        <v>1756</v>
      </c>
      <c r="C1753">
        <v>0.76250000000000007</v>
      </c>
      <c r="D1753">
        <v>0.56666666666666676</v>
      </c>
      <c r="E1753">
        <v>1</v>
      </c>
    </row>
    <row r="1754" spans="1:5" x14ac:dyDescent="0.25">
      <c r="A1754">
        <v>1</v>
      </c>
      <c r="B1754" t="s">
        <v>1757</v>
      </c>
      <c r="C1754">
        <v>0.22794117647058831</v>
      </c>
      <c r="D1754">
        <v>0.51911764705882346</v>
      </c>
      <c r="E1754">
        <v>0</v>
      </c>
    </row>
    <row r="1755" spans="1:5" x14ac:dyDescent="0.25">
      <c r="A1755">
        <v>-1</v>
      </c>
      <c r="B1755" t="s">
        <v>1758</v>
      </c>
      <c r="C1755">
        <v>7.7272727272727271E-2</v>
      </c>
      <c r="D1755">
        <v>0.29924242424242431</v>
      </c>
      <c r="E1755">
        <v>0</v>
      </c>
    </row>
    <row r="1756" spans="1:5" x14ac:dyDescent="0.25">
      <c r="A1756">
        <v>-1</v>
      </c>
      <c r="B1756" t="s">
        <v>1759</v>
      </c>
      <c r="C1756">
        <v>0.18558347449651799</v>
      </c>
      <c r="D1756">
        <v>0.54846320346320354</v>
      </c>
      <c r="E1756">
        <v>0</v>
      </c>
    </row>
    <row r="1757" spans="1:5" x14ac:dyDescent="0.25">
      <c r="A1757">
        <v>-1</v>
      </c>
      <c r="B1757" t="s">
        <v>1760</v>
      </c>
      <c r="C1757">
        <v>-0.20624999999999999</v>
      </c>
      <c r="D1757">
        <v>0.67708333333333337</v>
      </c>
      <c r="E1757">
        <v>0</v>
      </c>
    </row>
    <row r="1758" spans="1:5" x14ac:dyDescent="0.25">
      <c r="A1758">
        <v>1</v>
      </c>
      <c r="B1758" t="s">
        <v>1761</v>
      </c>
      <c r="C1758">
        <v>-4.0384615384615387E-2</v>
      </c>
      <c r="D1758">
        <v>0.41217948717948721</v>
      </c>
      <c r="E1758">
        <v>0</v>
      </c>
    </row>
    <row r="1759" spans="1:5" x14ac:dyDescent="0.25">
      <c r="A1759">
        <v>-1</v>
      </c>
      <c r="B1759" t="s">
        <v>1762</v>
      </c>
      <c r="C1759">
        <v>5.8333333333333327E-2</v>
      </c>
      <c r="D1759">
        <v>0.54083333333333339</v>
      </c>
      <c r="E1759">
        <v>0</v>
      </c>
    </row>
    <row r="1760" spans="1:5" x14ac:dyDescent="0.25">
      <c r="A1760">
        <v>-1</v>
      </c>
      <c r="B1760" t="s">
        <v>1763</v>
      </c>
      <c r="C1760">
        <v>0.05</v>
      </c>
      <c r="D1760">
        <v>0.1</v>
      </c>
      <c r="E1760">
        <v>0</v>
      </c>
    </row>
    <row r="1761" spans="1:5" x14ac:dyDescent="0.25">
      <c r="A1761">
        <v>1</v>
      </c>
      <c r="B1761" t="s">
        <v>1764</v>
      </c>
      <c r="C1761">
        <v>0.1467901234567901</v>
      </c>
      <c r="D1761">
        <v>0.41876543209876549</v>
      </c>
      <c r="E1761">
        <v>0</v>
      </c>
    </row>
    <row r="1762" spans="1:5" x14ac:dyDescent="0.25">
      <c r="A1762">
        <v>1</v>
      </c>
      <c r="B1762" t="s">
        <v>1765</v>
      </c>
      <c r="C1762">
        <v>2.27272727272728E-3</v>
      </c>
      <c r="D1762">
        <v>0.34696969696969698</v>
      </c>
      <c r="E1762">
        <v>0</v>
      </c>
    </row>
    <row r="1763" spans="1:5" x14ac:dyDescent="0.25">
      <c r="A1763">
        <v>1</v>
      </c>
      <c r="B1763" t="s">
        <v>1766</v>
      </c>
      <c r="C1763">
        <v>0.45909090909090911</v>
      </c>
      <c r="D1763">
        <v>0.67613636363636365</v>
      </c>
      <c r="E1763">
        <v>0</v>
      </c>
    </row>
    <row r="1764" spans="1:5" x14ac:dyDescent="0.25">
      <c r="A1764">
        <v>-1</v>
      </c>
      <c r="B1764" t="s">
        <v>1767</v>
      </c>
      <c r="C1764">
        <v>0.1004899267399267</v>
      </c>
      <c r="D1764">
        <v>0.50787087912087925</v>
      </c>
      <c r="E1764">
        <v>0</v>
      </c>
    </row>
    <row r="1765" spans="1:5" x14ac:dyDescent="0.25">
      <c r="A1765">
        <v>1</v>
      </c>
      <c r="B1765" t="s">
        <v>1768</v>
      </c>
      <c r="C1765">
        <v>0.24166666666666661</v>
      </c>
      <c r="D1765">
        <v>0.66749762583095906</v>
      </c>
      <c r="E1765">
        <v>0</v>
      </c>
    </row>
    <row r="1766" spans="1:5" x14ac:dyDescent="0.25">
      <c r="A1766">
        <v>-1</v>
      </c>
      <c r="B1766" t="s">
        <v>1769</v>
      </c>
      <c r="C1766">
        <v>-7.8472222222222221E-2</v>
      </c>
      <c r="D1766">
        <v>0.34826388888888887</v>
      </c>
      <c r="E1766">
        <v>0</v>
      </c>
    </row>
    <row r="1767" spans="1:5" x14ac:dyDescent="0.25">
      <c r="A1767">
        <v>-1</v>
      </c>
      <c r="B1767" t="s">
        <v>1770</v>
      </c>
      <c r="C1767">
        <v>7.0833333333333331E-2</v>
      </c>
      <c r="D1767">
        <v>0.46396103896103907</v>
      </c>
      <c r="E1767">
        <v>0</v>
      </c>
    </row>
    <row r="1768" spans="1:5" x14ac:dyDescent="0.25">
      <c r="A1768">
        <v>1</v>
      </c>
      <c r="B1768" t="s">
        <v>1771</v>
      </c>
      <c r="C1768">
        <v>0.1010504201680672</v>
      </c>
      <c r="D1768">
        <v>0.51197478991596634</v>
      </c>
      <c r="E1768">
        <v>0</v>
      </c>
    </row>
    <row r="1769" spans="1:5" x14ac:dyDescent="0.25">
      <c r="A1769">
        <v>1</v>
      </c>
      <c r="B1769" t="s">
        <v>1772</v>
      </c>
      <c r="C1769">
        <v>6.7676767676767668E-2</v>
      </c>
      <c r="D1769">
        <v>0.44696969696969702</v>
      </c>
      <c r="E1769">
        <v>0</v>
      </c>
    </row>
    <row r="1770" spans="1:5" x14ac:dyDescent="0.25">
      <c r="A1770">
        <v>-1</v>
      </c>
      <c r="B1770" t="s">
        <v>1773</v>
      </c>
      <c r="C1770">
        <v>-8.7499999999999981E-2</v>
      </c>
      <c r="D1770">
        <v>0.38750000000000001</v>
      </c>
      <c r="E1770">
        <v>0</v>
      </c>
    </row>
    <row r="1771" spans="1:5" x14ac:dyDescent="0.25">
      <c r="A1771">
        <v>-1</v>
      </c>
      <c r="B1771" t="s">
        <v>1774</v>
      </c>
      <c r="C1771">
        <v>8.035714285714252E-3</v>
      </c>
      <c r="D1771">
        <v>0.56498015873015883</v>
      </c>
      <c r="E1771">
        <v>0</v>
      </c>
    </row>
    <row r="1772" spans="1:5" x14ac:dyDescent="0.25">
      <c r="A1772">
        <v>1</v>
      </c>
      <c r="B1772" t="s">
        <v>1775</v>
      </c>
      <c r="C1772">
        <v>5.9702145680406549E-2</v>
      </c>
      <c r="D1772">
        <v>0.50736118953510267</v>
      </c>
      <c r="E1772">
        <v>0</v>
      </c>
    </row>
    <row r="1773" spans="1:5" x14ac:dyDescent="0.25">
      <c r="A1773">
        <v>-1</v>
      </c>
      <c r="B1773" t="s">
        <v>1776</v>
      </c>
      <c r="C1773">
        <v>-0.1041666666666667</v>
      </c>
      <c r="D1773">
        <v>0.64583333333333337</v>
      </c>
      <c r="E1773">
        <v>0</v>
      </c>
    </row>
    <row r="1774" spans="1:5" x14ac:dyDescent="0.25">
      <c r="A1774">
        <v>-1</v>
      </c>
      <c r="B1774" t="s">
        <v>1777</v>
      </c>
      <c r="C1774">
        <v>0.20231481481481481</v>
      </c>
      <c r="D1774">
        <v>0.48796296296296288</v>
      </c>
      <c r="E1774">
        <v>0</v>
      </c>
    </row>
    <row r="1775" spans="1:5" x14ac:dyDescent="0.25">
      <c r="A1775">
        <v>1</v>
      </c>
      <c r="B1775" t="s">
        <v>1778</v>
      </c>
      <c r="C1775">
        <v>0.34545454545454551</v>
      </c>
      <c r="D1775">
        <v>0.62727272727272732</v>
      </c>
      <c r="E1775">
        <v>0</v>
      </c>
    </row>
    <row r="1776" spans="1:5" x14ac:dyDescent="0.25">
      <c r="A1776">
        <v>-1</v>
      </c>
      <c r="B1776" t="s">
        <v>1779</v>
      </c>
      <c r="C1776">
        <v>-2.7124594155844159E-2</v>
      </c>
      <c r="D1776">
        <v>0.53376984126984128</v>
      </c>
      <c r="E1776">
        <v>0</v>
      </c>
    </row>
    <row r="1777" spans="1:5" x14ac:dyDescent="0.25">
      <c r="A1777">
        <v>1</v>
      </c>
      <c r="B1777" t="s">
        <v>1780</v>
      </c>
      <c r="C1777">
        <v>0.39222222222222231</v>
      </c>
      <c r="D1777">
        <v>0.67</v>
      </c>
      <c r="E1777">
        <v>0</v>
      </c>
    </row>
    <row r="1778" spans="1:5" x14ac:dyDescent="0.25">
      <c r="A1778">
        <v>1</v>
      </c>
      <c r="B1778" t="s">
        <v>1781</v>
      </c>
      <c r="C1778">
        <v>9.9999999999999978E-2</v>
      </c>
      <c r="D1778">
        <v>0.8</v>
      </c>
      <c r="E1778">
        <v>0</v>
      </c>
    </row>
    <row r="1779" spans="1:5" x14ac:dyDescent="0.25">
      <c r="A1779">
        <v>-1</v>
      </c>
      <c r="B1779" t="s">
        <v>1782</v>
      </c>
      <c r="C1779">
        <v>-0.5</v>
      </c>
      <c r="D1779">
        <v>0.5</v>
      </c>
      <c r="E1779">
        <v>-1</v>
      </c>
    </row>
    <row r="1780" spans="1:5" x14ac:dyDescent="0.25">
      <c r="A1780">
        <v>-1</v>
      </c>
      <c r="B1780" t="s">
        <v>1783</v>
      </c>
      <c r="C1780">
        <v>-1</v>
      </c>
      <c r="D1780">
        <v>1</v>
      </c>
      <c r="E1780">
        <v>-1</v>
      </c>
    </row>
    <row r="1781" spans="1:5" x14ac:dyDescent="0.25">
      <c r="A1781">
        <v>1</v>
      </c>
      <c r="B1781" t="s">
        <v>1784</v>
      </c>
      <c r="C1781">
        <v>0.24756944444444451</v>
      </c>
      <c r="D1781">
        <v>0.64513888888888882</v>
      </c>
      <c r="E1781">
        <v>0</v>
      </c>
    </row>
    <row r="1782" spans="1:5" x14ac:dyDescent="0.25">
      <c r="A1782">
        <v>-1</v>
      </c>
      <c r="B1782" t="s">
        <v>1785</v>
      </c>
      <c r="C1782">
        <v>9.5233585858585879E-2</v>
      </c>
      <c r="D1782">
        <v>0.43196733821733813</v>
      </c>
      <c r="E1782">
        <v>0</v>
      </c>
    </row>
    <row r="1783" spans="1:5" x14ac:dyDescent="0.25">
      <c r="A1783">
        <v>-1</v>
      </c>
      <c r="B1783" t="s">
        <v>1786</v>
      </c>
      <c r="C1783">
        <v>1.50268696820421E-2</v>
      </c>
      <c r="D1783">
        <v>0.53878489326765189</v>
      </c>
      <c r="E1783">
        <v>0</v>
      </c>
    </row>
    <row r="1784" spans="1:5" x14ac:dyDescent="0.25">
      <c r="A1784">
        <v>-1</v>
      </c>
      <c r="B1784" t="s">
        <v>1787</v>
      </c>
      <c r="C1784">
        <v>-0.21595959595959599</v>
      </c>
      <c r="D1784">
        <v>0.59525252525252526</v>
      </c>
      <c r="E1784">
        <v>0</v>
      </c>
    </row>
    <row r="1785" spans="1:5" x14ac:dyDescent="0.25">
      <c r="A1785">
        <v>1</v>
      </c>
      <c r="B1785" t="s">
        <v>1788</v>
      </c>
      <c r="C1785">
        <v>0.34999999999999992</v>
      </c>
      <c r="D1785">
        <v>0.56666666666666665</v>
      </c>
      <c r="E1785">
        <v>0</v>
      </c>
    </row>
    <row r="1786" spans="1:5" x14ac:dyDescent="0.25">
      <c r="A1786">
        <v>1</v>
      </c>
      <c r="B1786" t="s">
        <v>1789</v>
      </c>
      <c r="C1786">
        <v>0.1226190476190477</v>
      </c>
      <c r="D1786">
        <v>0.73809523809523792</v>
      </c>
      <c r="E1786">
        <v>0</v>
      </c>
    </row>
    <row r="1787" spans="1:5" x14ac:dyDescent="0.25">
      <c r="A1787">
        <v>-1</v>
      </c>
      <c r="B1787" t="s">
        <v>1790</v>
      </c>
      <c r="C1787">
        <v>-7.407407407407407E-2</v>
      </c>
      <c r="D1787">
        <v>0.48333333333333328</v>
      </c>
      <c r="E1787">
        <v>0</v>
      </c>
    </row>
    <row r="1788" spans="1:5" x14ac:dyDescent="0.25">
      <c r="A1788">
        <v>1</v>
      </c>
      <c r="B1788" t="s">
        <v>1791</v>
      </c>
      <c r="C1788">
        <v>0.23712962962962969</v>
      </c>
      <c r="D1788">
        <v>0.51148148148148143</v>
      </c>
      <c r="E1788">
        <v>0</v>
      </c>
    </row>
    <row r="1789" spans="1:5" x14ac:dyDescent="0.25">
      <c r="A1789">
        <v>1</v>
      </c>
      <c r="B1789" t="s">
        <v>1792</v>
      </c>
      <c r="C1789">
        <v>0.31780303030303031</v>
      </c>
      <c r="D1789">
        <v>0.6227272727272728</v>
      </c>
      <c r="E1789">
        <v>0</v>
      </c>
    </row>
    <row r="1790" spans="1:5" x14ac:dyDescent="0.25">
      <c r="A1790">
        <v>1</v>
      </c>
      <c r="B1790" t="s">
        <v>1793</v>
      </c>
      <c r="C1790">
        <v>6.8827160493827144E-2</v>
      </c>
      <c r="D1790">
        <v>0.54320987654320996</v>
      </c>
      <c r="E1790">
        <v>0</v>
      </c>
    </row>
    <row r="1791" spans="1:5" x14ac:dyDescent="0.25">
      <c r="A1791">
        <v>1</v>
      </c>
      <c r="B1791" t="s">
        <v>1794</v>
      </c>
      <c r="C1791">
        <v>0.32336206896551728</v>
      </c>
      <c r="D1791">
        <v>0.63083743842364537</v>
      </c>
      <c r="E1791">
        <v>0</v>
      </c>
    </row>
    <row r="1792" spans="1:5" x14ac:dyDescent="0.25">
      <c r="A1792">
        <v>1</v>
      </c>
      <c r="B1792" t="s">
        <v>1795</v>
      </c>
      <c r="C1792">
        <v>0.37777777777777782</v>
      </c>
      <c r="D1792">
        <v>0.72222222222222221</v>
      </c>
      <c r="E1792">
        <v>0</v>
      </c>
    </row>
    <row r="1793" spans="1:5" x14ac:dyDescent="0.25">
      <c r="A1793">
        <v>-1</v>
      </c>
      <c r="B1793" t="s">
        <v>1796</v>
      </c>
      <c r="C1793">
        <v>1.6666666666666659E-2</v>
      </c>
      <c r="D1793">
        <v>0.46666666666666662</v>
      </c>
      <c r="E1793">
        <v>0</v>
      </c>
    </row>
    <row r="1794" spans="1:5" x14ac:dyDescent="0.25">
      <c r="A1794">
        <v>1</v>
      </c>
      <c r="B1794" t="s">
        <v>1797</v>
      </c>
      <c r="C1794">
        <v>0.35777777777777781</v>
      </c>
      <c r="D1794">
        <v>0.52444444444444438</v>
      </c>
      <c r="E1794">
        <v>0</v>
      </c>
    </row>
    <row r="1795" spans="1:5" x14ac:dyDescent="0.25">
      <c r="A1795">
        <v>-1</v>
      </c>
      <c r="B1795" t="s">
        <v>1798</v>
      </c>
      <c r="C1795">
        <v>3.888997113997112E-2</v>
      </c>
      <c r="D1795">
        <v>0.45310500610500609</v>
      </c>
      <c r="E1795">
        <v>0</v>
      </c>
    </row>
    <row r="1796" spans="1:5" x14ac:dyDescent="0.25">
      <c r="A1796">
        <v>-1</v>
      </c>
      <c r="B1796" t="s">
        <v>1799</v>
      </c>
      <c r="C1796">
        <v>0.21208333333333329</v>
      </c>
      <c r="D1796">
        <v>0.676875</v>
      </c>
      <c r="E1796">
        <v>0</v>
      </c>
    </row>
    <row r="1797" spans="1:5" x14ac:dyDescent="0.25">
      <c r="A1797">
        <v>-1</v>
      </c>
      <c r="B1797" t="s">
        <v>1800</v>
      </c>
      <c r="C1797">
        <v>-5.1700680272108853E-3</v>
      </c>
      <c r="D1797">
        <v>0.42617913832199528</v>
      </c>
      <c r="E1797">
        <v>0</v>
      </c>
    </row>
    <row r="1798" spans="1:5" x14ac:dyDescent="0.25">
      <c r="A1798">
        <v>-1</v>
      </c>
      <c r="B1798" t="s">
        <v>1801</v>
      </c>
      <c r="C1798">
        <v>0.12502805836139169</v>
      </c>
      <c r="D1798">
        <v>0.40359147025813702</v>
      </c>
      <c r="E1798">
        <v>0</v>
      </c>
    </row>
    <row r="1799" spans="1:5" x14ac:dyDescent="0.25">
      <c r="A1799">
        <v>-1</v>
      </c>
      <c r="B1799" t="s">
        <v>1802</v>
      </c>
      <c r="C1799">
        <v>1.4583333333333341E-2</v>
      </c>
      <c r="D1799">
        <v>0.49097222222222209</v>
      </c>
      <c r="E1799">
        <v>0</v>
      </c>
    </row>
    <row r="1800" spans="1:5" x14ac:dyDescent="0.25">
      <c r="A1800">
        <v>1</v>
      </c>
      <c r="B1800" t="s">
        <v>1803</v>
      </c>
      <c r="C1800">
        <v>6.006493506493505E-2</v>
      </c>
      <c r="D1800">
        <v>0.45331168831168822</v>
      </c>
      <c r="E1800">
        <v>0</v>
      </c>
    </row>
    <row r="1801" spans="1:5" x14ac:dyDescent="0.25">
      <c r="A1801">
        <v>1</v>
      </c>
      <c r="B1801" t="s">
        <v>1804</v>
      </c>
      <c r="C1801">
        <v>0.21858747044917251</v>
      </c>
      <c r="D1801">
        <v>0.62304964539007102</v>
      </c>
      <c r="E1801">
        <v>0</v>
      </c>
    </row>
    <row r="1802" spans="1:5" x14ac:dyDescent="0.25">
      <c r="A1802">
        <v>-1</v>
      </c>
      <c r="B1802" t="s">
        <v>1805</v>
      </c>
      <c r="C1802">
        <v>0.2</v>
      </c>
      <c r="D1802">
        <v>0.2</v>
      </c>
      <c r="E1802">
        <v>0</v>
      </c>
    </row>
    <row r="1803" spans="1:5" x14ac:dyDescent="0.25">
      <c r="A1803">
        <v>1</v>
      </c>
      <c r="B1803" t="s">
        <v>1806</v>
      </c>
      <c r="C1803">
        <v>0.2116666666666667</v>
      </c>
      <c r="D1803">
        <v>0.38944444444444443</v>
      </c>
      <c r="E1803">
        <v>0</v>
      </c>
    </row>
    <row r="1804" spans="1:5" x14ac:dyDescent="0.25">
      <c r="A1804">
        <v>-1</v>
      </c>
      <c r="B1804" t="s">
        <v>1807</v>
      </c>
      <c r="C1804">
        <v>-0.51</v>
      </c>
      <c r="D1804">
        <v>0.76</v>
      </c>
      <c r="E1804">
        <v>-1</v>
      </c>
    </row>
    <row r="1805" spans="1:5" x14ac:dyDescent="0.25">
      <c r="A1805">
        <v>-1</v>
      </c>
      <c r="B1805" t="s">
        <v>1808</v>
      </c>
      <c r="C1805">
        <v>0.22846660676849359</v>
      </c>
      <c r="D1805">
        <v>0.56190476190476191</v>
      </c>
      <c r="E1805">
        <v>0</v>
      </c>
    </row>
    <row r="1806" spans="1:5" x14ac:dyDescent="0.25">
      <c r="A1806">
        <v>-1</v>
      </c>
      <c r="B1806" t="s">
        <v>1809</v>
      </c>
      <c r="C1806">
        <v>-9.7573260073260074E-2</v>
      </c>
      <c r="D1806">
        <v>0.42454212454212448</v>
      </c>
      <c r="E1806">
        <v>0</v>
      </c>
    </row>
    <row r="1807" spans="1:5" x14ac:dyDescent="0.25">
      <c r="A1807">
        <v>1</v>
      </c>
      <c r="B1807" t="s">
        <v>1810</v>
      </c>
      <c r="C1807">
        <v>0.37321428571428572</v>
      </c>
      <c r="D1807">
        <v>0.67142857142857149</v>
      </c>
      <c r="E1807">
        <v>0</v>
      </c>
    </row>
    <row r="1808" spans="1:5" x14ac:dyDescent="0.25">
      <c r="A1808">
        <v>-1</v>
      </c>
      <c r="B1808" t="s">
        <v>1811</v>
      </c>
      <c r="C1808">
        <v>1.7714285714285731E-2</v>
      </c>
      <c r="D1808">
        <v>0.55314285714285716</v>
      </c>
      <c r="E1808">
        <v>0</v>
      </c>
    </row>
    <row r="1809" spans="1:5" x14ac:dyDescent="0.25">
      <c r="A1809">
        <v>1</v>
      </c>
      <c r="B1809" t="s">
        <v>1812</v>
      </c>
      <c r="C1809">
        <v>0.35</v>
      </c>
      <c r="D1809">
        <v>0.55000000000000004</v>
      </c>
      <c r="E1809">
        <v>0</v>
      </c>
    </row>
    <row r="1810" spans="1:5" x14ac:dyDescent="0.25">
      <c r="A1810">
        <v>1</v>
      </c>
      <c r="B1810" t="s">
        <v>1813</v>
      </c>
      <c r="C1810">
        <v>0.63500000000000001</v>
      </c>
      <c r="D1810">
        <v>0.61</v>
      </c>
      <c r="E1810">
        <v>1</v>
      </c>
    </row>
    <row r="1811" spans="1:5" x14ac:dyDescent="0.25">
      <c r="A1811">
        <v>1</v>
      </c>
      <c r="B1811" t="s">
        <v>1814</v>
      </c>
      <c r="C1811">
        <v>0.45416666666666661</v>
      </c>
      <c r="D1811">
        <v>0.57948717948717954</v>
      </c>
      <c r="E1811">
        <v>0</v>
      </c>
    </row>
    <row r="1812" spans="1:5" x14ac:dyDescent="0.25">
      <c r="A1812">
        <v>1</v>
      </c>
      <c r="B1812" t="s">
        <v>1815</v>
      </c>
      <c r="C1812">
        <v>0.497016806722689</v>
      </c>
      <c r="D1812">
        <v>0.59371148459383749</v>
      </c>
      <c r="E1812">
        <v>0</v>
      </c>
    </row>
    <row r="1813" spans="1:5" x14ac:dyDescent="0.25">
      <c r="A1813">
        <v>1</v>
      </c>
      <c r="B1813" t="s">
        <v>1816</v>
      </c>
      <c r="C1813">
        <v>0.36348484848484852</v>
      </c>
      <c r="D1813">
        <v>0.68222222222222229</v>
      </c>
      <c r="E1813">
        <v>0</v>
      </c>
    </row>
    <row r="1814" spans="1:5" x14ac:dyDescent="0.25">
      <c r="A1814">
        <v>-1</v>
      </c>
      <c r="B1814" t="s">
        <v>1817</v>
      </c>
      <c r="C1814">
        <v>-0.32263888888888892</v>
      </c>
      <c r="D1814">
        <v>0.52375000000000005</v>
      </c>
      <c r="E1814">
        <v>0</v>
      </c>
    </row>
    <row r="1815" spans="1:5" x14ac:dyDescent="0.25">
      <c r="A1815">
        <v>-1</v>
      </c>
      <c r="B1815" t="s">
        <v>1818</v>
      </c>
      <c r="C1815">
        <v>0.23545454545454539</v>
      </c>
      <c r="D1815">
        <v>0.40909090909090912</v>
      </c>
      <c r="E1815">
        <v>0</v>
      </c>
    </row>
    <row r="1816" spans="1:5" x14ac:dyDescent="0.25">
      <c r="A1816">
        <v>-1</v>
      </c>
      <c r="B1816" t="s">
        <v>1819</v>
      </c>
      <c r="C1816">
        <v>-1.5092931759597139E-4</v>
      </c>
      <c r="D1816">
        <v>0.55140856057522725</v>
      </c>
      <c r="E1816">
        <v>0</v>
      </c>
    </row>
    <row r="1817" spans="1:5" x14ac:dyDescent="0.25">
      <c r="A1817">
        <v>1</v>
      </c>
      <c r="B1817" t="s">
        <v>1820</v>
      </c>
      <c r="C1817">
        <v>0.14285714285714279</v>
      </c>
      <c r="D1817">
        <v>0.55119047619047623</v>
      </c>
      <c r="E1817">
        <v>0</v>
      </c>
    </row>
    <row r="1818" spans="1:5" x14ac:dyDescent="0.25">
      <c r="A1818">
        <v>1</v>
      </c>
      <c r="B1818" t="s">
        <v>1821</v>
      </c>
      <c r="C1818">
        <v>0.34284722222222219</v>
      </c>
      <c r="D1818">
        <v>0.61895833333333339</v>
      </c>
      <c r="E1818">
        <v>0</v>
      </c>
    </row>
    <row r="1819" spans="1:5" x14ac:dyDescent="0.25">
      <c r="A1819">
        <v>-1</v>
      </c>
      <c r="B1819" t="s">
        <v>1822</v>
      </c>
      <c r="C1819">
        <v>5.0000000000000017E-2</v>
      </c>
      <c r="D1819">
        <v>0.36666666666666647</v>
      </c>
      <c r="E1819">
        <v>0</v>
      </c>
    </row>
    <row r="1820" spans="1:5" x14ac:dyDescent="0.25">
      <c r="A1820">
        <v>1</v>
      </c>
      <c r="B1820" t="s">
        <v>1823</v>
      </c>
      <c r="C1820">
        <v>0.91</v>
      </c>
      <c r="D1820">
        <v>0.78000000000000014</v>
      </c>
      <c r="E1820">
        <v>1</v>
      </c>
    </row>
    <row r="1821" spans="1:5" x14ac:dyDescent="0.25">
      <c r="A1821">
        <v>1</v>
      </c>
      <c r="B1821" t="s">
        <v>1824</v>
      </c>
      <c r="C1821">
        <v>0.41666666666666669</v>
      </c>
      <c r="D1821">
        <v>0.53333333333333333</v>
      </c>
      <c r="E1821">
        <v>0</v>
      </c>
    </row>
    <row r="1822" spans="1:5" x14ac:dyDescent="0.25">
      <c r="A1822">
        <v>-1</v>
      </c>
      <c r="B1822" t="s">
        <v>1825</v>
      </c>
      <c r="C1822">
        <v>7.4999999999999997E-2</v>
      </c>
      <c r="D1822">
        <v>0.56500000000000006</v>
      </c>
      <c r="E1822">
        <v>0</v>
      </c>
    </row>
    <row r="1823" spans="1:5" x14ac:dyDescent="0.25">
      <c r="A1823">
        <v>1</v>
      </c>
      <c r="B1823" t="s">
        <v>1826</v>
      </c>
      <c r="C1823">
        <v>0.29484848484848492</v>
      </c>
      <c r="D1823">
        <v>0.57425925925925936</v>
      </c>
      <c r="E1823">
        <v>0</v>
      </c>
    </row>
    <row r="1824" spans="1:5" x14ac:dyDescent="0.25">
      <c r="A1824">
        <v>-1</v>
      </c>
      <c r="B1824" t="s">
        <v>1827</v>
      </c>
      <c r="C1824">
        <v>0.19097222222222221</v>
      </c>
      <c r="D1824">
        <v>0.65416666666666679</v>
      </c>
      <c r="E1824">
        <v>0</v>
      </c>
    </row>
    <row r="1825" spans="1:5" x14ac:dyDescent="0.25">
      <c r="A1825">
        <v>1</v>
      </c>
      <c r="B1825" t="s">
        <v>1828</v>
      </c>
      <c r="C1825">
        <v>0.33750000000000002</v>
      </c>
      <c r="D1825">
        <v>0.65</v>
      </c>
      <c r="E1825">
        <v>0</v>
      </c>
    </row>
    <row r="1826" spans="1:5" x14ac:dyDescent="0.25">
      <c r="A1826">
        <v>-1</v>
      </c>
      <c r="B1826" t="s">
        <v>1829</v>
      </c>
      <c r="C1826">
        <v>0.125</v>
      </c>
      <c r="D1826">
        <v>0.625</v>
      </c>
      <c r="E1826">
        <v>0</v>
      </c>
    </row>
    <row r="1827" spans="1:5" x14ac:dyDescent="0.25">
      <c r="A1827">
        <v>1</v>
      </c>
      <c r="B1827" t="s">
        <v>1830</v>
      </c>
      <c r="C1827">
        <v>0.2</v>
      </c>
      <c r="D1827">
        <v>0.54285714285714282</v>
      </c>
      <c r="E1827">
        <v>0</v>
      </c>
    </row>
    <row r="1828" spans="1:5" x14ac:dyDescent="0.25">
      <c r="A1828">
        <v>1</v>
      </c>
      <c r="B1828" t="s">
        <v>1831</v>
      </c>
      <c r="C1828">
        <v>0.43988095238095237</v>
      </c>
      <c r="D1828">
        <v>0.53928571428571437</v>
      </c>
      <c r="E1828">
        <v>0</v>
      </c>
    </row>
    <row r="1829" spans="1:5" x14ac:dyDescent="0.25">
      <c r="A1829">
        <v>1</v>
      </c>
      <c r="B1829" t="s">
        <v>1832</v>
      </c>
      <c r="C1829">
        <v>0.53571428571428559</v>
      </c>
      <c r="D1829">
        <v>0.62142857142857133</v>
      </c>
      <c r="E1829">
        <v>1</v>
      </c>
    </row>
    <row r="1830" spans="1:5" x14ac:dyDescent="0.25">
      <c r="A1830">
        <v>-1</v>
      </c>
      <c r="B1830" t="s">
        <v>1833</v>
      </c>
      <c r="C1830">
        <v>0.17534722222222221</v>
      </c>
      <c r="D1830">
        <v>0.62916666666666665</v>
      </c>
      <c r="E1830">
        <v>0</v>
      </c>
    </row>
    <row r="1831" spans="1:5" x14ac:dyDescent="0.25">
      <c r="A1831">
        <v>1</v>
      </c>
      <c r="B1831" t="s">
        <v>1834</v>
      </c>
      <c r="C1831">
        <v>0.4</v>
      </c>
      <c r="D1831">
        <v>0.7</v>
      </c>
      <c r="E1831">
        <v>0</v>
      </c>
    </row>
    <row r="1832" spans="1:5" x14ac:dyDescent="0.25">
      <c r="A1832">
        <v>1</v>
      </c>
      <c r="B1832" t="s">
        <v>1835</v>
      </c>
      <c r="C1832">
        <v>0.2439590712317985</v>
      </c>
      <c r="D1832">
        <v>0.48212427303336403</v>
      </c>
      <c r="E1832">
        <v>0</v>
      </c>
    </row>
    <row r="1833" spans="1:5" x14ac:dyDescent="0.25">
      <c r="A1833">
        <v>1</v>
      </c>
      <c r="B1833" t="s">
        <v>1836</v>
      </c>
      <c r="C1833">
        <v>9.0833333333333321E-2</v>
      </c>
      <c r="D1833">
        <v>0.56166666666666676</v>
      </c>
      <c r="E1833">
        <v>0</v>
      </c>
    </row>
    <row r="1834" spans="1:5" x14ac:dyDescent="0.25">
      <c r="A1834">
        <v>1</v>
      </c>
      <c r="B1834" t="s">
        <v>1837</v>
      </c>
      <c r="C1834">
        <v>0.18114035087719299</v>
      </c>
      <c r="D1834">
        <v>0.56885964912280718</v>
      </c>
      <c r="E1834">
        <v>0</v>
      </c>
    </row>
    <row r="1835" spans="1:5" x14ac:dyDescent="0.25">
      <c r="A1835">
        <v>-1</v>
      </c>
      <c r="B1835" t="s">
        <v>1838</v>
      </c>
      <c r="C1835">
        <v>0.21666666666666659</v>
      </c>
      <c r="D1835">
        <v>0.65</v>
      </c>
      <c r="E1835">
        <v>0</v>
      </c>
    </row>
    <row r="1836" spans="1:5" x14ac:dyDescent="0.25">
      <c r="A1836">
        <v>-1</v>
      </c>
      <c r="B1836" t="s">
        <v>1839</v>
      </c>
      <c r="C1836">
        <v>0.25047619047619052</v>
      </c>
      <c r="D1836">
        <v>0.4904761904761904</v>
      </c>
      <c r="E1836">
        <v>0</v>
      </c>
    </row>
    <row r="1837" spans="1:5" x14ac:dyDescent="0.25">
      <c r="A1837">
        <v>-1</v>
      </c>
      <c r="B1837" t="s">
        <v>1840</v>
      </c>
      <c r="C1837">
        <v>-8.3333333333333329E-2</v>
      </c>
      <c r="D1837">
        <v>0.36282051282051281</v>
      </c>
      <c r="E1837">
        <v>0</v>
      </c>
    </row>
    <row r="1838" spans="1:5" x14ac:dyDescent="0.25">
      <c r="A1838">
        <v>-1</v>
      </c>
      <c r="B1838" t="s">
        <v>1841</v>
      </c>
      <c r="C1838">
        <v>-2.0833333333333339E-2</v>
      </c>
      <c r="D1838">
        <v>0.29583333333333328</v>
      </c>
      <c r="E1838">
        <v>0</v>
      </c>
    </row>
    <row r="1839" spans="1:5" x14ac:dyDescent="0.25">
      <c r="A1839">
        <v>1</v>
      </c>
      <c r="B1839" t="s">
        <v>1842</v>
      </c>
      <c r="C1839">
        <v>0.8</v>
      </c>
      <c r="D1839">
        <v>0.75</v>
      </c>
      <c r="E1839">
        <v>1</v>
      </c>
    </row>
    <row r="1840" spans="1:5" x14ac:dyDescent="0.25">
      <c r="A1840">
        <v>-1</v>
      </c>
      <c r="B1840" t="s">
        <v>1843</v>
      </c>
      <c r="C1840">
        <v>-6.904761904761908E-2</v>
      </c>
      <c r="D1840">
        <v>0.24404761904761901</v>
      </c>
      <c r="E1840">
        <v>0</v>
      </c>
    </row>
    <row r="1841" spans="1:5" x14ac:dyDescent="0.25">
      <c r="A1841">
        <v>-1</v>
      </c>
      <c r="B1841" t="s">
        <v>1844</v>
      </c>
      <c r="C1841">
        <v>-1</v>
      </c>
      <c r="D1841">
        <v>1</v>
      </c>
      <c r="E1841">
        <v>-1</v>
      </c>
    </row>
    <row r="1842" spans="1:5" x14ac:dyDescent="0.25">
      <c r="A1842">
        <v>-1</v>
      </c>
      <c r="B1842" t="s">
        <v>1845</v>
      </c>
      <c r="C1842">
        <v>0.21111111111111111</v>
      </c>
      <c r="D1842">
        <v>0.40833333333333338</v>
      </c>
      <c r="E1842">
        <v>0</v>
      </c>
    </row>
    <row r="1843" spans="1:5" x14ac:dyDescent="0.25">
      <c r="A1843">
        <v>-1</v>
      </c>
      <c r="B1843" t="s">
        <v>1846</v>
      </c>
      <c r="C1843">
        <v>-0.22</v>
      </c>
      <c r="D1843">
        <v>0.48000000000000009</v>
      </c>
      <c r="E1843">
        <v>0</v>
      </c>
    </row>
    <row r="1844" spans="1:5" x14ac:dyDescent="0.25">
      <c r="A1844">
        <v>-1</v>
      </c>
      <c r="B1844" t="s">
        <v>1847</v>
      </c>
      <c r="C1844">
        <v>9.5359848484848436E-2</v>
      </c>
      <c r="D1844">
        <v>0.49041666666666661</v>
      </c>
      <c r="E1844">
        <v>0</v>
      </c>
    </row>
    <row r="1845" spans="1:5" x14ac:dyDescent="0.25">
      <c r="A1845">
        <v>-1</v>
      </c>
      <c r="B1845" t="s">
        <v>1848</v>
      </c>
      <c r="C1845">
        <v>0.23571428571428571</v>
      </c>
      <c r="D1845">
        <v>0.52222222222222225</v>
      </c>
      <c r="E1845">
        <v>0</v>
      </c>
    </row>
    <row r="1846" spans="1:5" x14ac:dyDescent="0.25">
      <c r="A1846">
        <v>-1</v>
      </c>
      <c r="B1846" t="s">
        <v>1849</v>
      </c>
      <c r="C1846">
        <v>0.17262223071046601</v>
      </c>
      <c r="D1846">
        <v>0.49480519480519491</v>
      </c>
      <c r="E1846">
        <v>0</v>
      </c>
    </row>
    <row r="1847" spans="1:5" x14ac:dyDescent="0.25">
      <c r="A1847">
        <v>-1</v>
      </c>
      <c r="B1847" t="s">
        <v>1850</v>
      </c>
      <c r="C1847">
        <v>7.5490196078431382E-2</v>
      </c>
      <c r="D1847">
        <v>0.76535947712418306</v>
      </c>
      <c r="E1847">
        <v>0</v>
      </c>
    </row>
    <row r="1848" spans="1:5" x14ac:dyDescent="0.25">
      <c r="A1848">
        <v>-1</v>
      </c>
      <c r="B1848" t="s">
        <v>1851</v>
      </c>
      <c r="C1848">
        <v>3.0303030303029999E-3</v>
      </c>
      <c r="D1848">
        <v>0.63787878787878782</v>
      </c>
      <c r="E1848">
        <v>0</v>
      </c>
    </row>
    <row r="1849" spans="1:5" x14ac:dyDescent="0.25">
      <c r="A1849">
        <v>-1</v>
      </c>
      <c r="B1849" t="s">
        <v>1852</v>
      </c>
      <c r="C1849">
        <v>-7.4999999999999969E-2</v>
      </c>
      <c r="D1849">
        <v>0.67500000000000004</v>
      </c>
      <c r="E1849">
        <v>0</v>
      </c>
    </row>
    <row r="1850" spans="1:5" x14ac:dyDescent="0.25">
      <c r="A1850">
        <v>1</v>
      </c>
      <c r="B1850" t="s">
        <v>1853</v>
      </c>
      <c r="C1850">
        <v>0.5</v>
      </c>
      <c r="D1850">
        <v>0.69999999999999984</v>
      </c>
      <c r="E1850">
        <v>1</v>
      </c>
    </row>
    <row r="1851" spans="1:5" x14ac:dyDescent="0.25">
      <c r="A1851">
        <v>1</v>
      </c>
      <c r="B1851" t="s">
        <v>1854</v>
      </c>
      <c r="C1851">
        <v>0.59285714285714286</v>
      </c>
      <c r="D1851">
        <v>0.65</v>
      </c>
      <c r="E1851">
        <v>1</v>
      </c>
    </row>
    <row r="1852" spans="1:5" x14ac:dyDescent="0.25">
      <c r="A1852">
        <v>-1</v>
      </c>
      <c r="B1852" t="s">
        <v>1855</v>
      </c>
      <c r="C1852">
        <v>0.15347222222222229</v>
      </c>
      <c r="D1852">
        <v>0.6</v>
      </c>
      <c r="E1852">
        <v>0</v>
      </c>
    </row>
    <row r="1853" spans="1:5" x14ac:dyDescent="0.25">
      <c r="A1853">
        <v>-1</v>
      </c>
      <c r="B1853" t="s">
        <v>1856</v>
      </c>
      <c r="C1853">
        <v>-0.125</v>
      </c>
      <c r="D1853">
        <v>0.72500000000000009</v>
      </c>
      <c r="E1853">
        <v>0</v>
      </c>
    </row>
    <row r="1854" spans="1:5" x14ac:dyDescent="0.25">
      <c r="A1854">
        <v>1</v>
      </c>
      <c r="B1854" t="s">
        <v>1857</v>
      </c>
      <c r="C1854">
        <v>0.26785714285714279</v>
      </c>
      <c r="D1854">
        <v>0.6357142857142859</v>
      </c>
      <c r="E1854">
        <v>0</v>
      </c>
    </row>
    <row r="1855" spans="1:5" x14ac:dyDescent="0.25">
      <c r="A1855">
        <v>-1</v>
      </c>
      <c r="B1855" t="s">
        <v>1858</v>
      </c>
      <c r="C1855">
        <v>0.18543771043771051</v>
      </c>
      <c r="D1855">
        <v>0.47912457912457918</v>
      </c>
      <c r="E1855">
        <v>0</v>
      </c>
    </row>
    <row r="1856" spans="1:5" x14ac:dyDescent="0.25">
      <c r="A1856">
        <v>1</v>
      </c>
      <c r="B1856" t="s">
        <v>1859</v>
      </c>
      <c r="C1856">
        <v>0.22747474747474741</v>
      </c>
      <c r="D1856">
        <v>0.4836172374633913</v>
      </c>
      <c r="E1856">
        <v>0</v>
      </c>
    </row>
    <row r="1857" spans="1:5" x14ac:dyDescent="0.25">
      <c r="A1857">
        <v>-1</v>
      </c>
      <c r="B1857" t="s">
        <v>1860</v>
      </c>
      <c r="C1857">
        <v>0.39</v>
      </c>
      <c r="D1857">
        <v>0.64277777777777778</v>
      </c>
      <c r="E1857">
        <v>0</v>
      </c>
    </row>
    <row r="1858" spans="1:5" x14ac:dyDescent="0.25">
      <c r="A1858">
        <v>1</v>
      </c>
      <c r="B1858" t="s">
        <v>1861</v>
      </c>
      <c r="C1858">
        <v>0.52500000000000002</v>
      </c>
      <c r="D1858">
        <v>0.61893939393939401</v>
      </c>
      <c r="E1858">
        <v>1</v>
      </c>
    </row>
    <row r="1859" spans="1:5" x14ac:dyDescent="0.25">
      <c r="A1859">
        <v>-1</v>
      </c>
      <c r="B1859" t="s">
        <v>1862</v>
      </c>
      <c r="C1859">
        <v>0.18708791208791209</v>
      </c>
      <c r="D1859">
        <v>0.63434065934065942</v>
      </c>
      <c r="E1859">
        <v>0</v>
      </c>
    </row>
    <row r="1860" spans="1:5" x14ac:dyDescent="0.25">
      <c r="A1860">
        <v>-1</v>
      </c>
      <c r="B1860" t="s">
        <v>1863</v>
      </c>
      <c r="C1860">
        <v>9.8821330184966569E-2</v>
      </c>
      <c r="D1860">
        <v>0.47238423192968659</v>
      </c>
      <c r="E1860">
        <v>0</v>
      </c>
    </row>
    <row r="1861" spans="1:5" x14ac:dyDescent="0.25">
      <c r="A1861">
        <v>-1</v>
      </c>
      <c r="B1861" t="s">
        <v>1864</v>
      </c>
      <c r="C1861">
        <v>-0.15625</v>
      </c>
      <c r="D1861">
        <v>0.54374999999999996</v>
      </c>
      <c r="E1861">
        <v>0</v>
      </c>
    </row>
    <row r="1862" spans="1:5" x14ac:dyDescent="0.25">
      <c r="A1862">
        <v>-1</v>
      </c>
      <c r="B1862" t="s">
        <v>1865</v>
      </c>
      <c r="C1862">
        <v>3.4643487024439901E-4</v>
      </c>
      <c r="D1862">
        <v>0.41760955094288421</v>
      </c>
      <c r="E1862">
        <v>0</v>
      </c>
    </row>
    <row r="1863" spans="1:5" x14ac:dyDescent="0.25">
      <c r="A1863">
        <v>1</v>
      </c>
      <c r="B1863" t="s">
        <v>1866</v>
      </c>
      <c r="C1863">
        <v>0.60624999999999996</v>
      </c>
      <c r="D1863">
        <v>0.8125</v>
      </c>
      <c r="E1863">
        <v>1</v>
      </c>
    </row>
    <row r="1864" spans="1:5" x14ac:dyDescent="0.25">
      <c r="A1864">
        <v>1</v>
      </c>
      <c r="B1864" t="s">
        <v>1867</v>
      </c>
      <c r="C1864">
        <v>0.37446428571428569</v>
      </c>
      <c r="D1864">
        <v>0.57821428571428579</v>
      </c>
      <c r="E1864">
        <v>0</v>
      </c>
    </row>
    <row r="1865" spans="1:5" x14ac:dyDescent="0.25">
      <c r="A1865">
        <v>-1</v>
      </c>
      <c r="B1865" t="s">
        <v>1868</v>
      </c>
      <c r="C1865">
        <v>-0.18333333333333329</v>
      </c>
      <c r="D1865">
        <v>0.48749999999999999</v>
      </c>
      <c r="E1865">
        <v>0</v>
      </c>
    </row>
    <row r="1866" spans="1:5" x14ac:dyDescent="0.25">
      <c r="A1866">
        <v>-1</v>
      </c>
      <c r="B1866" t="s">
        <v>1869</v>
      </c>
      <c r="C1866">
        <v>0.13858024691358031</v>
      </c>
      <c r="D1866">
        <v>0.46625514403292168</v>
      </c>
      <c r="E1866">
        <v>0</v>
      </c>
    </row>
    <row r="1867" spans="1:5" x14ac:dyDescent="0.25">
      <c r="A1867">
        <v>1</v>
      </c>
      <c r="B1867" t="s">
        <v>1870</v>
      </c>
      <c r="C1867">
        <v>0.1071428571428571</v>
      </c>
      <c r="D1867">
        <v>0.3392857142857143</v>
      </c>
      <c r="E1867">
        <v>0</v>
      </c>
    </row>
    <row r="1868" spans="1:5" x14ac:dyDescent="0.25">
      <c r="A1868">
        <v>1</v>
      </c>
      <c r="B1868" t="s">
        <v>1871</v>
      </c>
      <c r="C1868">
        <v>8.0941938178780287E-2</v>
      </c>
      <c r="D1868">
        <v>0.25442773600668328</v>
      </c>
      <c r="E1868">
        <v>0</v>
      </c>
    </row>
    <row r="1869" spans="1:5" x14ac:dyDescent="0.25">
      <c r="A1869">
        <v>-1</v>
      </c>
      <c r="B1869" t="s">
        <v>1872</v>
      </c>
      <c r="C1869">
        <v>0.12060606060606061</v>
      </c>
      <c r="D1869">
        <v>0.3133333333333333</v>
      </c>
      <c r="E1869">
        <v>0</v>
      </c>
    </row>
    <row r="1870" spans="1:5" x14ac:dyDescent="0.25">
      <c r="A1870">
        <v>1</v>
      </c>
      <c r="B1870" t="s">
        <v>1873</v>
      </c>
      <c r="C1870">
        <v>0.32500000000000001</v>
      </c>
      <c r="D1870">
        <v>0.53500000000000003</v>
      </c>
      <c r="E1870">
        <v>0</v>
      </c>
    </row>
    <row r="1871" spans="1:5" x14ac:dyDescent="0.25">
      <c r="A1871">
        <v>1</v>
      </c>
      <c r="B1871" t="s">
        <v>1874</v>
      </c>
      <c r="C1871">
        <v>0.23899572649572659</v>
      </c>
      <c r="D1871">
        <v>0.68632478632478622</v>
      </c>
      <c r="E1871">
        <v>0</v>
      </c>
    </row>
    <row r="1872" spans="1:5" x14ac:dyDescent="0.25">
      <c r="A1872">
        <v>-1</v>
      </c>
      <c r="B1872" t="s">
        <v>1875</v>
      </c>
      <c r="C1872">
        <v>0.32500000000000001</v>
      </c>
      <c r="D1872">
        <v>0.4375</v>
      </c>
      <c r="E1872">
        <v>0</v>
      </c>
    </row>
    <row r="1873" spans="1:5" x14ac:dyDescent="0.25">
      <c r="A1873">
        <v>-1</v>
      </c>
      <c r="B1873" t="s">
        <v>1876</v>
      </c>
      <c r="C1873">
        <v>-7.0238095238095252E-2</v>
      </c>
      <c r="D1873">
        <v>0.58952380952380956</v>
      </c>
      <c r="E1873">
        <v>0</v>
      </c>
    </row>
    <row r="1874" spans="1:5" x14ac:dyDescent="0.25">
      <c r="A1874">
        <v>-1</v>
      </c>
      <c r="B1874" t="s">
        <v>1877</v>
      </c>
      <c r="C1874">
        <v>-0.1654761904761905</v>
      </c>
      <c r="D1874">
        <v>0.58690476190476182</v>
      </c>
      <c r="E1874">
        <v>0</v>
      </c>
    </row>
    <row r="1875" spans="1:5" x14ac:dyDescent="0.25">
      <c r="A1875">
        <v>-1</v>
      </c>
      <c r="B1875" t="s">
        <v>1878</v>
      </c>
      <c r="C1875">
        <v>0</v>
      </c>
      <c r="D1875">
        <v>0.6</v>
      </c>
      <c r="E1875">
        <v>0</v>
      </c>
    </row>
    <row r="1876" spans="1:5" x14ac:dyDescent="0.25">
      <c r="A1876">
        <v>-1</v>
      </c>
      <c r="B1876" t="s">
        <v>1879</v>
      </c>
      <c r="C1876">
        <v>0.25490196078431382</v>
      </c>
      <c r="D1876">
        <v>0.64199346405228763</v>
      </c>
      <c r="E1876">
        <v>0</v>
      </c>
    </row>
    <row r="1877" spans="1:5" x14ac:dyDescent="0.25">
      <c r="A1877">
        <v>1</v>
      </c>
      <c r="B1877" t="s">
        <v>1880</v>
      </c>
      <c r="C1877">
        <v>0.26904761904761898</v>
      </c>
      <c r="D1877">
        <v>0.53452380952380951</v>
      </c>
      <c r="E1877">
        <v>0</v>
      </c>
    </row>
    <row r="1878" spans="1:5" x14ac:dyDescent="0.25">
      <c r="A1878">
        <v>-1</v>
      </c>
      <c r="B1878" t="s">
        <v>1881</v>
      </c>
      <c r="C1878">
        <v>-0.174025974025974</v>
      </c>
      <c r="D1878">
        <v>0.41136363636363638</v>
      </c>
      <c r="E1878">
        <v>0</v>
      </c>
    </row>
    <row r="1879" spans="1:5" x14ac:dyDescent="0.25">
      <c r="A1879">
        <v>1</v>
      </c>
      <c r="B1879" t="s">
        <v>1882</v>
      </c>
      <c r="C1879">
        <v>0.16069444444444439</v>
      </c>
      <c r="D1879">
        <v>0.48888888888888887</v>
      </c>
      <c r="E1879">
        <v>0</v>
      </c>
    </row>
    <row r="1880" spans="1:5" x14ac:dyDescent="0.25">
      <c r="A1880">
        <v>1</v>
      </c>
      <c r="B1880" t="s">
        <v>1883</v>
      </c>
      <c r="C1880">
        <v>0.31666666666666671</v>
      </c>
      <c r="D1880">
        <v>0.40833333333333338</v>
      </c>
      <c r="E1880">
        <v>0</v>
      </c>
    </row>
    <row r="1881" spans="1:5" x14ac:dyDescent="0.25">
      <c r="A1881">
        <v>1</v>
      </c>
      <c r="B1881" t="s">
        <v>1884</v>
      </c>
      <c r="C1881">
        <v>0.28319841269841273</v>
      </c>
      <c r="D1881">
        <v>0.60710978835978835</v>
      </c>
      <c r="E1881">
        <v>0</v>
      </c>
    </row>
    <row r="1882" spans="1:5" x14ac:dyDescent="0.25">
      <c r="A1882">
        <v>-1</v>
      </c>
      <c r="B1882" t="s">
        <v>1885</v>
      </c>
      <c r="C1882">
        <v>0.78</v>
      </c>
      <c r="D1882">
        <v>0.625</v>
      </c>
      <c r="E1882">
        <v>1</v>
      </c>
    </row>
    <row r="1883" spans="1:5" x14ac:dyDescent="0.25">
      <c r="A1883">
        <v>1</v>
      </c>
      <c r="B1883" t="s">
        <v>1886</v>
      </c>
      <c r="C1883">
        <v>0.17739316239316241</v>
      </c>
      <c r="D1883">
        <v>0.4908119658119659</v>
      </c>
      <c r="E1883">
        <v>0</v>
      </c>
    </row>
    <row r="1884" spans="1:5" x14ac:dyDescent="0.25">
      <c r="A1884">
        <v>-1</v>
      </c>
      <c r="B1884" t="s">
        <v>1887</v>
      </c>
      <c r="C1884">
        <v>-7.0833333333333304E-2</v>
      </c>
      <c r="D1884">
        <v>0.38194444444444448</v>
      </c>
      <c r="E1884">
        <v>0</v>
      </c>
    </row>
    <row r="1885" spans="1:5" x14ac:dyDescent="0.25">
      <c r="A1885">
        <v>1</v>
      </c>
      <c r="B1885" t="s">
        <v>1888</v>
      </c>
      <c r="C1885">
        <v>0.36435185185185193</v>
      </c>
      <c r="D1885">
        <v>0.65555555555555545</v>
      </c>
      <c r="E1885">
        <v>0</v>
      </c>
    </row>
    <row r="1886" spans="1:5" x14ac:dyDescent="0.25">
      <c r="A1886">
        <v>-1</v>
      </c>
      <c r="B1886" t="s">
        <v>1889</v>
      </c>
      <c r="C1886">
        <v>-0.79999999999999993</v>
      </c>
      <c r="D1886">
        <v>0.8666666666666667</v>
      </c>
      <c r="E1886">
        <v>-1</v>
      </c>
    </row>
    <row r="1887" spans="1:5" x14ac:dyDescent="0.25">
      <c r="A1887">
        <v>1</v>
      </c>
      <c r="B1887" t="s">
        <v>1890</v>
      </c>
      <c r="C1887">
        <v>0.43700000000000011</v>
      </c>
      <c r="D1887">
        <v>0.63600000000000001</v>
      </c>
      <c r="E1887">
        <v>0</v>
      </c>
    </row>
    <row r="1888" spans="1:5" x14ac:dyDescent="0.25">
      <c r="A1888">
        <v>1</v>
      </c>
      <c r="B1888" t="s">
        <v>1891</v>
      </c>
      <c r="C1888">
        <v>0.48666666666666658</v>
      </c>
      <c r="D1888">
        <v>0.68833333333333335</v>
      </c>
      <c r="E1888">
        <v>0</v>
      </c>
    </row>
    <row r="1889" spans="1:5" x14ac:dyDescent="0.25">
      <c r="A1889">
        <v>-1</v>
      </c>
      <c r="B1889" t="s">
        <v>1892</v>
      </c>
      <c r="C1889">
        <v>0.39</v>
      </c>
      <c r="D1889">
        <v>0.40666666666666662</v>
      </c>
      <c r="E1889">
        <v>0</v>
      </c>
    </row>
    <row r="1890" spans="1:5" x14ac:dyDescent="0.25">
      <c r="A1890">
        <v>-1</v>
      </c>
      <c r="B1890" t="s">
        <v>1893</v>
      </c>
      <c r="C1890">
        <v>-2.2465127465127441E-2</v>
      </c>
      <c r="D1890">
        <v>0.62507134840468181</v>
      </c>
      <c r="E1890">
        <v>0</v>
      </c>
    </row>
    <row r="1891" spans="1:5" x14ac:dyDescent="0.25">
      <c r="A1891">
        <v>-1</v>
      </c>
      <c r="B1891" t="s">
        <v>1894</v>
      </c>
      <c r="C1891">
        <v>-2.4596273291925468E-2</v>
      </c>
      <c r="D1891">
        <v>0.50690993788819871</v>
      </c>
      <c r="E1891">
        <v>0</v>
      </c>
    </row>
    <row r="1892" spans="1:5" x14ac:dyDescent="0.25">
      <c r="A1892">
        <v>-1</v>
      </c>
      <c r="B1892" t="s">
        <v>1895</v>
      </c>
      <c r="C1892">
        <v>7.7394957983193277E-2</v>
      </c>
      <c r="D1892">
        <v>0.57102240896358536</v>
      </c>
      <c r="E1892">
        <v>0</v>
      </c>
    </row>
    <row r="1893" spans="1:5" x14ac:dyDescent="0.25">
      <c r="A1893">
        <v>-1</v>
      </c>
      <c r="B1893" t="s">
        <v>1896</v>
      </c>
      <c r="C1893">
        <v>-0.12976190476190469</v>
      </c>
      <c r="D1893">
        <v>0.54206349206349203</v>
      </c>
      <c r="E1893">
        <v>0</v>
      </c>
    </row>
    <row r="1894" spans="1:5" x14ac:dyDescent="0.25">
      <c r="A1894">
        <v>1</v>
      </c>
      <c r="B1894" t="s">
        <v>1897</v>
      </c>
      <c r="C1894">
        <v>0.1477083333333333</v>
      </c>
      <c r="D1894">
        <v>0.47875000000000012</v>
      </c>
      <c r="E1894">
        <v>0</v>
      </c>
    </row>
    <row r="1895" spans="1:5" x14ac:dyDescent="0.25">
      <c r="A1895">
        <v>-1</v>
      </c>
      <c r="B1895" t="s">
        <v>1898</v>
      </c>
      <c r="C1895">
        <v>-1.2500000000000009E-2</v>
      </c>
      <c r="D1895">
        <v>0.47499999999999998</v>
      </c>
      <c r="E1895">
        <v>0</v>
      </c>
    </row>
    <row r="1896" spans="1:5" x14ac:dyDescent="0.25">
      <c r="A1896">
        <v>-1</v>
      </c>
      <c r="B1896" t="s">
        <v>1899</v>
      </c>
      <c r="C1896">
        <v>-0.2</v>
      </c>
      <c r="D1896">
        <v>0.1</v>
      </c>
      <c r="E1896">
        <v>0</v>
      </c>
    </row>
    <row r="1897" spans="1:5" x14ac:dyDescent="0.25">
      <c r="A1897">
        <v>1</v>
      </c>
      <c r="B1897" t="s">
        <v>1900</v>
      </c>
      <c r="C1897">
        <v>0.35888888888888892</v>
      </c>
      <c r="D1897">
        <v>0.48222222222222227</v>
      </c>
      <c r="E1897">
        <v>0</v>
      </c>
    </row>
    <row r="1898" spans="1:5" x14ac:dyDescent="0.25">
      <c r="A1898">
        <v>1</v>
      </c>
      <c r="B1898" t="s">
        <v>1901</v>
      </c>
      <c r="C1898">
        <v>0.32500000000000001</v>
      </c>
      <c r="D1898">
        <v>0.42499999999999999</v>
      </c>
      <c r="E1898">
        <v>0</v>
      </c>
    </row>
    <row r="1899" spans="1:5" x14ac:dyDescent="0.25">
      <c r="A1899">
        <v>-1</v>
      </c>
      <c r="B1899" t="s">
        <v>1902</v>
      </c>
      <c r="C1899">
        <v>-0.22500000000000001</v>
      </c>
      <c r="D1899">
        <v>0.59166666666666667</v>
      </c>
      <c r="E1899">
        <v>0</v>
      </c>
    </row>
    <row r="1900" spans="1:5" x14ac:dyDescent="0.25">
      <c r="A1900">
        <v>1</v>
      </c>
      <c r="B1900" t="s">
        <v>1903</v>
      </c>
      <c r="C1900">
        <v>0.7</v>
      </c>
      <c r="D1900">
        <v>0.60000000000000009</v>
      </c>
      <c r="E1900">
        <v>1</v>
      </c>
    </row>
    <row r="1901" spans="1:5" x14ac:dyDescent="0.25">
      <c r="A1901">
        <v>-1</v>
      </c>
      <c r="B1901" t="s">
        <v>1904</v>
      </c>
      <c r="C1901">
        <v>-0.29060846560846559</v>
      </c>
      <c r="D1901">
        <v>0.6741005291005292</v>
      </c>
      <c r="E1901">
        <v>0</v>
      </c>
    </row>
    <row r="1902" spans="1:5" x14ac:dyDescent="0.25">
      <c r="A1902">
        <v>-1</v>
      </c>
      <c r="B1902" t="s">
        <v>1905</v>
      </c>
      <c r="C1902">
        <v>-0.2</v>
      </c>
      <c r="D1902">
        <v>0.62666666666666659</v>
      </c>
      <c r="E1902">
        <v>0</v>
      </c>
    </row>
    <row r="1903" spans="1:5" x14ac:dyDescent="0.25">
      <c r="A1903">
        <v>1</v>
      </c>
      <c r="B1903" t="s">
        <v>1906</v>
      </c>
      <c r="C1903">
        <v>0.23705555555555549</v>
      </c>
      <c r="D1903">
        <v>0.60295238095238091</v>
      </c>
      <c r="E1903">
        <v>0</v>
      </c>
    </row>
    <row r="1904" spans="1:5" x14ac:dyDescent="0.25">
      <c r="A1904">
        <v>1</v>
      </c>
      <c r="B1904" t="s">
        <v>1907</v>
      </c>
      <c r="C1904">
        <v>0.57499999999999996</v>
      </c>
      <c r="D1904">
        <v>0.52500000000000002</v>
      </c>
      <c r="E1904">
        <v>1</v>
      </c>
    </row>
    <row r="1905" spans="1:5" x14ac:dyDescent="0.25">
      <c r="A1905">
        <v>-1</v>
      </c>
      <c r="B1905" t="s">
        <v>1908</v>
      </c>
      <c r="C1905">
        <v>8.7166666666666628E-2</v>
      </c>
      <c r="D1905">
        <v>0.46101282051282061</v>
      </c>
      <c r="E1905">
        <v>0</v>
      </c>
    </row>
    <row r="1906" spans="1:5" x14ac:dyDescent="0.25">
      <c r="A1906">
        <v>-1</v>
      </c>
      <c r="B1906" t="s">
        <v>1909</v>
      </c>
      <c r="C1906">
        <v>-0.16666666666666671</v>
      </c>
      <c r="D1906">
        <v>0.18452380952380959</v>
      </c>
      <c r="E1906">
        <v>0</v>
      </c>
    </row>
    <row r="1907" spans="1:5" x14ac:dyDescent="0.25">
      <c r="A1907">
        <v>-1</v>
      </c>
      <c r="B1907" t="s">
        <v>1910</v>
      </c>
      <c r="C1907">
        <v>1.5285430058157331E-2</v>
      </c>
      <c r="D1907">
        <v>0.58511850102759211</v>
      </c>
      <c r="E1907">
        <v>0</v>
      </c>
    </row>
    <row r="1908" spans="1:5" x14ac:dyDescent="0.25">
      <c r="A1908">
        <v>1</v>
      </c>
      <c r="B1908" t="s">
        <v>1911</v>
      </c>
      <c r="C1908">
        <v>0.3153061224489796</v>
      </c>
      <c r="D1908">
        <v>0.61132653061224496</v>
      </c>
      <c r="E1908">
        <v>0</v>
      </c>
    </row>
    <row r="1909" spans="1:5" x14ac:dyDescent="0.25">
      <c r="A1909">
        <v>-1</v>
      </c>
      <c r="B1909" t="s">
        <v>1912</v>
      </c>
      <c r="C1909">
        <v>0.21249999999999999</v>
      </c>
      <c r="D1909">
        <v>0.59375</v>
      </c>
      <c r="E1909">
        <v>0</v>
      </c>
    </row>
    <row r="1910" spans="1:5" x14ac:dyDescent="0.25">
      <c r="A1910">
        <v>-1</v>
      </c>
      <c r="B1910" t="s">
        <v>1913</v>
      </c>
      <c r="C1910">
        <v>0.3166666666666666</v>
      </c>
      <c r="D1910">
        <v>0.60263157894736841</v>
      </c>
      <c r="E1910">
        <v>0</v>
      </c>
    </row>
    <row r="1911" spans="1:5" x14ac:dyDescent="0.25">
      <c r="A1911">
        <v>1</v>
      </c>
      <c r="B1911" t="s">
        <v>1914</v>
      </c>
      <c r="C1911">
        <v>0.40490196078431367</v>
      </c>
      <c r="D1911">
        <v>0.5083333333333333</v>
      </c>
      <c r="E1911">
        <v>0</v>
      </c>
    </row>
    <row r="1912" spans="1:5" x14ac:dyDescent="0.25">
      <c r="A1912">
        <v>-1</v>
      </c>
      <c r="B1912" t="s">
        <v>1915</v>
      </c>
      <c r="C1912">
        <v>1.513605442176871E-2</v>
      </c>
      <c r="D1912">
        <v>0.68962585034013613</v>
      </c>
      <c r="E1912">
        <v>0</v>
      </c>
    </row>
    <row r="1913" spans="1:5" x14ac:dyDescent="0.25">
      <c r="A1913">
        <v>-1</v>
      </c>
      <c r="B1913" t="s">
        <v>1916</v>
      </c>
      <c r="C1913">
        <v>0.32166666666666671</v>
      </c>
      <c r="D1913">
        <v>0.46</v>
      </c>
      <c r="E1913">
        <v>0</v>
      </c>
    </row>
    <row r="1914" spans="1:5" x14ac:dyDescent="0.25">
      <c r="A1914">
        <v>-1</v>
      </c>
      <c r="B1914" t="s">
        <v>1917</v>
      </c>
      <c r="C1914">
        <v>0.20427489177489169</v>
      </c>
      <c r="D1914">
        <v>0.50075757575757573</v>
      </c>
      <c r="E1914">
        <v>0</v>
      </c>
    </row>
    <row r="1915" spans="1:5" x14ac:dyDescent="0.25">
      <c r="A1915">
        <v>-1</v>
      </c>
      <c r="B1915" t="s">
        <v>1918</v>
      </c>
      <c r="C1915">
        <v>-4.6581632653061221E-2</v>
      </c>
      <c r="D1915">
        <v>0.54609977324263026</v>
      </c>
      <c r="E1915">
        <v>0</v>
      </c>
    </row>
    <row r="1916" spans="1:5" x14ac:dyDescent="0.25">
      <c r="A1916">
        <v>1</v>
      </c>
      <c r="B1916" t="s">
        <v>1919</v>
      </c>
      <c r="C1916">
        <v>0.35</v>
      </c>
      <c r="D1916">
        <v>0.58499999999999996</v>
      </c>
      <c r="E1916">
        <v>0</v>
      </c>
    </row>
    <row r="1917" spans="1:5" x14ac:dyDescent="0.25">
      <c r="A1917">
        <v>-1</v>
      </c>
      <c r="B1917" t="s">
        <v>1920</v>
      </c>
      <c r="C1917">
        <v>5.3497942386831289E-2</v>
      </c>
      <c r="D1917">
        <v>0.4866255144032921</v>
      </c>
      <c r="E1917">
        <v>0</v>
      </c>
    </row>
    <row r="1918" spans="1:5" x14ac:dyDescent="0.25">
      <c r="A1918">
        <v>-1</v>
      </c>
      <c r="B1918" t="s">
        <v>1921</v>
      </c>
      <c r="C1918">
        <v>-0.20871212121212121</v>
      </c>
      <c r="D1918">
        <v>0.51856060606060617</v>
      </c>
      <c r="E1918">
        <v>0</v>
      </c>
    </row>
    <row r="1919" spans="1:5" x14ac:dyDescent="0.25">
      <c r="A1919">
        <v>1</v>
      </c>
      <c r="B1919" t="s">
        <v>1922</v>
      </c>
      <c r="C1919">
        <v>-3.5416666666666652E-2</v>
      </c>
      <c r="D1919">
        <v>0.49444444444444441</v>
      </c>
      <c r="E1919">
        <v>0</v>
      </c>
    </row>
    <row r="1920" spans="1:5" x14ac:dyDescent="0.25">
      <c r="A1920">
        <v>-1</v>
      </c>
      <c r="B1920" t="s">
        <v>1923</v>
      </c>
      <c r="C1920">
        <v>0.4</v>
      </c>
      <c r="D1920">
        <v>0.45000000000000012</v>
      </c>
      <c r="E1920">
        <v>0</v>
      </c>
    </row>
    <row r="1921" spans="1:5" x14ac:dyDescent="0.25">
      <c r="A1921">
        <v>-1</v>
      </c>
      <c r="B1921" t="s">
        <v>1924</v>
      </c>
      <c r="C1921">
        <v>9.2666666666666675E-2</v>
      </c>
      <c r="D1921">
        <v>0.50922222222222213</v>
      </c>
      <c r="E1921">
        <v>0</v>
      </c>
    </row>
    <row r="1922" spans="1:5" x14ac:dyDescent="0.25">
      <c r="A1922">
        <v>1</v>
      </c>
      <c r="B1922" t="s">
        <v>1925</v>
      </c>
      <c r="C1922">
        <v>0.1198088972431078</v>
      </c>
      <c r="D1922">
        <v>0.58089598997493708</v>
      </c>
      <c r="E1922">
        <v>0</v>
      </c>
    </row>
    <row r="1923" spans="1:5" x14ac:dyDescent="0.25">
      <c r="A1923">
        <v>1</v>
      </c>
      <c r="B1923" t="s">
        <v>1926</v>
      </c>
      <c r="C1923">
        <v>0.34642857142857142</v>
      </c>
      <c r="D1923">
        <v>0.54285714285714282</v>
      </c>
      <c r="E1923">
        <v>0</v>
      </c>
    </row>
    <row r="1924" spans="1:5" x14ac:dyDescent="0.25">
      <c r="A1924">
        <v>-1</v>
      </c>
      <c r="B1924" t="s">
        <v>1927</v>
      </c>
      <c r="C1924">
        <v>9.5370370370370369E-2</v>
      </c>
      <c r="D1924">
        <v>0.42685185185185193</v>
      </c>
      <c r="E1924">
        <v>0</v>
      </c>
    </row>
    <row r="1925" spans="1:5" x14ac:dyDescent="0.25">
      <c r="A1925">
        <v>1</v>
      </c>
      <c r="B1925" t="s">
        <v>1928</v>
      </c>
      <c r="C1925">
        <v>0.45318181818181819</v>
      </c>
      <c r="D1925">
        <v>0.67613636363636354</v>
      </c>
      <c r="E1925">
        <v>0</v>
      </c>
    </row>
    <row r="1926" spans="1:5" x14ac:dyDescent="0.25">
      <c r="A1926">
        <v>1</v>
      </c>
      <c r="B1926" t="s">
        <v>1929</v>
      </c>
      <c r="C1926">
        <v>0.129</v>
      </c>
      <c r="D1926">
        <v>0.70525925925925925</v>
      </c>
      <c r="E1926">
        <v>0</v>
      </c>
    </row>
    <row r="1927" spans="1:5" x14ac:dyDescent="0.25">
      <c r="A1927">
        <v>-1</v>
      </c>
      <c r="B1927" t="s">
        <v>1930</v>
      </c>
      <c r="C1927">
        <v>-7.1874999999999994E-2</v>
      </c>
      <c r="D1927">
        <v>0.64687499999999998</v>
      </c>
      <c r="E1927">
        <v>0</v>
      </c>
    </row>
    <row r="1928" spans="1:5" x14ac:dyDescent="0.25">
      <c r="A1928">
        <v>-1</v>
      </c>
      <c r="B1928" t="s">
        <v>1931</v>
      </c>
      <c r="C1928">
        <v>0.32666666666666672</v>
      </c>
      <c r="D1928">
        <v>0.51</v>
      </c>
      <c r="E1928">
        <v>0</v>
      </c>
    </row>
    <row r="1929" spans="1:5" x14ac:dyDescent="0.25">
      <c r="A1929">
        <v>1</v>
      </c>
      <c r="B1929" t="s">
        <v>1932</v>
      </c>
      <c r="C1929">
        <v>0.28880952380952368</v>
      </c>
      <c r="D1929">
        <v>0.59761904761904772</v>
      </c>
      <c r="E1929">
        <v>0</v>
      </c>
    </row>
    <row r="1930" spans="1:5" x14ac:dyDescent="0.25">
      <c r="A1930">
        <v>-1</v>
      </c>
      <c r="B1930" t="s">
        <v>1933</v>
      </c>
      <c r="C1930">
        <v>-8.3333333333333329E-2</v>
      </c>
      <c r="D1930">
        <v>0.6777777777777777</v>
      </c>
      <c r="E1930">
        <v>0</v>
      </c>
    </row>
    <row r="1931" spans="1:5" x14ac:dyDescent="0.25">
      <c r="A1931">
        <v>1</v>
      </c>
      <c r="B1931" t="s">
        <v>1934</v>
      </c>
      <c r="C1931">
        <v>0.2196428571428572</v>
      </c>
      <c r="D1931">
        <v>0.50728021978021975</v>
      </c>
      <c r="E1931">
        <v>0</v>
      </c>
    </row>
    <row r="1932" spans="1:5" x14ac:dyDescent="0.25">
      <c r="A1932">
        <v>-1</v>
      </c>
      <c r="B1932" t="s">
        <v>1935</v>
      </c>
      <c r="C1932">
        <v>0.1228571428571428</v>
      </c>
      <c r="D1932">
        <v>0.79142857142857159</v>
      </c>
      <c r="E1932">
        <v>0</v>
      </c>
    </row>
    <row r="1933" spans="1:5" x14ac:dyDescent="0.25">
      <c r="A1933">
        <v>-1</v>
      </c>
      <c r="B1933" t="s">
        <v>1936</v>
      </c>
      <c r="C1933">
        <v>7.886904761904772E-3</v>
      </c>
      <c r="D1933">
        <v>0.59024725274725287</v>
      </c>
      <c r="E1933">
        <v>0</v>
      </c>
    </row>
    <row r="1934" spans="1:5" x14ac:dyDescent="0.25">
      <c r="A1934">
        <v>1</v>
      </c>
      <c r="B1934" t="s">
        <v>1937</v>
      </c>
      <c r="C1934">
        <v>0.43809523809523809</v>
      </c>
      <c r="D1934">
        <v>0.75158730158730158</v>
      </c>
      <c r="E1934">
        <v>0</v>
      </c>
    </row>
    <row r="1935" spans="1:5" x14ac:dyDescent="0.25">
      <c r="A1935">
        <v>-1</v>
      </c>
      <c r="B1935" t="s">
        <v>1938</v>
      </c>
      <c r="C1935">
        <v>0.18333333333333329</v>
      </c>
      <c r="D1935">
        <v>0.43333333333333329</v>
      </c>
      <c r="E1935">
        <v>0</v>
      </c>
    </row>
    <row r="1936" spans="1:5" x14ac:dyDescent="0.25">
      <c r="A1936">
        <v>-1</v>
      </c>
      <c r="B1936" t="s">
        <v>1939</v>
      </c>
      <c r="C1936">
        <v>-4.5124716553287973E-2</v>
      </c>
      <c r="D1936">
        <v>0.54829931972789114</v>
      </c>
      <c r="E1936">
        <v>0</v>
      </c>
    </row>
    <row r="1937" spans="1:5" x14ac:dyDescent="0.25">
      <c r="A1937">
        <v>1</v>
      </c>
      <c r="B1937" t="s">
        <v>1940</v>
      </c>
      <c r="C1937">
        <v>0.29416666666666669</v>
      </c>
      <c r="D1937">
        <v>0.52249999999999996</v>
      </c>
      <c r="E1937">
        <v>0</v>
      </c>
    </row>
    <row r="1938" spans="1:5" x14ac:dyDescent="0.25">
      <c r="A1938">
        <v>-1</v>
      </c>
      <c r="B1938" t="s">
        <v>1941</v>
      </c>
      <c r="C1938">
        <v>-0.41111111111111109</v>
      </c>
      <c r="D1938">
        <v>0.7583333333333333</v>
      </c>
      <c r="E1938">
        <v>0</v>
      </c>
    </row>
    <row r="1939" spans="1:5" x14ac:dyDescent="0.25">
      <c r="A1939">
        <v>-1</v>
      </c>
      <c r="B1939" t="s">
        <v>1942</v>
      </c>
      <c r="C1939">
        <v>-5.000000000000001E-2</v>
      </c>
      <c r="D1939">
        <v>0.53125</v>
      </c>
      <c r="E1939">
        <v>0</v>
      </c>
    </row>
    <row r="1940" spans="1:5" x14ac:dyDescent="0.25">
      <c r="A1940">
        <v>1</v>
      </c>
      <c r="B1940" t="s">
        <v>1943</v>
      </c>
      <c r="C1940">
        <v>0.37212121212121207</v>
      </c>
      <c r="D1940">
        <v>0.55151515151515151</v>
      </c>
      <c r="E1940">
        <v>0</v>
      </c>
    </row>
    <row r="1941" spans="1:5" x14ac:dyDescent="0.25">
      <c r="A1941">
        <v>-1</v>
      </c>
      <c r="B1941" t="s">
        <v>1944</v>
      </c>
      <c r="C1941">
        <v>7.7083333333333351E-2</v>
      </c>
      <c r="D1941">
        <v>0.47916666666666669</v>
      </c>
      <c r="E1941">
        <v>0</v>
      </c>
    </row>
    <row r="1942" spans="1:5" x14ac:dyDescent="0.25">
      <c r="A1942">
        <v>-1</v>
      </c>
      <c r="B1942" t="s">
        <v>1945</v>
      </c>
      <c r="C1942">
        <v>4.1655011655011669E-2</v>
      </c>
      <c r="D1942">
        <v>0.54953379953379955</v>
      </c>
      <c r="E1942">
        <v>0</v>
      </c>
    </row>
    <row r="1943" spans="1:5" x14ac:dyDescent="0.25">
      <c r="A1943">
        <v>-1</v>
      </c>
      <c r="B1943" t="s">
        <v>1946</v>
      </c>
      <c r="C1943">
        <v>-0.22</v>
      </c>
      <c r="D1943">
        <v>0.84000000000000008</v>
      </c>
      <c r="E1943">
        <v>0</v>
      </c>
    </row>
    <row r="1944" spans="1:5" x14ac:dyDescent="0.25">
      <c r="A1944">
        <v>1</v>
      </c>
      <c r="B1944" t="s">
        <v>1947</v>
      </c>
      <c r="C1944">
        <v>0.35</v>
      </c>
      <c r="D1944">
        <v>0.45</v>
      </c>
      <c r="E1944">
        <v>0</v>
      </c>
    </row>
    <row r="1945" spans="1:5" x14ac:dyDescent="0.25">
      <c r="A1945">
        <v>1</v>
      </c>
      <c r="B1945" t="s">
        <v>1948</v>
      </c>
      <c r="C1945">
        <v>0.36458333333333331</v>
      </c>
      <c r="D1945">
        <v>0.72916666666666663</v>
      </c>
      <c r="E1945">
        <v>0</v>
      </c>
    </row>
    <row r="1946" spans="1:5" x14ac:dyDescent="0.25">
      <c r="A1946">
        <v>1</v>
      </c>
      <c r="B1946" t="s">
        <v>1949</v>
      </c>
      <c r="C1946">
        <v>0.18033596837944671</v>
      </c>
      <c r="D1946">
        <v>0.56343873517786558</v>
      </c>
      <c r="E1946">
        <v>0</v>
      </c>
    </row>
    <row r="1947" spans="1:5" x14ac:dyDescent="0.25">
      <c r="A1947">
        <v>-1</v>
      </c>
      <c r="B1947" t="s">
        <v>1950</v>
      </c>
      <c r="C1947">
        <v>-0.7</v>
      </c>
      <c r="D1947">
        <v>0.92500000000000004</v>
      </c>
      <c r="E1947">
        <v>-1</v>
      </c>
    </row>
    <row r="1948" spans="1:5" x14ac:dyDescent="0.25">
      <c r="A1948">
        <v>-1</v>
      </c>
      <c r="B1948" t="s">
        <v>1951</v>
      </c>
      <c r="C1948">
        <v>0.1875</v>
      </c>
      <c r="D1948">
        <v>0.45624999999999999</v>
      </c>
      <c r="E1948">
        <v>0</v>
      </c>
    </row>
    <row r="1949" spans="1:5" x14ac:dyDescent="0.25">
      <c r="A1949">
        <v>-1</v>
      </c>
      <c r="B1949" t="s">
        <v>1952</v>
      </c>
      <c r="C1949">
        <v>-4.3253968253968267E-2</v>
      </c>
      <c r="D1949">
        <v>0.41587301587301589</v>
      </c>
      <c r="E1949">
        <v>0</v>
      </c>
    </row>
    <row r="1950" spans="1:5" x14ac:dyDescent="0.25">
      <c r="A1950">
        <v>1</v>
      </c>
      <c r="B1950" t="s">
        <v>1953</v>
      </c>
      <c r="C1950">
        <v>0.19500000000000009</v>
      </c>
      <c r="D1950">
        <v>0.63111111111111107</v>
      </c>
      <c r="E1950">
        <v>0</v>
      </c>
    </row>
    <row r="1951" spans="1:5" x14ac:dyDescent="0.25">
      <c r="A1951">
        <v>-1</v>
      </c>
      <c r="B1951" t="s">
        <v>1954</v>
      </c>
      <c r="C1951">
        <v>1.2500000000000001E-2</v>
      </c>
      <c r="D1951">
        <v>0.34208333333333329</v>
      </c>
      <c r="E1951">
        <v>0</v>
      </c>
    </row>
    <row r="1952" spans="1:5" x14ac:dyDescent="0.25">
      <c r="A1952">
        <v>-1</v>
      </c>
      <c r="B1952" t="s">
        <v>1955</v>
      </c>
      <c r="C1952">
        <v>-0.24097222222222231</v>
      </c>
      <c r="D1952">
        <v>0.68819444444444444</v>
      </c>
      <c r="E1952">
        <v>0</v>
      </c>
    </row>
    <row r="1953" spans="1:5" x14ac:dyDescent="0.25">
      <c r="A1953">
        <v>-1</v>
      </c>
      <c r="B1953" t="s">
        <v>1956</v>
      </c>
      <c r="C1953">
        <v>0.24394841269841269</v>
      </c>
      <c r="D1953">
        <v>0.61894841269841272</v>
      </c>
      <c r="E1953">
        <v>0</v>
      </c>
    </row>
    <row r="1954" spans="1:5" x14ac:dyDescent="0.25">
      <c r="A1954">
        <v>1</v>
      </c>
      <c r="B1954" t="s">
        <v>1957</v>
      </c>
      <c r="C1954">
        <v>0.8</v>
      </c>
      <c r="D1954">
        <v>1</v>
      </c>
      <c r="E1954">
        <v>1</v>
      </c>
    </row>
    <row r="1955" spans="1:5" x14ac:dyDescent="0.25">
      <c r="A1955">
        <v>-1</v>
      </c>
      <c r="B1955" t="s">
        <v>1958</v>
      </c>
      <c r="C1955">
        <v>0.23714985994397761</v>
      </c>
      <c r="D1955">
        <v>0.58200280112044833</v>
      </c>
      <c r="E1955">
        <v>0</v>
      </c>
    </row>
    <row r="1956" spans="1:5" x14ac:dyDescent="0.25">
      <c r="A1956">
        <v>1</v>
      </c>
      <c r="B1956" t="s">
        <v>1959</v>
      </c>
      <c r="C1956">
        <v>0.38739583333333338</v>
      </c>
      <c r="D1956">
        <v>0.74444444444444458</v>
      </c>
      <c r="E1956">
        <v>0</v>
      </c>
    </row>
    <row r="1957" spans="1:5" x14ac:dyDescent="0.25">
      <c r="A1957">
        <v>-1</v>
      </c>
      <c r="B1957" t="s">
        <v>1960</v>
      </c>
      <c r="C1957">
        <v>1.46762657632223E-2</v>
      </c>
      <c r="D1957">
        <v>0.54020798042537177</v>
      </c>
      <c r="E1957">
        <v>0</v>
      </c>
    </row>
    <row r="1958" spans="1:5" x14ac:dyDescent="0.25">
      <c r="A1958">
        <v>-1</v>
      </c>
      <c r="B1958" t="s">
        <v>1961</v>
      </c>
      <c r="C1958">
        <v>0.19675925925925919</v>
      </c>
      <c r="D1958">
        <v>0.43101851851851852</v>
      </c>
      <c r="E1958">
        <v>0</v>
      </c>
    </row>
    <row r="1959" spans="1:5" x14ac:dyDescent="0.25">
      <c r="A1959">
        <v>1</v>
      </c>
      <c r="B1959" t="s">
        <v>1962</v>
      </c>
      <c r="C1959">
        <v>0.54285714285714293</v>
      </c>
      <c r="D1959">
        <v>0.64285714285714279</v>
      </c>
      <c r="E1959">
        <v>1</v>
      </c>
    </row>
    <row r="1960" spans="1:5" x14ac:dyDescent="0.25">
      <c r="A1960">
        <v>1</v>
      </c>
      <c r="B1960" t="s">
        <v>1963</v>
      </c>
      <c r="C1960">
        <v>0.29285714285714282</v>
      </c>
      <c r="D1960">
        <v>0.51190476190476197</v>
      </c>
      <c r="E1960">
        <v>0</v>
      </c>
    </row>
    <row r="1961" spans="1:5" x14ac:dyDescent="0.25">
      <c r="A1961">
        <v>-1</v>
      </c>
      <c r="B1961" t="s">
        <v>1964</v>
      </c>
      <c r="C1961">
        <v>-4.1720779220779221E-2</v>
      </c>
      <c r="D1961">
        <v>0.42900432900432889</v>
      </c>
      <c r="E1961">
        <v>0</v>
      </c>
    </row>
    <row r="1962" spans="1:5" x14ac:dyDescent="0.25">
      <c r="A1962">
        <v>-1</v>
      </c>
      <c r="B1962" t="s">
        <v>1965</v>
      </c>
      <c r="C1962">
        <v>0.1125</v>
      </c>
      <c r="D1962">
        <v>0.30069444444444449</v>
      </c>
      <c r="E1962">
        <v>0</v>
      </c>
    </row>
    <row r="1963" spans="1:5" x14ac:dyDescent="0.25">
      <c r="A1963">
        <v>1</v>
      </c>
      <c r="B1963" t="s">
        <v>1966</v>
      </c>
      <c r="C1963">
        <v>0.2298873873873874</v>
      </c>
      <c r="D1963">
        <v>0.46956885456885461</v>
      </c>
      <c r="E1963">
        <v>0</v>
      </c>
    </row>
    <row r="1964" spans="1:5" x14ac:dyDescent="0.25">
      <c r="A1964">
        <v>1</v>
      </c>
      <c r="B1964" t="s">
        <v>1967</v>
      </c>
      <c r="C1964">
        <v>0.20455555555555549</v>
      </c>
      <c r="D1964">
        <v>0.44711111111111113</v>
      </c>
      <c r="E1964">
        <v>0</v>
      </c>
    </row>
    <row r="1965" spans="1:5" x14ac:dyDescent="0.25">
      <c r="A1965">
        <v>1</v>
      </c>
      <c r="B1965" t="s">
        <v>1968</v>
      </c>
      <c r="C1965">
        <v>0.35</v>
      </c>
      <c r="D1965">
        <v>0.49111111111111111</v>
      </c>
      <c r="E1965">
        <v>0</v>
      </c>
    </row>
    <row r="1966" spans="1:5" x14ac:dyDescent="0.25">
      <c r="A1966">
        <v>1</v>
      </c>
      <c r="B1966" t="s">
        <v>1969</v>
      </c>
      <c r="C1966">
        <v>0.4</v>
      </c>
      <c r="D1966">
        <v>0.47499999999999998</v>
      </c>
      <c r="E1966">
        <v>0</v>
      </c>
    </row>
    <row r="1967" spans="1:5" x14ac:dyDescent="0.25">
      <c r="A1967">
        <v>1</v>
      </c>
      <c r="B1967" t="s">
        <v>1970</v>
      </c>
      <c r="C1967">
        <v>0.16041666666666671</v>
      </c>
      <c r="D1967">
        <v>0.65833333333333333</v>
      </c>
      <c r="E1967">
        <v>0</v>
      </c>
    </row>
    <row r="1968" spans="1:5" x14ac:dyDescent="0.25">
      <c r="A1968">
        <v>-1</v>
      </c>
      <c r="B1968" t="s">
        <v>1971</v>
      </c>
      <c r="C1968">
        <v>-0.27211538461538459</v>
      </c>
      <c r="D1968">
        <v>0.72740384615384612</v>
      </c>
      <c r="E1968">
        <v>0</v>
      </c>
    </row>
    <row r="1969" spans="1:5" x14ac:dyDescent="0.25">
      <c r="A1969">
        <v>1</v>
      </c>
      <c r="B1969" t="s">
        <v>1972</v>
      </c>
      <c r="C1969">
        <v>0.3</v>
      </c>
      <c r="D1969">
        <v>0.55000000000000004</v>
      </c>
      <c r="E1969">
        <v>0</v>
      </c>
    </row>
    <row r="1970" spans="1:5" x14ac:dyDescent="0.25">
      <c r="A1970">
        <v>-1</v>
      </c>
      <c r="B1970" t="s">
        <v>1973</v>
      </c>
      <c r="C1970">
        <v>8.6598124098124091E-2</v>
      </c>
      <c r="D1970">
        <v>0.39291125541125532</v>
      </c>
      <c r="E1970">
        <v>0</v>
      </c>
    </row>
    <row r="1971" spans="1:5" x14ac:dyDescent="0.25">
      <c r="A1971">
        <v>-1</v>
      </c>
      <c r="B1971" t="s">
        <v>1974</v>
      </c>
      <c r="C1971">
        <v>3.2936507936507917E-2</v>
      </c>
      <c r="D1971">
        <v>0.5261904761904761</v>
      </c>
      <c r="E1971">
        <v>0</v>
      </c>
    </row>
    <row r="1972" spans="1:5" x14ac:dyDescent="0.25">
      <c r="A1972">
        <v>-1</v>
      </c>
      <c r="B1972" t="s">
        <v>1975</v>
      </c>
      <c r="C1972">
        <v>0</v>
      </c>
      <c r="D1972">
        <v>0</v>
      </c>
      <c r="E1972">
        <v>0</v>
      </c>
    </row>
    <row r="1973" spans="1:5" x14ac:dyDescent="0.25">
      <c r="A1973">
        <v>-1</v>
      </c>
      <c r="B1973" t="s">
        <v>1976</v>
      </c>
      <c r="C1973">
        <v>-0.20972222222222231</v>
      </c>
      <c r="D1973">
        <v>0.59907407407407409</v>
      </c>
      <c r="E1973">
        <v>0</v>
      </c>
    </row>
    <row r="1974" spans="1:5" x14ac:dyDescent="0.25">
      <c r="A1974">
        <v>-1</v>
      </c>
      <c r="B1974" t="s">
        <v>1977</v>
      </c>
      <c r="C1974">
        <v>-0.19047619047619049</v>
      </c>
      <c r="D1974">
        <v>0.40476190476190471</v>
      </c>
      <c r="E1974">
        <v>0</v>
      </c>
    </row>
    <row r="1975" spans="1:5" x14ac:dyDescent="0.25">
      <c r="A1975">
        <v>-1</v>
      </c>
      <c r="B1975" t="s">
        <v>1978</v>
      </c>
      <c r="C1975">
        <v>7.0526695526695457E-3</v>
      </c>
      <c r="D1975">
        <v>0.42784992784992792</v>
      </c>
      <c r="E1975">
        <v>0</v>
      </c>
    </row>
    <row r="1976" spans="1:5" x14ac:dyDescent="0.25">
      <c r="A1976">
        <v>-1</v>
      </c>
      <c r="B1976" t="s">
        <v>1979</v>
      </c>
      <c r="C1976">
        <v>-0.24703065134099619</v>
      </c>
      <c r="D1976">
        <v>0.65306513409961686</v>
      </c>
      <c r="E1976">
        <v>0</v>
      </c>
    </row>
    <row r="1977" spans="1:5" x14ac:dyDescent="0.25">
      <c r="A1977">
        <v>1</v>
      </c>
      <c r="B1977" t="s">
        <v>1980</v>
      </c>
      <c r="C1977">
        <v>0.29763257575757568</v>
      </c>
      <c r="D1977">
        <v>0.60113636363636358</v>
      </c>
      <c r="E1977">
        <v>0</v>
      </c>
    </row>
    <row r="1978" spans="1:5" x14ac:dyDescent="0.25">
      <c r="A1978">
        <v>-1</v>
      </c>
      <c r="B1978" t="s">
        <v>1981</v>
      </c>
      <c r="C1978">
        <v>8.8888888888888878E-2</v>
      </c>
      <c r="D1978">
        <v>0.58777777777777773</v>
      </c>
      <c r="E1978">
        <v>0</v>
      </c>
    </row>
    <row r="1979" spans="1:5" x14ac:dyDescent="0.25">
      <c r="A1979">
        <v>-1</v>
      </c>
      <c r="B1979" t="s">
        <v>1982</v>
      </c>
      <c r="C1979">
        <v>4.4351073762838441E-3</v>
      </c>
      <c r="D1979">
        <v>0.49472455648926228</v>
      </c>
      <c r="E1979">
        <v>0</v>
      </c>
    </row>
    <row r="1980" spans="1:5" x14ac:dyDescent="0.25">
      <c r="A1980">
        <v>1</v>
      </c>
      <c r="B1980" t="s">
        <v>1983</v>
      </c>
      <c r="C1980">
        <v>0.378529411764706</v>
      </c>
      <c r="D1980">
        <v>0.45676470588235302</v>
      </c>
      <c r="E1980">
        <v>0</v>
      </c>
    </row>
    <row r="1981" spans="1:5" x14ac:dyDescent="0.25">
      <c r="A1981">
        <v>-1</v>
      </c>
      <c r="B1981" t="s">
        <v>1984</v>
      </c>
      <c r="C1981">
        <v>0.24374999999999999</v>
      </c>
      <c r="D1981">
        <v>0.29791666666666672</v>
      </c>
      <c r="E1981">
        <v>0</v>
      </c>
    </row>
    <row r="1982" spans="1:5" x14ac:dyDescent="0.25">
      <c r="A1982">
        <v>1</v>
      </c>
      <c r="B1982" t="s">
        <v>1985</v>
      </c>
      <c r="C1982">
        <v>0.39350000000000013</v>
      </c>
      <c r="D1982">
        <v>0.69900000000000007</v>
      </c>
      <c r="E1982">
        <v>0</v>
      </c>
    </row>
    <row r="1983" spans="1:5" x14ac:dyDescent="0.25">
      <c r="A1983">
        <v>-1</v>
      </c>
      <c r="B1983" t="s">
        <v>1986</v>
      </c>
      <c r="C1983">
        <v>8.3557800224466891E-2</v>
      </c>
      <c r="D1983">
        <v>0.44354657687991023</v>
      </c>
      <c r="E1983">
        <v>0</v>
      </c>
    </row>
    <row r="1984" spans="1:5" x14ac:dyDescent="0.25">
      <c r="A1984">
        <v>-1</v>
      </c>
      <c r="B1984" t="s">
        <v>1987</v>
      </c>
      <c r="C1984">
        <v>0.15</v>
      </c>
      <c r="D1984">
        <v>0.3</v>
      </c>
      <c r="E1984">
        <v>0</v>
      </c>
    </row>
    <row r="1985" spans="1:5" x14ac:dyDescent="0.25">
      <c r="A1985">
        <v>-1</v>
      </c>
      <c r="B1985" t="s">
        <v>1988</v>
      </c>
      <c r="C1985">
        <v>0.31292517006802723</v>
      </c>
      <c r="D1985">
        <v>0.41496598639455778</v>
      </c>
      <c r="E1985">
        <v>0</v>
      </c>
    </row>
    <row r="1986" spans="1:5" x14ac:dyDescent="0.25">
      <c r="A1986">
        <v>1</v>
      </c>
      <c r="B1986" t="s">
        <v>1989</v>
      </c>
      <c r="C1986">
        <v>0.28291666666666671</v>
      </c>
      <c r="D1986">
        <v>0.42166666666666658</v>
      </c>
      <c r="E1986">
        <v>0</v>
      </c>
    </row>
    <row r="1987" spans="1:5" x14ac:dyDescent="0.25">
      <c r="A1987">
        <v>-1</v>
      </c>
      <c r="B1987" t="s">
        <v>1990</v>
      </c>
      <c r="C1987">
        <v>0.1858789682539683</v>
      </c>
      <c r="D1987">
        <v>0.44175289987789979</v>
      </c>
      <c r="E1987">
        <v>0</v>
      </c>
    </row>
    <row r="1988" spans="1:5" x14ac:dyDescent="0.25">
      <c r="A1988">
        <v>-1</v>
      </c>
      <c r="B1988" t="s">
        <v>1991</v>
      </c>
      <c r="C1988">
        <v>-3.3333333333333333E-2</v>
      </c>
      <c r="D1988">
        <v>0.26805555555555549</v>
      </c>
      <c r="E1988">
        <v>0</v>
      </c>
    </row>
    <row r="1989" spans="1:5" x14ac:dyDescent="0.25">
      <c r="A1989">
        <v>1</v>
      </c>
      <c r="B1989" t="s">
        <v>1992</v>
      </c>
      <c r="C1989">
        <v>0.14285714285714279</v>
      </c>
      <c r="D1989">
        <v>0.56626984126984126</v>
      </c>
      <c r="E1989">
        <v>0</v>
      </c>
    </row>
    <row r="1990" spans="1:5" x14ac:dyDescent="0.25">
      <c r="A1990">
        <v>-1</v>
      </c>
      <c r="B1990" t="s">
        <v>1993</v>
      </c>
      <c r="C1990">
        <v>6.4512310606060608E-2</v>
      </c>
      <c r="D1990">
        <v>0.57163825757575759</v>
      </c>
      <c r="E1990">
        <v>0</v>
      </c>
    </row>
    <row r="1991" spans="1:5" x14ac:dyDescent="0.25">
      <c r="A1991">
        <v>1</v>
      </c>
      <c r="B1991" t="s">
        <v>1994</v>
      </c>
      <c r="C1991">
        <v>0.75</v>
      </c>
      <c r="D1991">
        <v>0.67500000000000004</v>
      </c>
      <c r="E1991">
        <v>1</v>
      </c>
    </row>
    <row r="1992" spans="1:5" x14ac:dyDescent="0.25">
      <c r="A1992">
        <v>-1</v>
      </c>
      <c r="B1992" t="s">
        <v>1995</v>
      </c>
      <c r="C1992">
        <v>3.0425824175824181E-3</v>
      </c>
      <c r="D1992">
        <v>0.4729624542124542</v>
      </c>
      <c r="E1992">
        <v>0</v>
      </c>
    </row>
    <row r="1993" spans="1:5" x14ac:dyDescent="0.25">
      <c r="A1993">
        <v>-1</v>
      </c>
      <c r="B1993" t="s">
        <v>1996</v>
      </c>
      <c r="C1993">
        <v>-0.4</v>
      </c>
      <c r="D1993">
        <v>0.4</v>
      </c>
      <c r="E1993">
        <v>0</v>
      </c>
    </row>
    <row r="1994" spans="1:5" x14ac:dyDescent="0.25">
      <c r="A1994">
        <v>1</v>
      </c>
      <c r="B1994" t="s">
        <v>1997</v>
      </c>
      <c r="C1994">
        <v>0.20534188034188039</v>
      </c>
      <c r="D1994">
        <v>0.46773504273504268</v>
      </c>
      <c r="E1994">
        <v>0</v>
      </c>
    </row>
    <row r="1995" spans="1:5" x14ac:dyDescent="0.25">
      <c r="A1995">
        <v>1</v>
      </c>
      <c r="B1995" t="s">
        <v>1998</v>
      </c>
      <c r="C1995">
        <v>0.36571428571428571</v>
      </c>
      <c r="D1995">
        <v>0.61619047619047618</v>
      </c>
      <c r="E1995">
        <v>0</v>
      </c>
    </row>
    <row r="1996" spans="1:5" x14ac:dyDescent="0.25">
      <c r="A1996">
        <v>1</v>
      </c>
      <c r="B1996" t="s">
        <v>1999</v>
      </c>
      <c r="C1996">
        <v>0.79</v>
      </c>
      <c r="D1996">
        <v>0.875</v>
      </c>
      <c r="E1996">
        <v>1</v>
      </c>
    </row>
    <row r="1997" spans="1:5" x14ac:dyDescent="0.25">
      <c r="A1997">
        <v>1</v>
      </c>
      <c r="B1997" t="s">
        <v>2000</v>
      </c>
      <c r="C1997">
        <v>0.20798611111111109</v>
      </c>
      <c r="D1997">
        <v>0.65972222222222221</v>
      </c>
      <c r="E1997">
        <v>0</v>
      </c>
    </row>
    <row r="1998" spans="1:5" x14ac:dyDescent="0.25">
      <c r="A1998">
        <v>-1</v>
      </c>
      <c r="B1998" t="s">
        <v>2001</v>
      </c>
      <c r="C1998">
        <v>0.23671875000000009</v>
      </c>
      <c r="D1998">
        <v>0.43906250000000002</v>
      </c>
      <c r="E1998">
        <v>0</v>
      </c>
    </row>
    <row r="1999" spans="1:5" x14ac:dyDescent="0.25">
      <c r="A1999">
        <v>-1</v>
      </c>
      <c r="B1999" t="s">
        <v>2002</v>
      </c>
      <c r="C1999">
        <v>-2.190476190476191E-2</v>
      </c>
      <c r="D1999">
        <v>0.64619047619047609</v>
      </c>
      <c r="E1999">
        <v>0</v>
      </c>
    </row>
    <row r="2000" spans="1:5" x14ac:dyDescent="0.25">
      <c r="A2000">
        <v>-1</v>
      </c>
      <c r="B2000" t="s">
        <v>2003</v>
      </c>
      <c r="C2000">
        <v>9.0519323671497606E-2</v>
      </c>
      <c r="D2000">
        <v>0.55338164251207733</v>
      </c>
      <c r="E2000">
        <v>0</v>
      </c>
    </row>
    <row r="2001" spans="1:5" x14ac:dyDescent="0.25">
      <c r="A2001">
        <v>1</v>
      </c>
      <c r="B2001" t="s">
        <v>2004</v>
      </c>
      <c r="C2001">
        <v>0.34970238095238088</v>
      </c>
      <c r="D2001">
        <v>0.68095238095238086</v>
      </c>
      <c r="E2001">
        <v>0</v>
      </c>
    </row>
    <row r="2002" spans="1:5" x14ac:dyDescent="0.25">
      <c r="A2002">
        <v>1</v>
      </c>
      <c r="B2002" t="s">
        <v>2005</v>
      </c>
      <c r="C2002">
        <v>0.38518518518518519</v>
      </c>
      <c r="D2002">
        <v>0.69876543209876552</v>
      </c>
      <c r="E2002">
        <v>0</v>
      </c>
    </row>
    <row r="2003" spans="1:5" x14ac:dyDescent="0.25">
      <c r="A2003">
        <v>1</v>
      </c>
      <c r="B2003" t="s">
        <v>2006</v>
      </c>
      <c r="C2003">
        <v>0.38350340136054423</v>
      </c>
      <c r="D2003">
        <v>0.62338435374149659</v>
      </c>
      <c r="E2003">
        <v>0</v>
      </c>
    </row>
    <row r="2004" spans="1:5" x14ac:dyDescent="0.25">
      <c r="A2004">
        <v>-1</v>
      </c>
      <c r="B2004" t="s">
        <v>2007</v>
      </c>
      <c r="C2004">
        <v>-0.7</v>
      </c>
      <c r="D2004">
        <v>1</v>
      </c>
      <c r="E2004">
        <v>-1</v>
      </c>
    </row>
    <row r="2005" spans="1:5" x14ac:dyDescent="0.25">
      <c r="A2005">
        <v>-1</v>
      </c>
      <c r="B2005" t="s">
        <v>2008</v>
      </c>
      <c r="C2005">
        <v>-0.69999999999999984</v>
      </c>
      <c r="D2005">
        <v>0.66666666666666663</v>
      </c>
      <c r="E2005">
        <v>-1</v>
      </c>
    </row>
    <row r="2006" spans="1:5" x14ac:dyDescent="0.25">
      <c r="A2006">
        <v>-1</v>
      </c>
      <c r="B2006" t="s">
        <v>2009</v>
      </c>
      <c r="C2006">
        <v>-0.30499999999999999</v>
      </c>
      <c r="D2006">
        <v>0.78500000000000003</v>
      </c>
      <c r="E2006">
        <v>0</v>
      </c>
    </row>
    <row r="2007" spans="1:5" x14ac:dyDescent="0.25">
      <c r="A2007">
        <v>-1</v>
      </c>
      <c r="B2007" t="s">
        <v>2010</v>
      </c>
      <c r="C2007">
        <v>0.1075</v>
      </c>
      <c r="D2007">
        <v>0.42819444444444438</v>
      </c>
      <c r="E2007">
        <v>0</v>
      </c>
    </row>
    <row r="2008" spans="1:5" x14ac:dyDescent="0.25">
      <c r="A2008">
        <v>-1</v>
      </c>
      <c r="B2008" t="s">
        <v>2011</v>
      </c>
      <c r="C2008">
        <v>-7.7261904761904754E-2</v>
      </c>
      <c r="D2008">
        <v>0.63011904761904769</v>
      </c>
      <c r="E2008">
        <v>0</v>
      </c>
    </row>
    <row r="2009" spans="1:5" x14ac:dyDescent="0.25">
      <c r="A2009">
        <v>-1</v>
      </c>
      <c r="B2009" t="s">
        <v>2012</v>
      </c>
      <c r="C2009">
        <v>-0.1166666666666667</v>
      </c>
      <c r="D2009">
        <v>0.45694444444444438</v>
      </c>
      <c r="E2009">
        <v>0</v>
      </c>
    </row>
    <row r="2010" spans="1:5" x14ac:dyDescent="0.25">
      <c r="A2010">
        <v>-1</v>
      </c>
      <c r="B2010" t="s">
        <v>2013</v>
      </c>
      <c r="C2010">
        <v>0.20085227272727271</v>
      </c>
      <c r="D2010">
        <v>0.53890241702741704</v>
      </c>
      <c r="E2010">
        <v>0</v>
      </c>
    </row>
    <row r="2011" spans="1:5" x14ac:dyDescent="0.25">
      <c r="A2011">
        <v>1</v>
      </c>
      <c r="B2011" t="s">
        <v>2014</v>
      </c>
      <c r="C2011">
        <v>0.25086309523809519</v>
      </c>
      <c r="D2011">
        <v>0.64100198412698406</v>
      </c>
      <c r="E2011">
        <v>0</v>
      </c>
    </row>
    <row r="2012" spans="1:5" x14ac:dyDescent="0.25">
      <c r="A2012">
        <v>-1</v>
      </c>
      <c r="B2012" t="s">
        <v>2015</v>
      </c>
      <c r="C2012">
        <v>0.2416666666666667</v>
      </c>
      <c r="D2012">
        <v>0.38611111111111113</v>
      </c>
      <c r="E2012">
        <v>0</v>
      </c>
    </row>
    <row r="2013" spans="1:5" x14ac:dyDescent="0.25">
      <c r="A2013">
        <v>1</v>
      </c>
      <c r="B2013" t="s">
        <v>2016</v>
      </c>
      <c r="C2013">
        <v>0.4599206349206349</v>
      </c>
      <c r="D2013">
        <v>0.57698412698412704</v>
      </c>
      <c r="E2013">
        <v>0</v>
      </c>
    </row>
    <row r="2014" spans="1:5" x14ac:dyDescent="0.25">
      <c r="A2014">
        <v>-1</v>
      </c>
      <c r="B2014" t="s">
        <v>2017</v>
      </c>
      <c r="C2014">
        <v>3.071969696969697E-2</v>
      </c>
      <c r="D2014">
        <v>0.39503787878787883</v>
      </c>
      <c r="E2014">
        <v>0</v>
      </c>
    </row>
    <row r="2015" spans="1:5" x14ac:dyDescent="0.25">
      <c r="A2015">
        <v>-1</v>
      </c>
      <c r="B2015" t="s">
        <v>2018</v>
      </c>
      <c r="C2015">
        <v>-0.135297619047619</v>
      </c>
      <c r="D2015">
        <v>0.45636904761904767</v>
      </c>
      <c r="E2015">
        <v>0</v>
      </c>
    </row>
    <row r="2016" spans="1:5" x14ac:dyDescent="0.25">
      <c r="A2016">
        <v>-1</v>
      </c>
      <c r="B2016" t="s">
        <v>2019</v>
      </c>
      <c r="C2016">
        <v>0.1111111111111111</v>
      </c>
      <c r="D2016">
        <v>0.40925925925925932</v>
      </c>
      <c r="E2016">
        <v>0</v>
      </c>
    </row>
    <row r="2017" spans="1:5" x14ac:dyDescent="0.25">
      <c r="A2017">
        <v>-1</v>
      </c>
      <c r="B2017" t="s">
        <v>2020</v>
      </c>
      <c r="C2017">
        <v>4.3650793650793662E-2</v>
      </c>
      <c r="D2017">
        <v>0.41984126984126979</v>
      </c>
      <c r="E2017">
        <v>0</v>
      </c>
    </row>
    <row r="2018" spans="1:5" x14ac:dyDescent="0.25">
      <c r="A2018">
        <v>-1</v>
      </c>
      <c r="B2018" t="s">
        <v>2021</v>
      </c>
      <c r="C2018">
        <v>-1.4404761904761899E-2</v>
      </c>
      <c r="D2018">
        <v>0.37876190476190458</v>
      </c>
      <c r="E2018">
        <v>0</v>
      </c>
    </row>
    <row r="2019" spans="1:5" x14ac:dyDescent="0.25">
      <c r="A2019">
        <v>-1</v>
      </c>
      <c r="B2019" t="s">
        <v>2022</v>
      </c>
      <c r="C2019">
        <v>-6.153846153846159E-3</v>
      </c>
      <c r="D2019">
        <v>0.73461538461538467</v>
      </c>
      <c r="E2019">
        <v>0</v>
      </c>
    </row>
    <row r="2020" spans="1:5" x14ac:dyDescent="0.25">
      <c r="A2020">
        <v>-1</v>
      </c>
      <c r="B2020" t="s">
        <v>2023</v>
      </c>
      <c r="C2020">
        <v>-6.666666666666668E-2</v>
      </c>
      <c r="D2020">
        <v>0.3</v>
      </c>
      <c r="E2020">
        <v>0</v>
      </c>
    </row>
    <row r="2021" spans="1:5" x14ac:dyDescent="0.25">
      <c r="A2021">
        <v>-1</v>
      </c>
      <c r="B2021" t="s">
        <v>2024</v>
      </c>
      <c r="C2021">
        <v>0.24285714285714291</v>
      </c>
      <c r="D2021">
        <v>0.45714285714285718</v>
      </c>
      <c r="E2021">
        <v>0</v>
      </c>
    </row>
    <row r="2022" spans="1:5" x14ac:dyDescent="0.25">
      <c r="A2022">
        <v>-1</v>
      </c>
      <c r="B2022" t="s">
        <v>2025</v>
      </c>
      <c r="C2022">
        <v>-0.39000000000000012</v>
      </c>
      <c r="D2022">
        <v>0.52</v>
      </c>
      <c r="E2022">
        <v>0</v>
      </c>
    </row>
    <row r="2023" spans="1:5" x14ac:dyDescent="0.25">
      <c r="A2023">
        <v>-1</v>
      </c>
      <c r="B2023" t="s">
        <v>2026</v>
      </c>
      <c r="C2023">
        <v>1.2987012987013039E-3</v>
      </c>
      <c r="D2023">
        <v>0.65876623376623378</v>
      </c>
      <c r="E2023">
        <v>0</v>
      </c>
    </row>
    <row r="2024" spans="1:5" x14ac:dyDescent="0.25">
      <c r="A2024">
        <v>1</v>
      </c>
      <c r="B2024" t="s">
        <v>2027</v>
      </c>
      <c r="C2024">
        <v>9.375E-2</v>
      </c>
      <c r="D2024">
        <v>0.56666666666666665</v>
      </c>
      <c r="E2024">
        <v>0</v>
      </c>
    </row>
    <row r="2025" spans="1:5" x14ac:dyDescent="0.25">
      <c r="A2025">
        <v>1</v>
      </c>
      <c r="B2025" t="s">
        <v>2028</v>
      </c>
      <c r="C2025">
        <v>0.52500000000000002</v>
      </c>
      <c r="D2025">
        <v>0.65</v>
      </c>
      <c r="E2025">
        <v>1</v>
      </c>
    </row>
    <row r="2026" spans="1:5" x14ac:dyDescent="0.25">
      <c r="A2026">
        <v>1</v>
      </c>
      <c r="B2026" t="s">
        <v>2029</v>
      </c>
      <c r="C2026">
        <v>0.45</v>
      </c>
      <c r="D2026">
        <v>0.68333333333333324</v>
      </c>
      <c r="E2026">
        <v>0</v>
      </c>
    </row>
    <row r="2027" spans="1:5" x14ac:dyDescent="0.25">
      <c r="A2027">
        <v>-1</v>
      </c>
      <c r="B2027" t="s">
        <v>2030</v>
      </c>
      <c r="C2027">
        <v>-0.09</v>
      </c>
      <c r="D2027">
        <v>0.42</v>
      </c>
      <c r="E2027">
        <v>0</v>
      </c>
    </row>
    <row r="2028" spans="1:5" x14ac:dyDescent="0.25">
      <c r="A2028">
        <v>1</v>
      </c>
      <c r="B2028" t="s">
        <v>2031</v>
      </c>
      <c r="C2028">
        <v>0.14583333333333329</v>
      </c>
      <c r="D2028">
        <v>0.6333333333333333</v>
      </c>
      <c r="E2028">
        <v>0</v>
      </c>
    </row>
    <row r="2029" spans="1:5" x14ac:dyDescent="0.25">
      <c r="A2029">
        <v>-1</v>
      </c>
      <c r="B2029" t="s">
        <v>2032</v>
      </c>
      <c r="C2029">
        <v>-0.11874999999999999</v>
      </c>
      <c r="D2029">
        <v>0.5625</v>
      </c>
      <c r="E2029">
        <v>0</v>
      </c>
    </row>
    <row r="2030" spans="1:5" x14ac:dyDescent="0.25">
      <c r="A2030">
        <v>-1</v>
      </c>
      <c r="B2030" t="s">
        <v>2033</v>
      </c>
      <c r="C2030">
        <v>-4.6527777777777779E-2</v>
      </c>
      <c r="D2030">
        <v>0.62847222222222221</v>
      </c>
      <c r="E2030">
        <v>0</v>
      </c>
    </row>
    <row r="2031" spans="1:5" x14ac:dyDescent="0.25">
      <c r="A2031">
        <v>-1</v>
      </c>
      <c r="B2031" t="s">
        <v>2034</v>
      </c>
      <c r="C2031">
        <v>-0.69999999999999984</v>
      </c>
      <c r="D2031">
        <v>0.66666666666666663</v>
      </c>
      <c r="E2031">
        <v>-1</v>
      </c>
    </row>
    <row r="2032" spans="1:5" x14ac:dyDescent="0.25">
      <c r="A2032">
        <v>-1</v>
      </c>
      <c r="B2032" t="s">
        <v>2035</v>
      </c>
      <c r="C2032">
        <v>-9.8015873015873042E-2</v>
      </c>
      <c r="D2032">
        <v>0.40802808302808291</v>
      </c>
      <c r="E2032">
        <v>0</v>
      </c>
    </row>
    <row r="2033" spans="1:5" x14ac:dyDescent="0.25">
      <c r="A2033">
        <v>-1</v>
      </c>
      <c r="B2033" t="s">
        <v>2036</v>
      </c>
      <c r="C2033">
        <v>-0.1166666666666667</v>
      </c>
      <c r="D2033">
        <v>0.21666666666666659</v>
      </c>
      <c r="E2033">
        <v>0</v>
      </c>
    </row>
    <row r="2034" spans="1:5" x14ac:dyDescent="0.25">
      <c r="A2034">
        <v>1</v>
      </c>
      <c r="B2034" t="s">
        <v>2037</v>
      </c>
      <c r="C2034">
        <v>0.42499999999999999</v>
      </c>
      <c r="D2034">
        <v>0.52222222222222214</v>
      </c>
      <c r="E2034">
        <v>0</v>
      </c>
    </row>
    <row r="2035" spans="1:5" x14ac:dyDescent="0.25">
      <c r="A2035">
        <v>-1</v>
      </c>
      <c r="B2035" t="s">
        <v>2038</v>
      </c>
      <c r="C2035">
        <v>-5.5930458430458442E-2</v>
      </c>
      <c r="D2035">
        <v>0.4556235431235432</v>
      </c>
      <c r="E2035">
        <v>0</v>
      </c>
    </row>
    <row r="2036" spans="1:5" x14ac:dyDescent="0.25">
      <c r="A2036">
        <v>-1</v>
      </c>
      <c r="B2036" t="s">
        <v>2039</v>
      </c>
      <c r="C2036">
        <v>0.1875</v>
      </c>
      <c r="D2036">
        <v>0.45871212121212129</v>
      </c>
      <c r="E2036">
        <v>0</v>
      </c>
    </row>
    <row r="2037" spans="1:5" x14ac:dyDescent="0.25">
      <c r="A2037">
        <v>1</v>
      </c>
      <c r="B2037" t="s">
        <v>2040</v>
      </c>
      <c r="C2037">
        <v>0.26653225806451608</v>
      </c>
      <c r="D2037">
        <v>0.5433691756272403</v>
      </c>
      <c r="E2037">
        <v>0</v>
      </c>
    </row>
    <row r="2038" spans="1:5" x14ac:dyDescent="0.25">
      <c r="A2038">
        <v>-1</v>
      </c>
      <c r="B2038" t="s">
        <v>2041</v>
      </c>
      <c r="C2038">
        <v>-7.7272727272727271E-2</v>
      </c>
      <c r="D2038">
        <v>0.55909090909090919</v>
      </c>
      <c r="E2038">
        <v>0</v>
      </c>
    </row>
    <row r="2039" spans="1:5" x14ac:dyDescent="0.25">
      <c r="A2039">
        <v>-1</v>
      </c>
      <c r="B2039" t="s">
        <v>2042</v>
      </c>
      <c r="C2039">
        <v>-2.3809523809523812E-2</v>
      </c>
      <c r="D2039">
        <v>0.30952380952380948</v>
      </c>
      <c r="E2039">
        <v>0</v>
      </c>
    </row>
    <row r="2040" spans="1:5" x14ac:dyDescent="0.25">
      <c r="A2040">
        <v>-1</v>
      </c>
      <c r="B2040" t="s">
        <v>2043</v>
      </c>
      <c r="C2040">
        <v>3.6805555555555543E-2</v>
      </c>
      <c r="D2040">
        <v>0.4111111111111112</v>
      </c>
      <c r="E2040">
        <v>0</v>
      </c>
    </row>
    <row r="2041" spans="1:5" x14ac:dyDescent="0.25">
      <c r="A2041">
        <v>1</v>
      </c>
      <c r="B2041" t="s">
        <v>2044</v>
      </c>
      <c r="C2041">
        <v>0.375</v>
      </c>
      <c r="D2041">
        <v>0.5</v>
      </c>
      <c r="E2041">
        <v>0</v>
      </c>
    </row>
    <row r="2042" spans="1:5" x14ac:dyDescent="0.25">
      <c r="A2042">
        <v>1</v>
      </c>
      <c r="B2042" t="s">
        <v>2045</v>
      </c>
      <c r="C2042">
        <v>0.41249999999999992</v>
      </c>
      <c r="D2042">
        <v>0.64166666666666672</v>
      </c>
      <c r="E2042">
        <v>0</v>
      </c>
    </row>
    <row r="2043" spans="1:5" x14ac:dyDescent="0.25">
      <c r="A2043">
        <v>1</v>
      </c>
      <c r="B2043" t="s">
        <v>2046</v>
      </c>
      <c r="C2043">
        <v>0.18571428571428569</v>
      </c>
      <c r="D2043">
        <v>0.43988095238095237</v>
      </c>
      <c r="E2043">
        <v>0</v>
      </c>
    </row>
    <row r="2044" spans="1:5" x14ac:dyDescent="0.25">
      <c r="A2044">
        <v>-1</v>
      </c>
      <c r="B2044" t="s">
        <v>2047</v>
      </c>
      <c r="C2044">
        <v>0.1003154761904762</v>
      </c>
      <c r="D2044">
        <v>0.52757142857142858</v>
      </c>
      <c r="E2044">
        <v>0</v>
      </c>
    </row>
    <row r="2045" spans="1:5" x14ac:dyDescent="0.25">
      <c r="A2045">
        <v>-1</v>
      </c>
      <c r="B2045" t="s">
        <v>2048</v>
      </c>
      <c r="C2045">
        <v>0.28612351190476187</v>
      </c>
      <c r="D2045">
        <v>0.63348214285714288</v>
      </c>
      <c r="E2045">
        <v>0</v>
      </c>
    </row>
    <row r="2046" spans="1:5" x14ac:dyDescent="0.25">
      <c r="A2046">
        <v>1</v>
      </c>
      <c r="B2046" t="s">
        <v>2049</v>
      </c>
      <c r="C2046">
        <v>0.27857142857142853</v>
      </c>
      <c r="D2046">
        <v>0.65918367346938778</v>
      </c>
      <c r="E2046">
        <v>0</v>
      </c>
    </row>
    <row r="2047" spans="1:5" x14ac:dyDescent="0.25">
      <c r="A2047">
        <v>1</v>
      </c>
      <c r="B2047" t="s">
        <v>2050</v>
      </c>
      <c r="C2047">
        <v>0.3666666666666667</v>
      </c>
      <c r="D2047">
        <v>0.56666666666666654</v>
      </c>
      <c r="E2047">
        <v>0</v>
      </c>
    </row>
    <row r="2048" spans="1:5" x14ac:dyDescent="0.25">
      <c r="A2048">
        <v>1</v>
      </c>
      <c r="B2048" t="s">
        <v>2051</v>
      </c>
      <c r="C2048">
        <v>0.35625000000000001</v>
      </c>
      <c r="D2048">
        <v>0.67500000000000004</v>
      </c>
      <c r="E2048">
        <v>0</v>
      </c>
    </row>
    <row r="2049" spans="1:5" x14ac:dyDescent="0.25">
      <c r="A2049">
        <v>1</v>
      </c>
      <c r="B2049" t="s">
        <v>2052</v>
      </c>
      <c r="C2049">
        <v>-5.8333333333333327E-2</v>
      </c>
      <c r="D2049">
        <v>0.65378787878787881</v>
      </c>
      <c r="E2049">
        <v>0</v>
      </c>
    </row>
    <row r="2050" spans="1:5" x14ac:dyDescent="0.25">
      <c r="A2050">
        <v>-1</v>
      </c>
      <c r="B2050" t="s">
        <v>2053</v>
      </c>
      <c r="C2050">
        <v>0.13752489177489169</v>
      </c>
      <c r="D2050">
        <v>0.58683730158730174</v>
      </c>
      <c r="E2050">
        <v>0</v>
      </c>
    </row>
    <row r="2051" spans="1:5" x14ac:dyDescent="0.25">
      <c r="A2051">
        <v>-1</v>
      </c>
      <c r="B2051" t="s">
        <v>2054</v>
      </c>
      <c r="C2051">
        <v>0.26666666666666672</v>
      </c>
      <c r="D2051">
        <v>0.53333333333333333</v>
      </c>
      <c r="E2051">
        <v>0</v>
      </c>
    </row>
    <row r="2052" spans="1:5" x14ac:dyDescent="0.25">
      <c r="A2052">
        <v>-1</v>
      </c>
      <c r="B2052" t="s">
        <v>2055</v>
      </c>
      <c r="C2052">
        <v>2.162698412698413E-2</v>
      </c>
      <c r="D2052">
        <v>0.54444444444444451</v>
      </c>
      <c r="E2052">
        <v>0</v>
      </c>
    </row>
    <row r="2053" spans="1:5" x14ac:dyDescent="0.25">
      <c r="A2053">
        <v>1</v>
      </c>
      <c r="B2053" t="s">
        <v>2056</v>
      </c>
      <c r="C2053">
        <v>0.73333333333333339</v>
      </c>
      <c r="D2053">
        <v>0.83333333333333337</v>
      </c>
      <c r="E2053">
        <v>1</v>
      </c>
    </row>
    <row r="2054" spans="1:5" x14ac:dyDescent="0.25">
      <c r="A2054">
        <v>-1</v>
      </c>
      <c r="B2054" t="s">
        <v>2057</v>
      </c>
      <c r="C2054">
        <v>-8.0007002801120469E-2</v>
      </c>
      <c r="D2054">
        <v>0.50161064425770308</v>
      </c>
      <c r="E2054">
        <v>0</v>
      </c>
    </row>
    <row r="2055" spans="1:5" x14ac:dyDescent="0.25">
      <c r="A2055">
        <v>-1</v>
      </c>
      <c r="B2055" t="s">
        <v>2058</v>
      </c>
      <c r="C2055">
        <v>4.7619047619047623E-2</v>
      </c>
      <c r="D2055">
        <v>0.45238095238095249</v>
      </c>
      <c r="E2055">
        <v>0</v>
      </c>
    </row>
    <row r="2056" spans="1:5" x14ac:dyDescent="0.25">
      <c r="A2056">
        <v>-1</v>
      </c>
      <c r="B2056" t="s">
        <v>2059</v>
      </c>
      <c r="C2056">
        <v>-0.23809523809523811</v>
      </c>
      <c r="D2056">
        <v>0.51190476190476186</v>
      </c>
      <c r="E2056">
        <v>0</v>
      </c>
    </row>
    <row r="2057" spans="1:5" x14ac:dyDescent="0.25">
      <c r="A2057">
        <v>1</v>
      </c>
      <c r="B2057" t="s">
        <v>2060</v>
      </c>
      <c r="C2057">
        <v>0.46</v>
      </c>
      <c r="D2057">
        <v>0.47</v>
      </c>
      <c r="E2057">
        <v>0</v>
      </c>
    </row>
    <row r="2058" spans="1:5" x14ac:dyDescent="0.25">
      <c r="A2058">
        <v>-1</v>
      </c>
      <c r="B2058" t="s">
        <v>2061</v>
      </c>
      <c r="C2058">
        <v>7.7811447811447804E-2</v>
      </c>
      <c r="D2058">
        <v>0.4714814814814815</v>
      </c>
      <c r="E2058">
        <v>0</v>
      </c>
    </row>
    <row r="2059" spans="1:5" x14ac:dyDescent="0.25">
      <c r="A2059">
        <v>-1</v>
      </c>
      <c r="B2059" t="s">
        <v>2062</v>
      </c>
      <c r="C2059">
        <v>-4.531949531949532E-2</v>
      </c>
      <c r="D2059">
        <v>0.38991656491656501</v>
      </c>
      <c r="E2059">
        <v>0</v>
      </c>
    </row>
    <row r="2060" spans="1:5" x14ac:dyDescent="0.25">
      <c r="A2060">
        <v>1</v>
      </c>
      <c r="B2060" t="s">
        <v>2063</v>
      </c>
      <c r="C2060">
        <v>0.35470085470085472</v>
      </c>
      <c r="D2060">
        <v>0.62158119658119659</v>
      </c>
      <c r="E2060">
        <v>0</v>
      </c>
    </row>
    <row r="2061" spans="1:5" x14ac:dyDescent="0.25">
      <c r="A2061">
        <v>-1</v>
      </c>
      <c r="B2061" t="s">
        <v>2064</v>
      </c>
      <c r="C2061">
        <v>8.4848484848484854E-2</v>
      </c>
      <c r="D2061">
        <v>0.4303030303030303</v>
      </c>
      <c r="E2061">
        <v>0</v>
      </c>
    </row>
    <row r="2062" spans="1:5" x14ac:dyDescent="0.25">
      <c r="A2062">
        <v>-1</v>
      </c>
      <c r="B2062" t="s">
        <v>2065</v>
      </c>
      <c r="C2062">
        <v>-0.26666666666666672</v>
      </c>
      <c r="D2062">
        <v>0.73333333333333339</v>
      </c>
      <c r="E2062">
        <v>0</v>
      </c>
    </row>
    <row r="2063" spans="1:5" x14ac:dyDescent="0.25">
      <c r="A2063">
        <v>-1</v>
      </c>
      <c r="B2063" t="s">
        <v>2066</v>
      </c>
      <c r="C2063">
        <v>0.13765948963317379</v>
      </c>
      <c r="D2063">
        <v>0.43299595141700392</v>
      </c>
      <c r="E2063">
        <v>0</v>
      </c>
    </row>
    <row r="2064" spans="1:5" x14ac:dyDescent="0.25">
      <c r="A2064">
        <v>1</v>
      </c>
      <c r="B2064" t="s">
        <v>2067</v>
      </c>
      <c r="C2064">
        <v>0.29285714285714282</v>
      </c>
      <c r="D2064">
        <v>0.51071428571428568</v>
      </c>
      <c r="E2064">
        <v>0</v>
      </c>
    </row>
    <row r="2065" spans="1:5" x14ac:dyDescent="0.25">
      <c r="A2065">
        <v>-1</v>
      </c>
      <c r="B2065" t="s">
        <v>2068</v>
      </c>
      <c r="C2065">
        <v>0.14045454545454539</v>
      </c>
      <c r="D2065">
        <v>0.53629292929292938</v>
      </c>
      <c r="E2065">
        <v>0</v>
      </c>
    </row>
    <row r="2066" spans="1:5" x14ac:dyDescent="0.25">
      <c r="A2066">
        <v>1</v>
      </c>
      <c r="B2066" t="s">
        <v>2069</v>
      </c>
      <c r="C2066">
        <v>0.47499999999999998</v>
      </c>
      <c r="D2066">
        <v>0.65</v>
      </c>
      <c r="E2066">
        <v>0</v>
      </c>
    </row>
    <row r="2067" spans="1:5" x14ac:dyDescent="0.25">
      <c r="A2067">
        <v>-1</v>
      </c>
      <c r="B2067" t="s">
        <v>2070</v>
      </c>
      <c r="C2067">
        <v>-9.3073593073593041E-3</v>
      </c>
      <c r="D2067">
        <v>0.47016594516594518</v>
      </c>
      <c r="E2067">
        <v>0</v>
      </c>
    </row>
    <row r="2068" spans="1:5" x14ac:dyDescent="0.25">
      <c r="A2068">
        <v>1</v>
      </c>
      <c r="B2068" t="s">
        <v>2071</v>
      </c>
      <c r="C2068">
        <v>6.1129148629148623E-2</v>
      </c>
      <c r="D2068">
        <v>0.50277777777777788</v>
      </c>
      <c r="E2068">
        <v>0</v>
      </c>
    </row>
    <row r="2069" spans="1:5" x14ac:dyDescent="0.25">
      <c r="A2069">
        <v>-1</v>
      </c>
      <c r="B2069" t="s">
        <v>2072</v>
      </c>
      <c r="C2069">
        <v>0.15</v>
      </c>
      <c r="D2069">
        <v>0.50624999999999998</v>
      </c>
      <c r="E2069">
        <v>0</v>
      </c>
    </row>
    <row r="2070" spans="1:5" x14ac:dyDescent="0.25">
      <c r="A2070">
        <v>1</v>
      </c>
      <c r="B2070" t="s">
        <v>2073</v>
      </c>
      <c r="C2070">
        <v>0.20634920634920631</v>
      </c>
      <c r="D2070">
        <v>0.59126984126984128</v>
      </c>
      <c r="E2070">
        <v>0</v>
      </c>
    </row>
    <row r="2071" spans="1:5" x14ac:dyDescent="0.25">
      <c r="A2071">
        <v>-1</v>
      </c>
      <c r="B2071" t="s">
        <v>2074</v>
      </c>
      <c r="C2071">
        <v>1.43939393939394E-2</v>
      </c>
      <c r="D2071">
        <v>0.47297979797979789</v>
      </c>
      <c r="E2071">
        <v>0</v>
      </c>
    </row>
    <row r="2072" spans="1:5" x14ac:dyDescent="0.25">
      <c r="A2072">
        <v>-1</v>
      </c>
      <c r="B2072" t="s">
        <v>2075</v>
      </c>
      <c r="C2072">
        <v>-5.5384615384615379E-2</v>
      </c>
      <c r="D2072">
        <v>0.59217948717948721</v>
      </c>
      <c r="E2072">
        <v>0</v>
      </c>
    </row>
    <row r="2073" spans="1:5" x14ac:dyDescent="0.25">
      <c r="A2073">
        <v>1</v>
      </c>
      <c r="B2073" t="s">
        <v>2076</v>
      </c>
      <c r="C2073">
        <v>0.48409090909090913</v>
      </c>
      <c r="D2073">
        <v>0.80113636363636365</v>
      </c>
      <c r="E2073">
        <v>0</v>
      </c>
    </row>
    <row r="2074" spans="1:5" x14ac:dyDescent="0.25">
      <c r="A2074">
        <v>-1</v>
      </c>
      <c r="B2074" t="s">
        <v>2077</v>
      </c>
      <c r="C2074">
        <v>0.12063492063492059</v>
      </c>
      <c r="D2074">
        <v>0.57698412698412693</v>
      </c>
      <c r="E2074">
        <v>0</v>
      </c>
    </row>
    <row r="2075" spans="1:5" x14ac:dyDescent="0.25">
      <c r="A2075">
        <v>-1</v>
      </c>
      <c r="B2075" t="s">
        <v>2078</v>
      </c>
      <c r="C2075">
        <v>-0.1231884057971015</v>
      </c>
      <c r="D2075">
        <v>0.62741545893719797</v>
      </c>
      <c r="E2075">
        <v>0</v>
      </c>
    </row>
    <row r="2076" spans="1:5" x14ac:dyDescent="0.25">
      <c r="A2076">
        <v>-1</v>
      </c>
      <c r="B2076" t="s">
        <v>2079</v>
      </c>
      <c r="C2076">
        <v>0.1357142857142857</v>
      </c>
      <c r="D2076">
        <v>0.33214285714285718</v>
      </c>
      <c r="E2076">
        <v>0</v>
      </c>
    </row>
    <row r="2077" spans="1:5" x14ac:dyDescent="0.25">
      <c r="A2077">
        <v>-1</v>
      </c>
      <c r="B2077" t="s">
        <v>2080</v>
      </c>
      <c r="C2077">
        <v>-9.3611111111111076E-2</v>
      </c>
      <c r="D2077">
        <v>0.56555555555555548</v>
      </c>
      <c r="E2077">
        <v>0</v>
      </c>
    </row>
    <row r="2078" spans="1:5" x14ac:dyDescent="0.25">
      <c r="A2078">
        <v>-1</v>
      </c>
      <c r="B2078" t="s">
        <v>2081</v>
      </c>
      <c r="C2078">
        <v>0.16750000000000001</v>
      </c>
      <c r="D2078">
        <v>0.60749999999999993</v>
      </c>
      <c r="E2078">
        <v>0</v>
      </c>
    </row>
    <row r="2079" spans="1:5" x14ac:dyDescent="0.25">
      <c r="A2079">
        <v>1</v>
      </c>
      <c r="B2079" t="s">
        <v>2082</v>
      </c>
      <c r="C2079">
        <v>0.15833333333333341</v>
      </c>
      <c r="D2079">
        <v>0.71333333333333326</v>
      </c>
      <c r="E2079">
        <v>0</v>
      </c>
    </row>
    <row r="2080" spans="1:5" x14ac:dyDescent="0.25">
      <c r="A2080">
        <v>1</v>
      </c>
      <c r="B2080" t="s">
        <v>2083</v>
      </c>
      <c r="C2080">
        <v>0.1055769230769231</v>
      </c>
      <c r="D2080">
        <v>0.37487179487179489</v>
      </c>
      <c r="E2080">
        <v>0</v>
      </c>
    </row>
    <row r="2081" spans="1:5" x14ac:dyDescent="0.25">
      <c r="A2081">
        <v>-1</v>
      </c>
      <c r="B2081" t="s">
        <v>2084</v>
      </c>
      <c r="C2081">
        <v>-0.50833333333333341</v>
      </c>
      <c r="D2081">
        <v>0.81874999999999998</v>
      </c>
      <c r="E2081">
        <v>-1</v>
      </c>
    </row>
    <row r="2082" spans="1:5" x14ac:dyDescent="0.25">
      <c r="A2082">
        <v>1</v>
      </c>
      <c r="B2082" t="s">
        <v>2085</v>
      </c>
      <c r="C2082">
        <v>-0.34999999999999992</v>
      </c>
      <c r="D2082">
        <v>0.33333333333333331</v>
      </c>
      <c r="E2082">
        <v>0</v>
      </c>
    </row>
    <row r="2083" spans="1:5" x14ac:dyDescent="0.25">
      <c r="A2083">
        <v>-1</v>
      </c>
      <c r="B2083" t="s">
        <v>2086</v>
      </c>
      <c r="C2083">
        <v>3.5944919278252607E-2</v>
      </c>
      <c r="D2083">
        <v>0.54539411206077881</v>
      </c>
      <c r="E2083">
        <v>0</v>
      </c>
    </row>
    <row r="2084" spans="1:5" x14ac:dyDescent="0.25">
      <c r="A2084">
        <v>-1</v>
      </c>
      <c r="B2084" t="s">
        <v>2087</v>
      </c>
      <c r="C2084">
        <v>5.9445970695970712E-2</v>
      </c>
      <c r="D2084">
        <v>0.57048076923076929</v>
      </c>
      <c r="E2084">
        <v>0</v>
      </c>
    </row>
    <row r="2085" spans="1:5" x14ac:dyDescent="0.25">
      <c r="A2085">
        <v>-1</v>
      </c>
      <c r="B2085" t="s">
        <v>2088</v>
      </c>
      <c r="C2085">
        <v>-6.2127976190476199E-2</v>
      </c>
      <c r="D2085">
        <v>0.53199404761904756</v>
      </c>
      <c r="E2085">
        <v>0</v>
      </c>
    </row>
    <row r="2086" spans="1:5" x14ac:dyDescent="0.25">
      <c r="A2086">
        <v>1</v>
      </c>
      <c r="B2086" t="s">
        <v>2089</v>
      </c>
      <c r="C2086">
        <v>0.2142857142857143</v>
      </c>
      <c r="D2086">
        <v>0.48333333333333328</v>
      </c>
      <c r="E2086">
        <v>0</v>
      </c>
    </row>
    <row r="2087" spans="1:5" x14ac:dyDescent="0.25">
      <c r="A2087">
        <v>-1</v>
      </c>
      <c r="B2087" t="s">
        <v>2090</v>
      </c>
      <c r="C2087">
        <v>-0.2</v>
      </c>
      <c r="D2087">
        <v>0.1</v>
      </c>
      <c r="E2087">
        <v>0</v>
      </c>
    </row>
    <row r="2088" spans="1:5" x14ac:dyDescent="0.25">
      <c r="A2088">
        <v>1</v>
      </c>
      <c r="B2088" t="s">
        <v>2091</v>
      </c>
      <c r="C2088">
        <v>0.46500000000000002</v>
      </c>
      <c r="D2088">
        <v>0.57000000000000006</v>
      </c>
      <c r="E2088">
        <v>0</v>
      </c>
    </row>
    <row r="2089" spans="1:5" x14ac:dyDescent="0.25">
      <c r="A2089">
        <v>1</v>
      </c>
      <c r="B2089" t="s">
        <v>2092</v>
      </c>
      <c r="C2089">
        <v>0.21428571428571441</v>
      </c>
      <c r="D2089">
        <v>0.47261904761904772</v>
      </c>
      <c r="E2089">
        <v>0</v>
      </c>
    </row>
    <row r="2090" spans="1:5" x14ac:dyDescent="0.25">
      <c r="A2090">
        <v>-1</v>
      </c>
      <c r="B2090" t="s">
        <v>2093</v>
      </c>
      <c r="C2090">
        <v>5.2057506887052352E-2</v>
      </c>
      <c r="D2090">
        <v>0.4271235078053261</v>
      </c>
      <c r="E2090">
        <v>0</v>
      </c>
    </row>
    <row r="2091" spans="1:5" x14ac:dyDescent="0.25">
      <c r="A2091">
        <v>-1</v>
      </c>
      <c r="B2091" t="s">
        <v>2094</v>
      </c>
      <c r="C2091">
        <v>2.5000000000000008E-2</v>
      </c>
      <c r="D2091">
        <v>0.49509803921568618</v>
      </c>
      <c r="E2091">
        <v>0</v>
      </c>
    </row>
    <row r="2092" spans="1:5" x14ac:dyDescent="0.25">
      <c r="A2092">
        <v>1</v>
      </c>
      <c r="B2092" t="s">
        <v>2095</v>
      </c>
      <c r="C2092">
        <v>0.25357142857142861</v>
      </c>
      <c r="D2092">
        <v>0.43571428571428572</v>
      </c>
      <c r="E2092">
        <v>0</v>
      </c>
    </row>
    <row r="2093" spans="1:5" x14ac:dyDescent="0.25">
      <c r="A2093">
        <v>1</v>
      </c>
      <c r="B2093" t="s">
        <v>2096</v>
      </c>
      <c r="C2093">
        <v>0.38777777777777778</v>
      </c>
      <c r="D2093">
        <v>0.58499999999999996</v>
      </c>
      <c r="E2093">
        <v>0</v>
      </c>
    </row>
    <row r="2094" spans="1:5" x14ac:dyDescent="0.25">
      <c r="A2094">
        <v>1</v>
      </c>
      <c r="B2094" t="s">
        <v>2097</v>
      </c>
      <c r="C2094">
        <v>0.32901960784313727</v>
      </c>
      <c r="D2094">
        <v>0.56705882352941184</v>
      </c>
      <c r="E2094">
        <v>0</v>
      </c>
    </row>
    <row r="2095" spans="1:5" x14ac:dyDescent="0.25">
      <c r="A2095">
        <v>-1</v>
      </c>
      <c r="B2095" t="s">
        <v>2098</v>
      </c>
      <c r="C2095">
        <v>8.3564814814814814E-2</v>
      </c>
      <c r="D2095">
        <v>0.4247507122507122</v>
      </c>
      <c r="E2095">
        <v>0</v>
      </c>
    </row>
    <row r="2096" spans="1:5" x14ac:dyDescent="0.25">
      <c r="A2096">
        <v>-1</v>
      </c>
      <c r="B2096" t="s">
        <v>2099</v>
      </c>
      <c r="C2096">
        <v>-5.1388888888888873E-2</v>
      </c>
      <c r="D2096">
        <v>0.5083333333333333</v>
      </c>
      <c r="E2096">
        <v>0</v>
      </c>
    </row>
    <row r="2097" spans="1:5" x14ac:dyDescent="0.25">
      <c r="A2097">
        <v>-1</v>
      </c>
      <c r="B2097" t="s">
        <v>2100</v>
      </c>
      <c r="C2097">
        <v>6.6508563899868256E-2</v>
      </c>
      <c r="D2097">
        <v>0.3786965932618106</v>
      </c>
      <c r="E2097">
        <v>0</v>
      </c>
    </row>
    <row r="2098" spans="1:5" x14ac:dyDescent="0.25">
      <c r="A2098">
        <v>-1</v>
      </c>
      <c r="B2098" t="s">
        <v>2101</v>
      </c>
      <c r="C2098">
        <v>-0.16363636363636369</v>
      </c>
      <c r="D2098">
        <v>0.42878787878787877</v>
      </c>
      <c r="E2098">
        <v>0</v>
      </c>
    </row>
    <row r="2099" spans="1:5" x14ac:dyDescent="0.25">
      <c r="A2099">
        <v>-1</v>
      </c>
      <c r="B2099" t="s">
        <v>2102</v>
      </c>
      <c r="C2099">
        <v>-6.4285714285714279E-2</v>
      </c>
      <c r="D2099">
        <v>0.48571428571428571</v>
      </c>
      <c r="E2099">
        <v>0</v>
      </c>
    </row>
    <row r="2100" spans="1:5" x14ac:dyDescent="0.25">
      <c r="A2100">
        <v>-1</v>
      </c>
      <c r="B2100" t="s">
        <v>2103</v>
      </c>
      <c r="C2100">
        <v>-0.45833333333333331</v>
      </c>
      <c r="D2100">
        <v>0.875</v>
      </c>
      <c r="E2100">
        <v>0</v>
      </c>
    </row>
    <row r="2101" spans="1:5" x14ac:dyDescent="0.25">
      <c r="A2101">
        <v>-1</v>
      </c>
      <c r="B2101" t="s">
        <v>2104</v>
      </c>
      <c r="C2101">
        <v>0.29259259259259263</v>
      </c>
      <c r="D2101">
        <v>0.54135802469135808</v>
      </c>
      <c r="E2101">
        <v>0</v>
      </c>
    </row>
    <row r="2102" spans="1:5" x14ac:dyDescent="0.25">
      <c r="A2102">
        <v>-1</v>
      </c>
      <c r="B2102" t="s">
        <v>2105</v>
      </c>
      <c r="C2102">
        <v>-0.13544378698224849</v>
      </c>
      <c r="D2102">
        <v>0.56678500986193303</v>
      </c>
      <c r="E2102">
        <v>0</v>
      </c>
    </row>
    <row r="2103" spans="1:5" x14ac:dyDescent="0.25">
      <c r="A2103">
        <v>-1</v>
      </c>
      <c r="B2103" t="s">
        <v>2106</v>
      </c>
      <c r="C2103">
        <v>1</v>
      </c>
      <c r="D2103">
        <v>1</v>
      </c>
      <c r="E2103">
        <v>1</v>
      </c>
    </row>
    <row r="2104" spans="1:5" x14ac:dyDescent="0.25">
      <c r="A2104">
        <v>-1</v>
      </c>
      <c r="B2104" t="s">
        <v>2107</v>
      </c>
      <c r="C2104">
        <v>9.1887863598389921E-2</v>
      </c>
      <c r="D2104">
        <v>0.45903964456596019</v>
      </c>
      <c r="E2104">
        <v>0</v>
      </c>
    </row>
    <row r="2105" spans="1:5" x14ac:dyDescent="0.25">
      <c r="A2105">
        <v>-1</v>
      </c>
      <c r="B2105" t="s">
        <v>2108</v>
      </c>
      <c r="C2105">
        <v>-7.7380952380952397E-2</v>
      </c>
      <c r="D2105">
        <v>0.62023809523809526</v>
      </c>
      <c r="E2105">
        <v>0</v>
      </c>
    </row>
    <row r="2106" spans="1:5" x14ac:dyDescent="0.25">
      <c r="A2106">
        <v>1</v>
      </c>
      <c r="B2106" t="s">
        <v>2109</v>
      </c>
      <c r="C2106">
        <v>0.34861111111111109</v>
      </c>
      <c r="D2106">
        <v>0.46250000000000002</v>
      </c>
      <c r="E2106">
        <v>0</v>
      </c>
    </row>
    <row r="2107" spans="1:5" x14ac:dyDescent="0.25">
      <c r="A2107">
        <v>-1</v>
      </c>
      <c r="B2107" t="s">
        <v>2110</v>
      </c>
      <c r="C2107">
        <v>-3.6666666666666667E-2</v>
      </c>
      <c r="D2107">
        <v>0.49333333333333329</v>
      </c>
      <c r="E2107">
        <v>0</v>
      </c>
    </row>
    <row r="2108" spans="1:5" x14ac:dyDescent="0.25">
      <c r="A2108">
        <v>-1</v>
      </c>
      <c r="B2108" t="s">
        <v>2111</v>
      </c>
      <c r="C2108">
        <v>6.7729591836734701E-2</v>
      </c>
      <c r="D2108">
        <v>0.4579081632653062</v>
      </c>
      <c r="E2108">
        <v>0</v>
      </c>
    </row>
    <row r="2109" spans="1:5" x14ac:dyDescent="0.25">
      <c r="A2109">
        <v>-1</v>
      </c>
      <c r="B2109" t="s">
        <v>2112</v>
      </c>
      <c r="C2109">
        <v>4.7424242424242431E-2</v>
      </c>
      <c r="D2109">
        <v>0.60966810966810969</v>
      </c>
      <c r="E2109">
        <v>0</v>
      </c>
    </row>
    <row r="2110" spans="1:5" x14ac:dyDescent="0.25">
      <c r="A2110">
        <v>1</v>
      </c>
      <c r="B2110" t="s">
        <v>2113</v>
      </c>
      <c r="C2110">
        <v>0.11</v>
      </c>
      <c r="D2110">
        <v>0.34416666666666668</v>
      </c>
      <c r="E2110">
        <v>0</v>
      </c>
    </row>
    <row r="2111" spans="1:5" x14ac:dyDescent="0.25">
      <c r="A2111">
        <v>-1</v>
      </c>
      <c r="B2111" t="s">
        <v>2114</v>
      </c>
      <c r="C2111">
        <v>0.16948051948051951</v>
      </c>
      <c r="D2111">
        <v>0.55183982683982691</v>
      </c>
      <c r="E2111">
        <v>0</v>
      </c>
    </row>
    <row r="2112" spans="1:5" x14ac:dyDescent="0.25">
      <c r="A2112">
        <v>-1</v>
      </c>
      <c r="B2112" t="s">
        <v>2115</v>
      </c>
      <c r="C2112">
        <v>-7.8461538461538458E-2</v>
      </c>
      <c r="D2112">
        <v>0.69884615384615367</v>
      </c>
      <c r="E2112">
        <v>0</v>
      </c>
    </row>
    <row r="2113" spans="1:5" x14ac:dyDescent="0.25">
      <c r="A2113">
        <v>-1</v>
      </c>
      <c r="B2113" t="s">
        <v>2116</v>
      </c>
      <c r="C2113">
        <v>-0.25670995670995672</v>
      </c>
      <c r="D2113">
        <v>0.55898268398268391</v>
      </c>
      <c r="E2113">
        <v>0</v>
      </c>
    </row>
    <row r="2114" spans="1:5" x14ac:dyDescent="0.25">
      <c r="A2114">
        <v>1</v>
      </c>
      <c r="B2114" t="s">
        <v>2117</v>
      </c>
      <c r="C2114">
        <v>0.22105911330049249</v>
      </c>
      <c r="D2114">
        <v>0.55697865353037779</v>
      </c>
      <c r="E2114">
        <v>0</v>
      </c>
    </row>
    <row r="2115" spans="1:5" x14ac:dyDescent="0.25">
      <c r="A2115">
        <v>-1</v>
      </c>
      <c r="B2115" t="s">
        <v>2118</v>
      </c>
      <c r="C2115">
        <v>-7.7142857142857138E-2</v>
      </c>
      <c r="D2115">
        <v>0.51428571428571423</v>
      </c>
      <c r="E2115">
        <v>0</v>
      </c>
    </row>
    <row r="2116" spans="1:5" x14ac:dyDescent="0.25">
      <c r="A2116">
        <v>1</v>
      </c>
      <c r="B2116" t="s">
        <v>2119</v>
      </c>
      <c r="C2116">
        <v>0.25176282051282051</v>
      </c>
      <c r="D2116">
        <v>0.45705128205128209</v>
      </c>
      <c r="E2116">
        <v>0</v>
      </c>
    </row>
    <row r="2117" spans="1:5" x14ac:dyDescent="0.25">
      <c r="A2117">
        <v>1</v>
      </c>
      <c r="B2117" t="s">
        <v>2120</v>
      </c>
      <c r="C2117">
        <v>0.33333333333333331</v>
      </c>
      <c r="D2117">
        <v>0.31666666666666671</v>
      </c>
      <c r="E2117">
        <v>0</v>
      </c>
    </row>
    <row r="2118" spans="1:5" x14ac:dyDescent="0.25">
      <c r="A2118">
        <v>-1</v>
      </c>
      <c r="B2118" t="s">
        <v>2121</v>
      </c>
      <c r="C2118">
        <v>0.26666666666666672</v>
      </c>
      <c r="D2118">
        <v>0.3</v>
      </c>
      <c r="E2118">
        <v>0</v>
      </c>
    </row>
    <row r="2119" spans="1:5" x14ac:dyDescent="0.25">
      <c r="A2119">
        <v>1</v>
      </c>
      <c r="B2119" t="s">
        <v>2122</v>
      </c>
      <c r="C2119">
        <v>0.35438311688311691</v>
      </c>
      <c r="D2119">
        <v>0.62532467532467528</v>
      </c>
      <c r="E2119">
        <v>0</v>
      </c>
    </row>
    <row r="2120" spans="1:5" x14ac:dyDescent="0.25">
      <c r="A2120">
        <v>-1</v>
      </c>
      <c r="B2120" t="s">
        <v>2123</v>
      </c>
      <c r="C2120">
        <v>0.14546187683284459</v>
      </c>
      <c r="D2120">
        <v>0.62965786901270782</v>
      </c>
      <c r="E2120">
        <v>0</v>
      </c>
    </row>
    <row r="2121" spans="1:5" x14ac:dyDescent="0.25">
      <c r="A2121">
        <v>1</v>
      </c>
      <c r="B2121" t="s">
        <v>2124</v>
      </c>
      <c r="C2121">
        <v>0.82</v>
      </c>
      <c r="D2121">
        <v>0.67999999999999994</v>
      </c>
      <c r="E2121">
        <v>1</v>
      </c>
    </row>
    <row r="2122" spans="1:5" x14ac:dyDescent="0.25">
      <c r="A2122">
        <v>1</v>
      </c>
      <c r="B2122" t="s">
        <v>2125</v>
      </c>
      <c r="C2122">
        <v>0.34499999999999997</v>
      </c>
      <c r="D2122">
        <v>0.73</v>
      </c>
      <c r="E2122">
        <v>0</v>
      </c>
    </row>
    <row r="2123" spans="1:5" x14ac:dyDescent="0.25">
      <c r="A2123">
        <v>1</v>
      </c>
      <c r="B2123" t="s">
        <v>2126</v>
      </c>
      <c r="C2123">
        <v>0.6</v>
      </c>
      <c r="D2123">
        <v>0.75142857142857145</v>
      </c>
      <c r="E2123">
        <v>1</v>
      </c>
    </row>
    <row r="2124" spans="1:5" x14ac:dyDescent="0.25">
      <c r="A2124">
        <v>-1</v>
      </c>
      <c r="B2124" t="s">
        <v>2127</v>
      </c>
      <c r="C2124">
        <v>-0.20106060606060611</v>
      </c>
      <c r="D2124">
        <v>0.77348484848484844</v>
      </c>
      <c r="E2124">
        <v>0</v>
      </c>
    </row>
    <row r="2125" spans="1:5" x14ac:dyDescent="0.25">
      <c r="A2125">
        <v>1</v>
      </c>
      <c r="B2125" t="s">
        <v>2128</v>
      </c>
      <c r="C2125">
        <v>0.32407407407407401</v>
      </c>
      <c r="D2125">
        <v>0.4731481481481481</v>
      </c>
      <c r="E2125">
        <v>0</v>
      </c>
    </row>
    <row r="2126" spans="1:5" x14ac:dyDescent="0.25">
      <c r="A2126">
        <v>-1</v>
      </c>
      <c r="B2126" t="s">
        <v>2129</v>
      </c>
      <c r="C2126">
        <v>-0.2309615384615385</v>
      </c>
      <c r="D2126">
        <v>0.64826923076923082</v>
      </c>
      <c r="E2126">
        <v>0</v>
      </c>
    </row>
    <row r="2127" spans="1:5" x14ac:dyDescent="0.25">
      <c r="A2127">
        <v>-1</v>
      </c>
      <c r="B2127" t="s">
        <v>2130</v>
      </c>
      <c r="C2127">
        <v>-5.5555555555555552E-2</v>
      </c>
      <c r="D2127">
        <v>0.15555555555555561</v>
      </c>
      <c r="E2127">
        <v>0</v>
      </c>
    </row>
    <row r="2128" spans="1:5" x14ac:dyDescent="0.25">
      <c r="A2128">
        <v>-1</v>
      </c>
      <c r="B2128" t="s">
        <v>2131</v>
      </c>
      <c r="C2128">
        <v>0.18392857142857141</v>
      </c>
      <c r="D2128">
        <v>0.52767857142857144</v>
      </c>
      <c r="E2128">
        <v>0</v>
      </c>
    </row>
    <row r="2129" spans="1:5" x14ac:dyDescent="0.25">
      <c r="A2129">
        <v>-1</v>
      </c>
      <c r="B2129" t="s">
        <v>2132</v>
      </c>
      <c r="C2129">
        <v>1.3014436543848341E-3</v>
      </c>
      <c r="D2129">
        <v>0.65796164619694042</v>
      </c>
      <c r="E2129">
        <v>0</v>
      </c>
    </row>
    <row r="2130" spans="1:5" x14ac:dyDescent="0.25">
      <c r="A2130">
        <v>-1</v>
      </c>
      <c r="B2130" t="s">
        <v>2133</v>
      </c>
      <c r="C2130">
        <v>0.14642857142857149</v>
      </c>
      <c r="D2130">
        <v>0.50297619047619047</v>
      </c>
      <c r="E2130">
        <v>0</v>
      </c>
    </row>
    <row r="2131" spans="1:5" x14ac:dyDescent="0.25">
      <c r="A2131">
        <v>1</v>
      </c>
      <c r="B2131" t="s">
        <v>2134</v>
      </c>
      <c r="C2131">
        <v>8.7578914141414124E-2</v>
      </c>
      <c r="D2131">
        <v>0.5625</v>
      </c>
      <c r="E2131">
        <v>0</v>
      </c>
    </row>
    <row r="2132" spans="1:5" x14ac:dyDescent="0.25">
      <c r="A2132">
        <v>-1</v>
      </c>
      <c r="B2132" t="s">
        <v>2135</v>
      </c>
      <c r="C2132">
        <v>-6.0714285714285728E-2</v>
      </c>
      <c r="D2132">
        <v>0.55059523809523814</v>
      </c>
      <c r="E2132">
        <v>0</v>
      </c>
    </row>
    <row r="2133" spans="1:5" x14ac:dyDescent="0.25">
      <c r="A2133">
        <v>1</v>
      </c>
      <c r="B2133" t="s">
        <v>2136</v>
      </c>
      <c r="C2133">
        <v>0.35824463118580763</v>
      </c>
      <c r="D2133">
        <v>0.60929038281979464</v>
      </c>
      <c r="E2133">
        <v>0</v>
      </c>
    </row>
    <row r="2134" spans="1:5" x14ac:dyDescent="0.25">
      <c r="A2134">
        <v>-1</v>
      </c>
      <c r="B2134" t="s">
        <v>2137</v>
      </c>
      <c r="C2134">
        <v>4.6153846153846163E-2</v>
      </c>
      <c r="D2134">
        <v>0.59081196581196582</v>
      </c>
      <c r="E2134">
        <v>0</v>
      </c>
    </row>
    <row r="2135" spans="1:5" x14ac:dyDescent="0.25">
      <c r="A2135">
        <v>-1</v>
      </c>
      <c r="B2135" t="s">
        <v>2138</v>
      </c>
      <c r="C2135">
        <v>0</v>
      </c>
      <c r="D2135">
        <v>0.625</v>
      </c>
      <c r="E2135">
        <v>0</v>
      </c>
    </row>
    <row r="2136" spans="1:5" x14ac:dyDescent="0.25">
      <c r="A2136">
        <v>-1</v>
      </c>
      <c r="B2136" t="s">
        <v>2139</v>
      </c>
      <c r="C2136">
        <v>0.14285714285714279</v>
      </c>
      <c r="D2136">
        <v>0.57857142857142851</v>
      </c>
      <c r="E2136">
        <v>0</v>
      </c>
    </row>
    <row r="2137" spans="1:5" x14ac:dyDescent="0.25">
      <c r="A2137">
        <v>1</v>
      </c>
      <c r="B2137" t="s">
        <v>2140</v>
      </c>
      <c r="C2137">
        <v>0.44665178571428571</v>
      </c>
      <c r="D2137">
        <v>0.57321428571428568</v>
      </c>
      <c r="E2137">
        <v>0</v>
      </c>
    </row>
    <row r="2138" spans="1:5" x14ac:dyDescent="0.25">
      <c r="A2138">
        <v>1</v>
      </c>
      <c r="B2138" t="s">
        <v>2141</v>
      </c>
      <c r="C2138">
        <v>0.30833333333333329</v>
      </c>
      <c r="D2138">
        <v>0.48333333333333328</v>
      </c>
      <c r="E2138">
        <v>0</v>
      </c>
    </row>
    <row r="2139" spans="1:5" x14ac:dyDescent="0.25">
      <c r="A2139">
        <v>1</v>
      </c>
      <c r="B2139" t="s">
        <v>2142</v>
      </c>
      <c r="C2139">
        <v>0.31424688057040989</v>
      </c>
      <c r="D2139">
        <v>0.55598166539343008</v>
      </c>
      <c r="E2139">
        <v>0</v>
      </c>
    </row>
    <row r="2140" spans="1:5" x14ac:dyDescent="0.25">
      <c r="A2140">
        <v>-1</v>
      </c>
      <c r="B2140" t="s">
        <v>2143</v>
      </c>
      <c r="C2140">
        <v>-0.17499999999999999</v>
      </c>
      <c r="D2140">
        <v>0.3</v>
      </c>
      <c r="E2140">
        <v>0</v>
      </c>
    </row>
    <row r="2141" spans="1:5" x14ac:dyDescent="0.25">
      <c r="A2141">
        <v>1</v>
      </c>
      <c r="B2141" t="s">
        <v>2144</v>
      </c>
      <c r="C2141">
        <v>0.55854166666666671</v>
      </c>
      <c r="D2141">
        <v>0.83750000000000002</v>
      </c>
      <c r="E2141">
        <v>1</v>
      </c>
    </row>
    <row r="2142" spans="1:5" x14ac:dyDescent="0.25">
      <c r="A2142">
        <v>1</v>
      </c>
      <c r="B2142" t="s">
        <v>2145</v>
      </c>
      <c r="C2142">
        <v>-4.5833333333333337E-2</v>
      </c>
      <c r="D2142">
        <v>0.53749999999999998</v>
      </c>
      <c r="E2142">
        <v>0</v>
      </c>
    </row>
    <row r="2143" spans="1:5" x14ac:dyDescent="0.25">
      <c r="A2143">
        <v>-1</v>
      </c>
      <c r="B2143" t="s">
        <v>2146</v>
      </c>
      <c r="C2143">
        <v>0.1072463768115942</v>
      </c>
      <c r="D2143">
        <v>0.50072463768115938</v>
      </c>
      <c r="E2143">
        <v>0</v>
      </c>
    </row>
    <row r="2144" spans="1:5" x14ac:dyDescent="0.25">
      <c r="A2144">
        <v>1</v>
      </c>
      <c r="B2144" t="s">
        <v>2147</v>
      </c>
      <c r="C2144">
        <v>2.1428571428571411E-2</v>
      </c>
      <c r="D2144">
        <v>0.6428571428571429</v>
      </c>
      <c r="E2144">
        <v>0</v>
      </c>
    </row>
    <row r="2145" spans="1:5" x14ac:dyDescent="0.25">
      <c r="A2145">
        <v>1</v>
      </c>
      <c r="B2145" t="s">
        <v>2148</v>
      </c>
      <c r="C2145">
        <v>0.25000000000000011</v>
      </c>
      <c r="D2145">
        <v>0.50000000000000011</v>
      </c>
      <c r="E2145">
        <v>0</v>
      </c>
    </row>
    <row r="2146" spans="1:5" x14ac:dyDescent="0.25">
      <c r="A2146">
        <v>-1</v>
      </c>
      <c r="B2146" t="s">
        <v>2149</v>
      </c>
      <c r="C2146">
        <v>7.3148148148148143E-2</v>
      </c>
      <c r="D2146">
        <v>0.6605820105820106</v>
      </c>
      <c r="E2146">
        <v>0</v>
      </c>
    </row>
    <row r="2147" spans="1:5" x14ac:dyDescent="0.25">
      <c r="A2147">
        <v>1</v>
      </c>
      <c r="B2147" t="s">
        <v>2150</v>
      </c>
      <c r="C2147">
        <v>0.2766233766233766</v>
      </c>
      <c r="D2147">
        <v>0.47142857142857142</v>
      </c>
      <c r="E2147">
        <v>0</v>
      </c>
    </row>
    <row r="2148" spans="1:5" x14ac:dyDescent="0.25">
      <c r="A2148">
        <v>1</v>
      </c>
      <c r="B2148" t="s">
        <v>2151</v>
      </c>
      <c r="C2148">
        <v>0.34541666666666671</v>
      </c>
      <c r="D2148">
        <v>0.57333333333333336</v>
      </c>
      <c r="E2148">
        <v>0</v>
      </c>
    </row>
    <row r="2149" spans="1:5" x14ac:dyDescent="0.25">
      <c r="A2149">
        <v>1</v>
      </c>
      <c r="B2149" t="s">
        <v>2152</v>
      </c>
      <c r="C2149">
        <v>0.46944444444444439</v>
      </c>
      <c r="D2149">
        <v>0.48055555555555562</v>
      </c>
      <c r="E2149">
        <v>0</v>
      </c>
    </row>
    <row r="2150" spans="1:5" x14ac:dyDescent="0.25">
      <c r="A2150">
        <v>-1</v>
      </c>
      <c r="B2150" t="s">
        <v>2153</v>
      </c>
      <c r="C2150">
        <v>2.0263157894736841E-2</v>
      </c>
      <c r="D2150">
        <v>0.6082456140350877</v>
      </c>
      <c r="E2150">
        <v>0</v>
      </c>
    </row>
    <row r="2151" spans="1:5" x14ac:dyDescent="0.25">
      <c r="A2151">
        <v>1</v>
      </c>
      <c r="B2151" t="s">
        <v>2154</v>
      </c>
      <c r="C2151">
        <v>0.60000000000000009</v>
      </c>
      <c r="D2151">
        <v>0.9</v>
      </c>
      <c r="E2151">
        <v>1</v>
      </c>
    </row>
    <row r="2152" spans="1:5" x14ac:dyDescent="0.25">
      <c r="A2152">
        <v>-1</v>
      </c>
      <c r="B2152" t="s">
        <v>2155</v>
      </c>
      <c r="C2152">
        <v>8.6177944862155353E-2</v>
      </c>
      <c r="D2152">
        <v>0.35959899749373442</v>
      </c>
      <c r="E2152">
        <v>0</v>
      </c>
    </row>
    <row r="2153" spans="1:5" x14ac:dyDescent="0.25">
      <c r="A2153">
        <v>1</v>
      </c>
      <c r="B2153" t="s">
        <v>2156</v>
      </c>
      <c r="C2153">
        <v>1</v>
      </c>
      <c r="D2153">
        <v>0.65</v>
      </c>
      <c r="E2153">
        <v>1</v>
      </c>
    </row>
    <row r="2154" spans="1:5" x14ac:dyDescent="0.25">
      <c r="A2154">
        <v>-1</v>
      </c>
      <c r="B2154" t="s">
        <v>2157</v>
      </c>
      <c r="C2154">
        <v>0</v>
      </c>
      <c r="D2154">
        <v>0</v>
      </c>
      <c r="E2154">
        <v>0</v>
      </c>
    </row>
    <row r="2155" spans="1:5" x14ac:dyDescent="0.25">
      <c r="A2155">
        <v>-1</v>
      </c>
      <c r="B2155" t="s">
        <v>2158</v>
      </c>
      <c r="C2155">
        <v>0.1771561771561771</v>
      </c>
      <c r="D2155">
        <v>0.418939393939394</v>
      </c>
      <c r="E2155">
        <v>0</v>
      </c>
    </row>
    <row r="2156" spans="1:5" x14ac:dyDescent="0.25">
      <c r="A2156">
        <v>-1</v>
      </c>
      <c r="B2156" t="s">
        <v>2159</v>
      </c>
      <c r="C2156">
        <v>-6.6666666666666652E-2</v>
      </c>
      <c r="D2156">
        <v>0.70000000000000007</v>
      </c>
      <c r="E2156">
        <v>0</v>
      </c>
    </row>
    <row r="2157" spans="1:5" x14ac:dyDescent="0.25">
      <c r="A2157">
        <v>1</v>
      </c>
      <c r="B2157" t="s">
        <v>2160</v>
      </c>
      <c r="C2157">
        <v>0.31428571428571428</v>
      </c>
      <c r="D2157">
        <v>0.31011904761904763</v>
      </c>
      <c r="E2157">
        <v>0</v>
      </c>
    </row>
    <row r="2158" spans="1:5" x14ac:dyDescent="0.25">
      <c r="A2158">
        <v>1</v>
      </c>
      <c r="B2158" t="s">
        <v>2161</v>
      </c>
      <c r="C2158">
        <v>0.5</v>
      </c>
      <c r="D2158">
        <v>0.75</v>
      </c>
      <c r="E2158">
        <v>1</v>
      </c>
    </row>
    <row r="2159" spans="1:5" x14ac:dyDescent="0.25">
      <c r="A2159">
        <v>-1</v>
      </c>
      <c r="B2159" t="s">
        <v>2162</v>
      </c>
      <c r="C2159">
        <v>8.4090909090909091E-2</v>
      </c>
      <c r="D2159">
        <v>0.22613636363636369</v>
      </c>
      <c r="E2159">
        <v>0</v>
      </c>
    </row>
    <row r="2160" spans="1:5" x14ac:dyDescent="0.25">
      <c r="A2160">
        <v>-1</v>
      </c>
      <c r="B2160" t="s">
        <v>2163</v>
      </c>
      <c r="C2160">
        <v>-0.1034722222222222</v>
      </c>
      <c r="D2160">
        <v>0.67291666666666661</v>
      </c>
      <c r="E2160">
        <v>0</v>
      </c>
    </row>
    <row r="2161" spans="1:5" x14ac:dyDescent="0.25">
      <c r="A2161">
        <v>1</v>
      </c>
      <c r="B2161" t="s">
        <v>2164</v>
      </c>
      <c r="C2161">
        <v>0.30859375</v>
      </c>
      <c r="D2161">
        <v>0.52812499999999996</v>
      </c>
      <c r="E2161">
        <v>0</v>
      </c>
    </row>
    <row r="2162" spans="1:5" x14ac:dyDescent="0.25">
      <c r="A2162">
        <v>-1</v>
      </c>
      <c r="B2162" t="s">
        <v>2165</v>
      </c>
      <c r="C2162">
        <v>-0.28333333333333333</v>
      </c>
      <c r="D2162">
        <v>0.2986111111111111</v>
      </c>
      <c r="E2162">
        <v>0</v>
      </c>
    </row>
    <row r="2163" spans="1:5" x14ac:dyDescent="0.25">
      <c r="A2163">
        <v>-1</v>
      </c>
      <c r="B2163" t="s">
        <v>2166</v>
      </c>
      <c r="C2163">
        <v>-2.564102564102581E-3</v>
      </c>
      <c r="D2163">
        <v>0.4653846153846154</v>
      </c>
      <c r="E2163">
        <v>0</v>
      </c>
    </row>
    <row r="2164" spans="1:5" x14ac:dyDescent="0.25">
      <c r="A2164">
        <v>-1</v>
      </c>
      <c r="B2164" t="s">
        <v>2167</v>
      </c>
      <c r="C2164">
        <v>-9.3333333333333338E-2</v>
      </c>
      <c r="D2164">
        <v>0.48666666666666658</v>
      </c>
      <c r="E2164">
        <v>0</v>
      </c>
    </row>
    <row r="2165" spans="1:5" x14ac:dyDescent="0.25">
      <c r="A2165">
        <v>1</v>
      </c>
      <c r="B2165" t="s">
        <v>2168</v>
      </c>
      <c r="C2165">
        <v>0.45</v>
      </c>
      <c r="D2165">
        <v>0.61111111111111094</v>
      </c>
      <c r="E2165">
        <v>0</v>
      </c>
    </row>
    <row r="2166" spans="1:5" x14ac:dyDescent="0.25">
      <c r="A2166">
        <v>1</v>
      </c>
      <c r="B2166" t="s">
        <v>2169</v>
      </c>
      <c r="C2166">
        <v>0.1125</v>
      </c>
      <c r="D2166">
        <v>0.33333333333333343</v>
      </c>
      <c r="E2166">
        <v>0</v>
      </c>
    </row>
    <row r="2167" spans="1:5" x14ac:dyDescent="0.25">
      <c r="A2167">
        <v>-1</v>
      </c>
      <c r="B2167" t="s">
        <v>2170</v>
      </c>
      <c r="C2167">
        <v>0.10512740183792819</v>
      </c>
      <c r="D2167">
        <v>0.42795530492898909</v>
      </c>
      <c r="E2167">
        <v>0</v>
      </c>
    </row>
    <row r="2168" spans="1:5" x14ac:dyDescent="0.25">
      <c r="A2168">
        <v>-1</v>
      </c>
      <c r="B2168" t="s">
        <v>2171</v>
      </c>
      <c r="C2168">
        <v>0.1192307692307692</v>
      </c>
      <c r="D2168">
        <v>0.37362637362637369</v>
      </c>
      <c r="E2168">
        <v>0</v>
      </c>
    </row>
    <row r="2169" spans="1:5" x14ac:dyDescent="0.25">
      <c r="A2169">
        <v>1</v>
      </c>
      <c r="B2169" t="s">
        <v>2172</v>
      </c>
      <c r="C2169">
        <v>0.55714285714285716</v>
      </c>
      <c r="D2169">
        <v>0.74841269841269842</v>
      </c>
      <c r="E2169">
        <v>1</v>
      </c>
    </row>
    <row r="2170" spans="1:5" x14ac:dyDescent="0.25">
      <c r="A2170">
        <v>-1</v>
      </c>
      <c r="B2170" t="s">
        <v>2173</v>
      </c>
      <c r="C2170">
        <v>6.0091991341991363E-2</v>
      </c>
      <c r="D2170">
        <v>0.51777597402597408</v>
      </c>
      <c r="E2170">
        <v>0</v>
      </c>
    </row>
    <row r="2171" spans="1:5" x14ac:dyDescent="0.25">
      <c r="A2171">
        <v>1</v>
      </c>
      <c r="B2171" t="s">
        <v>2174</v>
      </c>
      <c r="C2171">
        <v>0.25571428571428573</v>
      </c>
      <c r="D2171">
        <v>0.53261904761904755</v>
      </c>
      <c r="E2171">
        <v>0</v>
      </c>
    </row>
    <row r="2172" spans="1:5" x14ac:dyDescent="0.25">
      <c r="A2172">
        <v>1</v>
      </c>
      <c r="B2172" t="s">
        <v>2175</v>
      </c>
      <c r="C2172">
        <v>7.9751729751729797E-2</v>
      </c>
      <c r="D2172">
        <v>0.55889295889295887</v>
      </c>
      <c r="E2172">
        <v>0</v>
      </c>
    </row>
    <row r="2173" spans="1:5" x14ac:dyDescent="0.25">
      <c r="A2173">
        <v>-1</v>
      </c>
      <c r="B2173" t="s">
        <v>2176</v>
      </c>
      <c r="C2173">
        <v>0.05</v>
      </c>
      <c r="D2173">
        <v>0.375</v>
      </c>
      <c r="E2173">
        <v>0</v>
      </c>
    </row>
    <row r="2174" spans="1:5" x14ac:dyDescent="0.25">
      <c r="A2174">
        <v>1</v>
      </c>
      <c r="B2174" t="s">
        <v>2177</v>
      </c>
      <c r="C2174">
        <v>0.1789393939393939</v>
      </c>
      <c r="D2174">
        <v>0.55833333333333335</v>
      </c>
      <c r="E2174">
        <v>0</v>
      </c>
    </row>
    <row r="2175" spans="1:5" x14ac:dyDescent="0.25">
      <c r="A2175">
        <v>1</v>
      </c>
      <c r="B2175" t="s">
        <v>2178</v>
      </c>
      <c r="C2175">
        <v>0.45555555555555549</v>
      </c>
      <c r="D2175">
        <v>0.64444444444444438</v>
      </c>
      <c r="E2175">
        <v>0</v>
      </c>
    </row>
    <row r="2176" spans="1:5" x14ac:dyDescent="0.25">
      <c r="A2176">
        <v>-1</v>
      </c>
      <c r="B2176" t="s">
        <v>2179</v>
      </c>
      <c r="C2176">
        <v>1.404761904761904E-2</v>
      </c>
      <c r="D2176">
        <v>0.44261904761904758</v>
      </c>
      <c r="E2176">
        <v>0</v>
      </c>
    </row>
    <row r="2177" spans="1:5" x14ac:dyDescent="0.25">
      <c r="A2177">
        <v>-1</v>
      </c>
      <c r="B2177" t="s">
        <v>2180</v>
      </c>
      <c r="C2177">
        <v>3.7142857142857109E-2</v>
      </c>
      <c r="D2177">
        <v>0.6947619047619048</v>
      </c>
      <c r="E2177">
        <v>0</v>
      </c>
    </row>
    <row r="2178" spans="1:5" x14ac:dyDescent="0.25">
      <c r="A2178">
        <v>-1</v>
      </c>
      <c r="B2178" t="s">
        <v>2181</v>
      </c>
      <c r="C2178">
        <v>-6.9656084656084652E-2</v>
      </c>
      <c r="D2178">
        <v>0.46886243386243381</v>
      </c>
      <c r="E2178">
        <v>0</v>
      </c>
    </row>
    <row r="2179" spans="1:5" x14ac:dyDescent="0.25">
      <c r="A2179">
        <v>-1</v>
      </c>
      <c r="B2179" t="s">
        <v>2182</v>
      </c>
      <c r="C2179">
        <v>-8.0555555555555519E-2</v>
      </c>
      <c r="D2179">
        <v>0.4652777777777779</v>
      </c>
      <c r="E2179">
        <v>0</v>
      </c>
    </row>
    <row r="2180" spans="1:5" x14ac:dyDescent="0.25">
      <c r="A2180">
        <v>1</v>
      </c>
      <c r="B2180" t="s">
        <v>2183</v>
      </c>
      <c r="C2180">
        <v>0.44208333333333327</v>
      </c>
      <c r="D2180">
        <v>0.61666666666666681</v>
      </c>
      <c r="E2180">
        <v>0</v>
      </c>
    </row>
    <row r="2181" spans="1:5" x14ac:dyDescent="0.25">
      <c r="A2181">
        <v>-1</v>
      </c>
      <c r="B2181" t="s">
        <v>2184</v>
      </c>
      <c r="C2181">
        <v>-6.0059171597633132E-2</v>
      </c>
      <c r="D2181">
        <v>0.64575936883629181</v>
      </c>
      <c r="E2181">
        <v>0</v>
      </c>
    </row>
    <row r="2182" spans="1:5" x14ac:dyDescent="0.25">
      <c r="A2182">
        <v>1</v>
      </c>
      <c r="B2182" t="s">
        <v>2185</v>
      </c>
      <c r="C2182">
        <v>0.16250000000000001</v>
      </c>
      <c r="D2182">
        <v>0.42</v>
      </c>
      <c r="E2182">
        <v>0</v>
      </c>
    </row>
    <row r="2183" spans="1:5" x14ac:dyDescent="0.25">
      <c r="A2183">
        <v>-1</v>
      </c>
      <c r="B2183" t="s">
        <v>2186</v>
      </c>
      <c r="C2183">
        <v>2.2023809523809539E-2</v>
      </c>
      <c r="D2183">
        <v>0.56488095238095248</v>
      </c>
      <c r="E2183">
        <v>0</v>
      </c>
    </row>
    <row r="2184" spans="1:5" x14ac:dyDescent="0.25">
      <c r="A2184">
        <v>1</v>
      </c>
      <c r="B2184" t="s">
        <v>2187</v>
      </c>
      <c r="C2184">
        <v>0.43333333333333329</v>
      </c>
      <c r="D2184">
        <v>0.60000000000000009</v>
      </c>
      <c r="E2184">
        <v>0</v>
      </c>
    </row>
    <row r="2185" spans="1:5" x14ac:dyDescent="0.25">
      <c r="A2185">
        <v>1</v>
      </c>
      <c r="B2185" t="s">
        <v>2188</v>
      </c>
      <c r="C2185">
        <v>0.46</v>
      </c>
      <c r="D2185">
        <v>0.57999999999999996</v>
      </c>
      <c r="E2185">
        <v>0</v>
      </c>
    </row>
    <row r="2186" spans="1:5" x14ac:dyDescent="0.25">
      <c r="A2186">
        <v>-1</v>
      </c>
      <c r="B2186" t="s">
        <v>2189</v>
      </c>
      <c r="C2186">
        <v>-6.9999999999999993E-2</v>
      </c>
      <c r="D2186">
        <v>0.76111111111111107</v>
      </c>
      <c r="E2186">
        <v>0</v>
      </c>
    </row>
    <row r="2187" spans="1:5" x14ac:dyDescent="0.25">
      <c r="A2187">
        <v>-1</v>
      </c>
      <c r="B2187" t="s">
        <v>2190</v>
      </c>
      <c r="C2187">
        <v>0.1088383838383838</v>
      </c>
      <c r="D2187">
        <v>0.52575757575757576</v>
      </c>
      <c r="E2187">
        <v>0</v>
      </c>
    </row>
    <row r="2188" spans="1:5" x14ac:dyDescent="0.25">
      <c r="A2188">
        <v>1</v>
      </c>
      <c r="B2188" t="s">
        <v>2191</v>
      </c>
      <c r="C2188">
        <v>0.21830687830687831</v>
      </c>
      <c r="D2188">
        <v>0.50074074074074071</v>
      </c>
      <c r="E2188">
        <v>0</v>
      </c>
    </row>
    <row r="2189" spans="1:5" x14ac:dyDescent="0.25">
      <c r="A2189">
        <v>-1</v>
      </c>
      <c r="B2189" t="s">
        <v>2192</v>
      </c>
      <c r="C2189">
        <v>-5.9183673469387757E-2</v>
      </c>
      <c r="D2189">
        <v>0.52295918367346939</v>
      </c>
      <c r="E2189">
        <v>0</v>
      </c>
    </row>
    <row r="2190" spans="1:5" x14ac:dyDescent="0.25">
      <c r="A2190">
        <v>-1</v>
      </c>
      <c r="B2190" t="s">
        <v>2193</v>
      </c>
      <c r="C2190">
        <v>-0.29499999999999998</v>
      </c>
      <c r="D2190">
        <v>0.48722222222222222</v>
      </c>
      <c r="E2190">
        <v>0</v>
      </c>
    </row>
    <row r="2191" spans="1:5" x14ac:dyDescent="0.25">
      <c r="A2191">
        <v>-1</v>
      </c>
      <c r="B2191" t="s">
        <v>2194</v>
      </c>
      <c r="C2191">
        <v>-9.9999999999999978E-2</v>
      </c>
      <c r="D2191">
        <v>0.30833333333333329</v>
      </c>
      <c r="E2191">
        <v>0</v>
      </c>
    </row>
    <row r="2192" spans="1:5" x14ac:dyDescent="0.25">
      <c r="A2192">
        <v>-1</v>
      </c>
      <c r="B2192" t="s">
        <v>2195</v>
      </c>
      <c r="C2192">
        <v>4.4166666666666667E-2</v>
      </c>
      <c r="D2192">
        <v>0.4679166666666667</v>
      </c>
      <c r="E2192">
        <v>0</v>
      </c>
    </row>
    <row r="2193" spans="1:5" x14ac:dyDescent="0.25">
      <c r="A2193">
        <v>-1</v>
      </c>
      <c r="B2193" t="s">
        <v>2196</v>
      </c>
      <c r="C2193">
        <v>1.6666666666666649E-2</v>
      </c>
      <c r="D2193">
        <v>0.65</v>
      </c>
      <c r="E2193">
        <v>0</v>
      </c>
    </row>
    <row r="2194" spans="1:5" x14ac:dyDescent="0.25">
      <c r="A2194">
        <v>-1</v>
      </c>
      <c r="B2194" t="s">
        <v>2197</v>
      </c>
      <c r="C2194">
        <v>6.0374149659863943E-2</v>
      </c>
      <c r="D2194">
        <v>0.36241496598639461</v>
      </c>
      <c r="E2194">
        <v>0</v>
      </c>
    </row>
    <row r="2195" spans="1:5" x14ac:dyDescent="0.25">
      <c r="A2195">
        <v>1</v>
      </c>
      <c r="B2195" t="s">
        <v>2198</v>
      </c>
      <c r="C2195">
        <v>0.25192307692307703</v>
      </c>
      <c r="D2195">
        <v>0.40576923076923083</v>
      </c>
      <c r="E2195">
        <v>0</v>
      </c>
    </row>
    <row r="2196" spans="1:5" x14ac:dyDescent="0.25">
      <c r="A2196">
        <v>-1</v>
      </c>
      <c r="B2196" t="s">
        <v>2199</v>
      </c>
      <c r="C2196">
        <v>0.1991792929292929</v>
      </c>
      <c r="D2196">
        <v>0.48939393939393938</v>
      </c>
      <c r="E2196">
        <v>0</v>
      </c>
    </row>
    <row r="2197" spans="1:5" x14ac:dyDescent="0.25">
      <c r="A2197">
        <v>1</v>
      </c>
      <c r="B2197" t="s">
        <v>2200</v>
      </c>
      <c r="C2197">
        <v>0.9</v>
      </c>
      <c r="D2197">
        <v>0.875</v>
      </c>
      <c r="E2197">
        <v>1</v>
      </c>
    </row>
    <row r="2198" spans="1:5" x14ac:dyDescent="0.25">
      <c r="A2198">
        <v>1</v>
      </c>
      <c r="B2198" t="s">
        <v>2201</v>
      </c>
      <c r="C2198">
        <v>0.1771428571428571</v>
      </c>
      <c r="D2198">
        <v>0.6071428571428571</v>
      </c>
      <c r="E2198">
        <v>0</v>
      </c>
    </row>
    <row r="2199" spans="1:5" x14ac:dyDescent="0.25">
      <c r="A2199">
        <v>-1</v>
      </c>
      <c r="B2199" t="s">
        <v>2202</v>
      </c>
      <c r="C2199">
        <v>-0.4</v>
      </c>
      <c r="D2199">
        <v>1</v>
      </c>
      <c r="E2199">
        <v>0</v>
      </c>
    </row>
    <row r="2200" spans="1:5" x14ac:dyDescent="0.25">
      <c r="A2200">
        <v>-1</v>
      </c>
      <c r="B2200" t="s">
        <v>2203</v>
      </c>
      <c r="C2200">
        <v>3.6885964912280703E-2</v>
      </c>
      <c r="D2200">
        <v>0.47719973009446681</v>
      </c>
      <c r="E2200">
        <v>0</v>
      </c>
    </row>
    <row r="2201" spans="1:5" x14ac:dyDescent="0.25">
      <c r="A2201">
        <v>-1</v>
      </c>
      <c r="B2201" t="s">
        <v>2204</v>
      </c>
      <c r="C2201">
        <v>-7.2159090909090923E-2</v>
      </c>
      <c r="D2201">
        <v>0.76363636363636367</v>
      </c>
      <c r="E2201">
        <v>0</v>
      </c>
    </row>
    <row r="2202" spans="1:5" x14ac:dyDescent="0.25">
      <c r="A2202">
        <v>1</v>
      </c>
      <c r="B2202" t="s">
        <v>2205</v>
      </c>
      <c r="C2202">
        <v>8.954329004329005E-2</v>
      </c>
      <c r="D2202">
        <v>0.43443001443001439</v>
      </c>
      <c r="E2202">
        <v>0</v>
      </c>
    </row>
    <row r="2203" spans="1:5" x14ac:dyDescent="0.25">
      <c r="A2203">
        <v>1</v>
      </c>
      <c r="B2203" t="s">
        <v>2206</v>
      </c>
      <c r="C2203">
        <v>-8.9285714285714281E-3</v>
      </c>
      <c r="D2203">
        <v>0.32500000000000001</v>
      </c>
      <c r="E2203">
        <v>0</v>
      </c>
    </row>
    <row r="2204" spans="1:5" x14ac:dyDescent="0.25">
      <c r="A2204">
        <v>-1</v>
      </c>
      <c r="B2204" t="s">
        <v>2207</v>
      </c>
      <c r="C2204">
        <v>1.343537414965985E-2</v>
      </c>
      <c r="D2204">
        <v>0.69676870748299291</v>
      </c>
      <c r="E2204">
        <v>0</v>
      </c>
    </row>
    <row r="2205" spans="1:5" x14ac:dyDescent="0.25">
      <c r="A2205">
        <v>-1</v>
      </c>
      <c r="B2205" t="s">
        <v>2208</v>
      </c>
      <c r="C2205">
        <v>-8.3333333333333329E-2</v>
      </c>
      <c r="D2205">
        <v>0.63888888888888884</v>
      </c>
      <c r="E2205">
        <v>0</v>
      </c>
    </row>
    <row r="2206" spans="1:5" x14ac:dyDescent="0.25">
      <c r="A2206">
        <v>-1</v>
      </c>
      <c r="B2206" t="s">
        <v>2209</v>
      </c>
      <c r="C2206">
        <v>5.2976190476190461E-2</v>
      </c>
      <c r="D2206">
        <v>0.47698412698412712</v>
      </c>
      <c r="E2206">
        <v>0</v>
      </c>
    </row>
    <row r="2207" spans="1:5" x14ac:dyDescent="0.25">
      <c r="A2207">
        <v>1</v>
      </c>
      <c r="B2207" t="s">
        <v>2210</v>
      </c>
      <c r="C2207">
        <v>0.47812500000000002</v>
      </c>
      <c r="D2207">
        <v>0.65</v>
      </c>
      <c r="E2207">
        <v>0</v>
      </c>
    </row>
    <row r="2208" spans="1:5" x14ac:dyDescent="0.25">
      <c r="A2208">
        <v>1</v>
      </c>
      <c r="B2208" t="s">
        <v>2211</v>
      </c>
      <c r="C2208">
        <v>-4.1666666666666657E-2</v>
      </c>
      <c r="D2208">
        <v>0.58333333333333337</v>
      </c>
      <c r="E2208">
        <v>0</v>
      </c>
    </row>
    <row r="2209" spans="1:5" x14ac:dyDescent="0.25">
      <c r="A2209">
        <v>-1</v>
      </c>
      <c r="B2209" t="s">
        <v>2212</v>
      </c>
      <c r="C2209">
        <v>0.13054284655202081</v>
      </c>
      <c r="D2209">
        <v>0.56505156413413293</v>
      </c>
      <c r="E2209">
        <v>0</v>
      </c>
    </row>
    <row r="2210" spans="1:5" x14ac:dyDescent="0.25">
      <c r="A2210">
        <v>-1</v>
      </c>
      <c r="B2210" t="s">
        <v>2213</v>
      </c>
      <c r="C2210">
        <v>-7.1428571428571425E-2</v>
      </c>
      <c r="D2210">
        <v>0.59523809523809523</v>
      </c>
      <c r="E2210">
        <v>0</v>
      </c>
    </row>
    <row r="2211" spans="1:5" x14ac:dyDescent="0.25">
      <c r="A2211">
        <v>-1</v>
      </c>
      <c r="B2211" t="s">
        <v>2214</v>
      </c>
      <c r="C2211">
        <v>3.3333333333333347E-2</v>
      </c>
      <c r="D2211">
        <v>0.53333333333333333</v>
      </c>
      <c r="E2211">
        <v>0</v>
      </c>
    </row>
    <row r="2212" spans="1:5" x14ac:dyDescent="0.25">
      <c r="A2212">
        <v>1</v>
      </c>
      <c r="B2212" t="s">
        <v>2215</v>
      </c>
      <c r="C2212">
        <v>0.38666666666666671</v>
      </c>
      <c r="D2212">
        <v>0.5033333333333333</v>
      </c>
      <c r="E2212">
        <v>0</v>
      </c>
    </row>
    <row r="2213" spans="1:5" x14ac:dyDescent="0.25">
      <c r="A2213">
        <v>-1</v>
      </c>
      <c r="B2213" t="s">
        <v>2216</v>
      </c>
      <c r="C2213">
        <v>-6.6446314102564102E-2</v>
      </c>
      <c r="D2213">
        <v>0.41943108974358978</v>
      </c>
      <c r="E2213">
        <v>0</v>
      </c>
    </row>
    <row r="2214" spans="1:5" x14ac:dyDescent="0.25">
      <c r="A2214">
        <v>1</v>
      </c>
      <c r="B2214" t="s">
        <v>2217</v>
      </c>
      <c r="C2214">
        <v>0.6</v>
      </c>
      <c r="D2214">
        <v>0.56666666666666676</v>
      </c>
      <c r="E2214">
        <v>1</v>
      </c>
    </row>
    <row r="2215" spans="1:5" x14ac:dyDescent="0.25">
      <c r="A2215">
        <v>1</v>
      </c>
      <c r="B2215" t="s">
        <v>2218</v>
      </c>
      <c r="C2215">
        <v>0.35064935064935071</v>
      </c>
      <c r="D2215">
        <v>0.47316017316017311</v>
      </c>
      <c r="E2215">
        <v>0</v>
      </c>
    </row>
    <row r="2216" spans="1:5" x14ac:dyDescent="0.25">
      <c r="A2216">
        <v>-1</v>
      </c>
      <c r="B2216" t="s">
        <v>2219</v>
      </c>
      <c r="C2216">
        <v>6.1471861471861483E-2</v>
      </c>
      <c r="D2216">
        <v>0.53126984126984134</v>
      </c>
      <c r="E2216">
        <v>0</v>
      </c>
    </row>
    <row r="2217" spans="1:5" x14ac:dyDescent="0.25">
      <c r="A2217">
        <v>-1</v>
      </c>
      <c r="B2217" t="s">
        <v>2220</v>
      </c>
      <c r="C2217">
        <v>0.26666666666666672</v>
      </c>
      <c r="D2217">
        <v>0.66666666666666663</v>
      </c>
      <c r="E2217">
        <v>0</v>
      </c>
    </row>
    <row r="2218" spans="1:5" x14ac:dyDescent="0.25">
      <c r="A2218">
        <v>1</v>
      </c>
      <c r="B2218" t="s">
        <v>2221</v>
      </c>
      <c r="C2218">
        <v>0.19248544558889391</v>
      </c>
      <c r="D2218">
        <v>0.46397447380205997</v>
      </c>
      <c r="E2218">
        <v>0</v>
      </c>
    </row>
    <row r="2219" spans="1:5" x14ac:dyDescent="0.25">
      <c r="A2219">
        <v>1</v>
      </c>
      <c r="B2219" t="s">
        <v>2222</v>
      </c>
      <c r="C2219">
        <v>0.33476190476190482</v>
      </c>
      <c r="D2219">
        <v>0.5742857142857144</v>
      </c>
      <c r="E2219">
        <v>0</v>
      </c>
    </row>
    <row r="2220" spans="1:5" x14ac:dyDescent="0.25">
      <c r="A2220">
        <v>1</v>
      </c>
      <c r="B2220" t="s">
        <v>2223</v>
      </c>
      <c r="C2220">
        <v>0.20560776942355891</v>
      </c>
      <c r="D2220">
        <v>0.4854323308270676</v>
      </c>
      <c r="E2220">
        <v>0</v>
      </c>
    </row>
    <row r="2221" spans="1:5" x14ac:dyDescent="0.25">
      <c r="A2221">
        <v>1</v>
      </c>
      <c r="B2221" t="s">
        <v>2224</v>
      </c>
      <c r="C2221">
        <v>0.20281862745098039</v>
      </c>
      <c r="D2221">
        <v>0.65318627450980393</v>
      </c>
      <c r="E2221">
        <v>0</v>
      </c>
    </row>
    <row r="2222" spans="1:5" x14ac:dyDescent="0.25">
      <c r="A2222">
        <v>-1</v>
      </c>
      <c r="B2222" t="s">
        <v>2225</v>
      </c>
      <c r="C2222">
        <v>8.3333333333333356E-2</v>
      </c>
      <c r="D2222">
        <v>0.57354497354497347</v>
      </c>
      <c r="E2222">
        <v>0</v>
      </c>
    </row>
    <row r="2223" spans="1:5" x14ac:dyDescent="0.25">
      <c r="A2223">
        <v>1</v>
      </c>
      <c r="B2223" t="s">
        <v>2226</v>
      </c>
      <c r="C2223">
        <v>0.41212121212121211</v>
      </c>
      <c r="D2223">
        <v>0.74090909090909096</v>
      </c>
      <c r="E2223">
        <v>0</v>
      </c>
    </row>
    <row r="2224" spans="1:5" x14ac:dyDescent="0.25">
      <c r="A2224">
        <v>1</v>
      </c>
      <c r="B2224" t="s">
        <v>2227</v>
      </c>
      <c r="C2224">
        <v>0.1425925925925926</v>
      </c>
      <c r="D2224">
        <v>0.54537037037037039</v>
      </c>
      <c r="E2224">
        <v>0</v>
      </c>
    </row>
    <row r="2225" spans="1:5" x14ac:dyDescent="0.25">
      <c r="A2225">
        <v>1</v>
      </c>
      <c r="B2225" t="s">
        <v>2228</v>
      </c>
      <c r="C2225">
        <v>0</v>
      </c>
      <c r="D2225">
        <v>0</v>
      </c>
      <c r="E2225">
        <v>0</v>
      </c>
    </row>
    <row r="2226" spans="1:5" x14ac:dyDescent="0.25">
      <c r="A2226">
        <v>-1</v>
      </c>
      <c r="B2226" t="s">
        <v>2229</v>
      </c>
      <c r="C2226">
        <v>-0.1755555555555556</v>
      </c>
      <c r="D2226">
        <v>0.39460317460317462</v>
      </c>
      <c r="E2226">
        <v>0</v>
      </c>
    </row>
    <row r="2227" spans="1:5" x14ac:dyDescent="0.25">
      <c r="A2227">
        <v>1</v>
      </c>
      <c r="B2227" t="s">
        <v>2230</v>
      </c>
      <c r="C2227">
        <v>0.75</v>
      </c>
      <c r="D2227">
        <v>0.8</v>
      </c>
      <c r="E2227">
        <v>1</v>
      </c>
    </row>
    <row r="2228" spans="1:5" x14ac:dyDescent="0.25">
      <c r="A2228">
        <v>1</v>
      </c>
      <c r="B2228" t="s">
        <v>2231</v>
      </c>
      <c r="C2228">
        <v>0.34267831374974239</v>
      </c>
      <c r="D2228">
        <v>0.61191713048855922</v>
      </c>
      <c r="E2228">
        <v>0</v>
      </c>
    </row>
    <row r="2229" spans="1:5" x14ac:dyDescent="0.25">
      <c r="A2229">
        <v>1</v>
      </c>
      <c r="B2229" t="s">
        <v>2232</v>
      </c>
      <c r="C2229">
        <v>0.29410714285714279</v>
      </c>
      <c r="D2229">
        <v>0.43714285714285722</v>
      </c>
      <c r="E2229">
        <v>0</v>
      </c>
    </row>
    <row r="2230" spans="1:5" x14ac:dyDescent="0.25">
      <c r="A2230">
        <v>-1</v>
      </c>
      <c r="B2230" t="s">
        <v>2233</v>
      </c>
      <c r="C2230">
        <v>-2.0000000000000011E-2</v>
      </c>
      <c r="D2230">
        <v>0.53769230769230769</v>
      </c>
      <c r="E2230">
        <v>0</v>
      </c>
    </row>
    <row r="2231" spans="1:5" x14ac:dyDescent="0.25">
      <c r="A2231">
        <v>-1</v>
      </c>
      <c r="B2231" t="s">
        <v>2234</v>
      </c>
      <c r="C2231">
        <v>5.4566052227342551E-2</v>
      </c>
      <c r="D2231">
        <v>0.46664362519201241</v>
      </c>
      <c r="E2231">
        <v>0</v>
      </c>
    </row>
    <row r="2232" spans="1:5" x14ac:dyDescent="0.25">
      <c r="A2232">
        <v>1</v>
      </c>
      <c r="B2232" t="s">
        <v>2235</v>
      </c>
      <c r="C2232">
        <v>0.27281746031746029</v>
      </c>
      <c r="D2232">
        <v>0.5992063492063493</v>
      </c>
      <c r="E2232">
        <v>0</v>
      </c>
    </row>
    <row r="2233" spans="1:5" x14ac:dyDescent="0.25">
      <c r="A2233">
        <v>1</v>
      </c>
      <c r="B2233" t="s">
        <v>2236</v>
      </c>
      <c r="C2233">
        <v>0.27133403361344538</v>
      </c>
      <c r="D2233">
        <v>0.5716806722689074</v>
      </c>
      <c r="E2233">
        <v>0</v>
      </c>
    </row>
    <row r="2234" spans="1:5" x14ac:dyDescent="0.25">
      <c r="A2234">
        <v>1</v>
      </c>
      <c r="B2234" t="s">
        <v>2237</v>
      </c>
      <c r="C2234">
        <v>0.4771428571428572</v>
      </c>
      <c r="D2234">
        <v>0.73571428571428577</v>
      </c>
      <c r="E2234">
        <v>0</v>
      </c>
    </row>
    <row r="2235" spans="1:5" x14ac:dyDescent="0.25">
      <c r="A2235">
        <v>1</v>
      </c>
      <c r="B2235" t="s">
        <v>2238</v>
      </c>
      <c r="C2235">
        <v>0.306969696969697</v>
      </c>
      <c r="D2235">
        <v>0.54018842268842271</v>
      </c>
      <c r="E2235">
        <v>0</v>
      </c>
    </row>
    <row r="2236" spans="1:5" x14ac:dyDescent="0.25">
      <c r="A2236">
        <v>-1</v>
      </c>
      <c r="B2236" t="s">
        <v>2239</v>
      </c>
      <c r="C2236">
        <v>-0.12500000000000011</v>
      </c>
      <c r="D2236">
        <v>0.5493055555555556</v>
      </c>
      <c r="E2236">
        <v>0</v>
      </c>
    </row>
    <row r="2237" spans="1:5" x14ac:dyDescent="0.25">
      <c r="A2237">
        <v>-1</v>
      </c>
      <c r="B2237" t="s">
        <v>2240</v>
      </c>
      <c r="C2237">
        <v>9.1249999999999956E-2</v>
      </c>
      <c r="D2237">
        <v>0.42527777777777781</v>
      </c>
      <c r="E2237">
        <v>0</v>
      </c>
    </row>
    <row r="2238" spans="1:5" x14ac:dyDescent="0.25">
      <c r="A2238">
        <v>-1</v>
      </c>
      <c r="B2238" t="s">
        <v>2241</v>
      </c>
      <c r="C2238">
        <v>0</v>
      </c>
      <c r="D2238">
        <v>0.52962962962962956</v>
      </c>
      <c r="E2238">
        <v>0</v>
      </c>
    </row>
    <row r="2239" spans="1:5" x14ac:dyDescent="0.25">
      <c r="A2239">
        <v>-1</v>
      </c>
      <c r="B2239" t="s">
        <v>2242</v>
      </c>
      <c r="C2239">
        <v>1.4130434782608701E-2</v>
      </c>
      <c r="D2239">
        <v>0.56606280193236713</v>
      </c>
      <c r="E2239">
        <v>0</v>
      </c>
    </row>
    <row r="2240" spans="1:5" x14ac:dyDescent="0.25">
      <c r="A2240">
        <v>1</v>
      </c>
      <c r="B2240" t="s">
        <v>2243</v>
      </c>
      <c r="C2240">
        <v>0.4820232399179768</v>
      </c>
      <c r="D2240">
        <v>0.53609022556390973</v>
      </c>
      <c r="E2240">
        <v>0</v>
      </c>
    </row>
    <row r="2241" spans="1:5" x14ac:dyDescent="0.25">
      <c r="A2241">
        <v>-1</v>
      </c>
      <c r="B2241" t="s">
        <v>2244</v>
      </c>
      <c r="C2241">
        <v>0.15103215993046501</v>
      </c>
      <c r="D2241">
        <v>0.55739895697522823</v>
      </c>
      <c r="E2241">
        <v>0</v>
      </c>
    </row>
    <row r="2242" spans="1:5" x14ac:dyDescent="0.25">
      <c r="A2242">
        <v>1</v>
      </c>
      <c r="B2242" t="s">
        <v>2245</v>
      </c>
      <c r="C2242">
        <v>0.29901960784313719</v>
      </c>
      <c r="D2242">
        <v>0.61316526610644262</v>
      </c>
      <c r="E2242">
        <v>0</v>
      </c>
    </row>
    <row r="2243" spans="1:5" x14ac:dyDescent="0.25">
      <c r="A2243">
        <v>-1</v>
      </c>
      <c r="B2243" t="s">
        <v>2246</v>
      </c>
      <c r="C2243">
        <v>7.6190476190476211E-2</v>
      </c>
      <c r="D2243">
        <v>0.40238095238095239</v>
      </c>
      <c r="E2243">
        <v>0</v>
      </c>
    </row>
    <row r="2244" spans="1:5" x14ac:dyDescent="0.25">
      <c r="A2244">
        <v>1</v>
      </c>
      <c r="B2244" t="s">
        <v>2247</v>
      </c>
      <c r="C2244">
        <v>0.2631944444444444</v>
      </c>
      <c r="D2244">
        <v>0.51388888888888884</v>
      </c>
      <c r="E2244">
        <v>0</v>
      </c>
    </row>
    <row r="2245" spans="1:5" x14ac:dyDescent="0.25">
      <c r="A2245">
        <v>1</v>
      </c>
      <c r="B2245" t="s">
        <v>2248</v>
      </c>
      <c r="C2245">
        <v>0.44277777777777783</v>
      </c>
      <c r="D2245">
        <v>0.68777777777777771</v>
      </c>
      <c r="E2245">
        <v>0</v>
      </c>
    </row>
    <row r="2246" spans="1:5" x14ac:dyDescent="0.25">
      <c r="A2246">
        <v>-1</v>
      </c>
      <c r="B2246" t="s">
        <v>2249</v>
      </c>
      <c r="C2246">
        <v>6.9791666666666669E-2</v>
      </c>
      <c r="D2246">
        <v>0.60376602564102566</v>
      </c>
      <c r="E2246">
        <v>0</v>
      </c>
    </row>
    <row r="2247" spans="1:5" x14ac:dyDescent="0.25">
      <c r="A2247">
        <v>1</v>
      </c>
      <c r="B2247" t="s">
        <v>2250</v>
      </c>
      <c r="C2247">
        <v>0.46727272727272728</v>
      </c>
      <c r="D2247">
        <v>0.57090909090909092</v>
      </c>
      <c r="E2247">
        <v>0</v>
      </c>
    </row>
    <row r="2248" spans="1:5" x14ac:dyDescent="0.25">
      <c r="A2248">
        <v>1</v>
      </c>
      <c r="B2248" t="s">
        <v>2251</v>
      </c>
      <c r="C2248">
        <v>0.24318181818181811</v>
      </c>
      <c r="D2248">
        <v>0.38787878787878788</v>
      </c>
      <c r="E2248">
        <v>0</v>
      </c>
    </row>
    <row r="2249" spans="1:5" x14ac:dyDescent="0.25">
      <c r="A2249">
        <v>-1</v>
      </c>
      <c r="B2249" t="s">
        <v>2252</v>
      </c>
      <c r="C2249">
        <v>4.8358585858585918E-3</v>
      </c>
      <c r="D2249">
        <v>0.53579545454545452</v>
      </c>
      <c r="E2249">
        <v>0</v>
      </c>
    </row>
    <row r="2250" spans="1:5" x14ac:dyDescent="0.25">
      <c r="A2250">
        <v>1</v>
      </c>
      <c r="B2250" t="s">
        <v>2253</v>
      </c>
      <c r="C2250">
        <v>0.33409090909090899</v>
      </c>
      <c r="D2250">
        <v>0.47744755244755233</v>
      </c>
      <c r="E2250">
        <v>0</v>
      </c>
    </row>
    <row r="2251" spans="1:5" x14ac:dyDescent="0.25">
      <c r="A2251">
        <v>-1</v>
      </c>
      <c r="B2251" t="s">
        <v>2254</v>
      </c>
      <c r="C2251">
        <v>-2.380952380952382E-3</v>
      </c>
      <c r="D2251">
        <v>0.49345238095238092</v>
      </c>
      <c r="E2251">
        <v>0</v>
      </c>
    </row>
    <row r="2252" spans="1:5" x14ac:dyDescent="0.25">
      <c r="A2252">
        <v>-1</v>
      </c>
      <c r="B2252" t="s">
        <v>2255</v>
      </c>
      <c r="C2252">
        <v>6.7321428571428588E-2</v>
      </c>
      <c r="D2252">
        <v>0.34898809523809521</v>
      </c>
      <c r="E2252">
        <v>0</v>
      </c>
    </row>
    <row r="2253" spans="1:5" x14ac:dyDescent="0.25">
      <c r="A2253">
        <v>-1</v>
      </c>
      <c r="B2253" t="s">
        <v>2256</v>
      </c>
      <c r="C2253">
        <v>-2.6303854875283441E-2</v>
      </c>
      <c r="D2253">
        <v>0.55215419501133778</v>
      </c>
      <c r="E2253">
        <v>0</v>
      </c>
    </row>
    <row r="2254" spans="1:5" x14ac:dyDescent="0.25">
      <c r="A2254">
        <v>1</v>
      </c>
      <c r="B2254" t="s">
        <v>2257</v>
      </c>
      <c r="C2254">
        <v>0.5095238095238096</v>
      </c>
      <c r="D2254">
        <v>0.63095238095238093</v>
      </c>
      <c r="E2254">
        <v>1</v>
      </c>
    </row>
    <row r="2255" spans="1:5" x14ac:dyDescent="0.25">
      <c r="A2255">
        <v>-1</v>
      </c>
      <c r="B2255" t="s">
        <v>2258</v>
      </c>
      <c r="C2255">
        <v>-2.008684086997338E-2</v>
      </c>
      <c r="D2255">
        <v>0.50806298788226478</v>
      </c>
      <c r="E2255">
        <v>0</v>
      </c>
    </row>
    <row r="2256" spans="1:5" x14ac:dyDescent="0.25">
      <c r="A2256">
        <v>1</v>
      </c>
      <c r="B2256" t="s">
        <v>2259</v>
      </c>
      <c r="C2256">
        <v>0.1125</v>
      </c>
      <c r="D2256">
        <v>0.54618055555555556</v>
      </c>
      <c r="E2256">
        <v>0</v>
      </c>
    </row>
    <row r="2257" spans="1:5" x14ac:dyDescent="0.25">
      <c r="A2257">
        <v>-1</v>
      </c>
      <c r="B2257" t="s">
        <v>2260</v>
      </c>
      <c r="C2257">
        <v>2.0535714285714299E-2</v>
      </c>
      <c r="D2257">
        <v>0.58637566137566133</v>
      </c>
      <c r="E2257">
        <v>0</v>
      </c>
    </row>
    <row r="2258" spans="1:5" x14ac:dyDescent="0.25">
      <c r="A2258">
        <v>1</v>
      </c>
      <c r="B2258" t="s">
        <v>2261</v>
      </c>
      <c r="C2258">
        <v>0.33245614035087723</v>
      </c>
      <c r="D2258">
        <v>0.61403508771929827</v>
      </c>
      <c r="E2258">
        <v>0</v>
      </c>
    </row>
    <row r="2259" spans="1:5" x14ac:dyDescent="0.25">
      <c r="A2259">
        <v>-1</v>
      </c>
      <c r="B2259" t="s">
        <v>2262</v>
      </c>
      <c r="C2259">
        <v>0.19454545454545449</v>
      </c>
      <c r="D2259">
        <v>0.3468181818181818</v>
      </c>
      <c r="E2259">
        <v>0</v>
      </c>
    </row>
    <row r="2260" spans="1:5" x14ac:dyDescent="0.25">
      <c r="A2260">
        <v>-1</v>
      </c>
      <c r="B2260" t="s">
        <v>2263</v>
      </c>
      <c r="C2260">
        <v>0.2471666666666667</v>
      </c>
      <c r="D2260">
        <v>0.5139999999999999</v>
      </c>
      <c r="E2260">
        <v>0</v>
      </c>
    </row>
    <row r="2261" spans="1:5" x14ac:dyDescent="0.25">
      <c r="A2261">
        <v>-1</v>
      </c>
      <c r="B2261" t="s">
        <v>2264</v>
      </c>
      <c r="C2261">
        <v>0.13674242424242419</v>
      </c>
      <c r="D2261">
        <v>0.37981601731601727</v>
      </c>
      <c r="E2261">
        <v>0</v>
      </c>
    </row>
    <row r="2262" spans="1:5" x14ac:dyDescent="0.25">
      <c r="A2262">
        <v>-1</v>
      </c>
      <c r="B2262" t="s">
        <v>2265</v>
      </c>
      <c r="C2262">
        <v>2.454545454545454E-2</v>
      </c>
      <c r="D2262">
        <v>0.25181818181818177</v>
      </c>
      <c r="E2262">
        <v>0</v>
      </c>
    </row>
    <row r="2263" spans="1:5" x14ac:dyDescent="0.25">
      <c r="A2263">
        <v>1</v>
      </c>
      <c r="B2263" t="s">
        <v>2266</v>
      </c>
      <c r="C2263">
        <v>0.10144927536231881</v>
      </c>
      <c r="D2263">
        <v>0.53502415458937203</v>
      </c>
      <c r="E2263">
        <v>0</v>
      </c>
    </row>
    <row r="2264" spans="1:5" x14ac:dyDescent="0.25">
      <c r="A2264">
        <v>-1</v>
      </c>
      <c r="B2264" t="s">
        <v>2267</v>
      </c>
      <c r="C2264">
        <v>8.2456094041459913E-2</v>
      </c>
      <c r="D2264">
        <v>0.40811742458083933</v>
      </c>
      <c r="E2264">
        <v>0</v>
      </c>
    </row>
    <row r="2265" spans="1:5" x14ac:dyDescent="0.25">
      <c r="A2265">
        <v>-1</v>
      </c>
      <c r="B2265" t="s">
        <v>2268</v>
      </c>
      <c r="C2265">
        <v>0.1166666666666667</v>
      </c>
      <c r="D2265">
        <v>0.30625000000000002</v>
      </c>
      <c r="E2265">
        <v>0</v>
      </c>
    </row>
    <row r="2266" spans="1:5" x14ac:dyDescent="0.25">
      <c r="A2266">
        <v>1</v>
      </c>
      <c r="B2266" t="s">
        <v>2269</v>
      </c>
      <c r="C2266">
        <v>0.51218750000000002</v>
      </c>
      <c r="D2266">
        <v>0.64124999999999999</v>
      </c>
      <c r="E2266">
        <v>1</v>
      </c>
    </row>
    <row r="2267" spans="1:5" x14ac:dyDescent="0.25">
      <c r="A2267">
        <v>1</v>
      </c>
      <c r="B2267" t="s">
        <v>2270</v>
      </c>
      <c r="C2267">
        <v>-4.1666666666666657E-2</v>
      </c>
      <c r="D2267">
        <v>0.30555555555555552</v>
      </c>
      <c r="E2267">
        <v>0</v>
      </c>
    </row>
    <row r="2268" spans="1:5" x14ac:dyDescent="0.25">
      <c r="A2268">
        <v>1</v>
      </c>
      <c r="B2268" t="s">
        <v>2271</v>
      </c>
      <c r="C2268">
        <v>0.32070707070707072</v>
      </c>
      <c r="D2268">
        <v>0.63728956228956235</v>
      </c>
      <c r="E2268">
        <v>0</v>
      </c>
    </row>
    <row r="2269" spans="1:5" x14ac:dyDescent="0.25">
      <c r="A2269">
        <v>-1</v>
      </c>
      <c r="B2269" t="s">
        <v>2272</v>
      </c>
      <c r="C2269">
        <v>-5.3025641025641022E-2</v>
      </c>
      <c r="D2269">
        <v>0.43560683760683772</v>
      </c>
      <c r="E2269">
        <v>0</v>
      </c>
    </row>
    <row r="2270" spans="1:5" x14ac:dyDescent="0.25">
      <c r="A2270">
        <v>1</v>
      </c>
      <c r="B2270" t="s">
        <v>2273</v>
      </c>
      <c r="C2270">
        <v>0.21888888888888891</v>
      </c>
      <c r="D2270">
        <v>0.37222222222222218</v>
      </c>
      <c r="E2270">
        <v>0</v>
      </c>
    </row>
    <row r="2271" spans="1:5" x14ac:dyDescent="0.25">
      <c r="A2271">
        <v>-1</v>
      </c>
      <c r="B2271" t="s">
        <v>2274</v>
      </c>
      <c r="C2271">
        <v>-0.15625</v>
      </c>
      <c r="D2271">
        <v>0.66979166666666667</v>
      </c>
      <c r="E2271">
        <v>0</v>
      </c>
    </row>
    <row r="2272" spans="1:5" x14ac:dyDescent="0.25">
      <c r="A2272">
        <v>-1</v>
      </c>
      <c r="B2272" t="s">
        <v>2275</v>
      </c>
      <c r="C2272">
        <v>0.13411734532828279</v>
      </c>
      <c r="D2272">
        <v>0.45655145202020198</v>
      </c>
      <c r="E2272">
        <v>0</v>
      </c>
    </row>
    <row r="2273" spans="1:5" x14ac:dyDescent="0.25">
      <c r="A2273">
        <v>1</v>
      </c>
      <c r="B2273" t="s">
        <v>2276</v>
      </c>
      <c r="C2273">
        <v>0.29166666666666669</v>
      </c>
      <c r="D2273">
        <v>0.51388888888888895</v>
      </c>
      <c r="E2273">
        <v>0</v>
      </c>
    </row>
    <row r="2274" spans="1:5" x14ac:dyDescent="0.25">
      <c r="A2274">
        <v>1</v>
      </c>
      <c r="B2274" t="s">
        <v>2277</v>
      </c>
      <c r="C2274">
        <v>0.41700855962219602</v>
      </c>
      <c r="D2274">
        <v>0.65696576151121611</v>
      </c>
      <c r="E2274">
        <v>0</v>
      </c>
    </row>
    <row r="2275" spans="1:5" x14ac:dyDescent="0.25">
      <c r="A2275">
        <v>1</v>
      </c>
      <c r="B2275" t="s">
        <v>2278</v>
      </c>
      <c r="C2275">
        <v>2.5000000000000001E-2</v>
      </c>
      <c r="D2275">
        <v>0.66944444444444451</v>
      </c>
      <c r="E2275">
        <v>0</v>
      </c>
    </row>
    <row r="2276" spans="1:5" x14ac:dyDescent="0.25">
      <c r="A2276">
        <v>-1</v>
      </c>
      <c r="B2276" t="s">
        <v>2279</v>
      </c>
      <c r="C2276">
        <v>-3.8888888888888883E-2</v>
      </c>
      <c r="D2276">
        <v>0.60000000000000009</v>
      </c>
      <c r="E2276">
        <v>0</v>
      </c>
    </row>
    <row r="2277" spans="1:5" x14ac:dyDescent="0.25">
      <c r="A2277">
        <v>1</v>
      </c>
      <c r="B2277" t="s">
        <v>2280</v>
      </c>
      <c r="C2277">
        <v>0.31736819727891158</v>
      </c>
      <c r="D2277">
        <v>0.62576530612244896</v>
      </c>
      <c r="E2277">
        <v>0</v>
      </c>
    </row>
    <row r="2278" spans="1:5" x14ac:dyDescent="0.25">
      <c r="A2278">
        <v>1</v>
      </c>
      <c r="B2278" t="s">
        <v>2281</v>
      </c>
      <c r="C2278">
        <v>0.12083333333333331</v>
      </c>
      <c r="D2278">
        <v>0.46388888888888891</v>
      </c>
      <c r="E2278">
        <v>0</v>
      </c>
    </row>
    <row r="2279" spans="1:5" x14ac:dyDescent="0.25">
      <c r="A2279">
        <v>1</v>
      </c>
      <c r="B2279" t="s">
        <v>2282</v>
      </c>
      <c r="C2279">
        <v>0.54285714285714282</v>
      </c>
      <c r="D2279">
        <v>0.5</v>
      </c>
      <c r="E2279">
        <v>1</v>
      </c>
    </row>
    <row r="2280" spans="1:5" x14ac:dyDescent="0.25">
      <c r="A2280">
        <v>1</v>
      </c>
      <c r="B2280" t="s">
        <v>2283</v>
      </c>
      <c r="C2280">
        <v>0.16016414141414151</v>
      </c>
      <c r="D2280">
        <v>0.5613636363636364</v>
      </c>
      <c r="E2280">
        <v>0</v>
      </c>
    </row>
    <row r="2281" spans="1:5" x14ac:dyDescent="0.25">
      <c r="A2281">
        <v>-1</v>
      </c>
      <c r="B2281" t="s">
        <v>2284</v>
      </c>
      <c r="C2281">
        <v>-0.5</v>
      </c>
      <c r="D2281">
        <v>0.8</v>
      </c>
      <c r="E2281">
        <v>-1</v>
      </c>
    </row>
    <row r="2282" spans="1:5" x14ac:dyDescent="0.25">
      <c r="A2282">
        <v>1</v>
      </c>
      <c r="B2282" t="s">
        <v>2285</v>
      </c>
      <c r="C2282">
        <v>0.2190476190476191</v>
      </c>
      <c r="D2282">
        <v>0.7047619047619047</v>
      </c>
      <c r="E2282">
        <v>0</v>
      </c>
    </row>
    <row r="2283" spans="1:5" x14ac:dyDescent="0.25">
      <c r="A2283">
        <v>-1</v>
      </c>
      <c r="B2283" t="s">
        <v>2286</v>
      </c>
      <c r="C2283">
        <v>5.2380952380952382E-2</v>
      </c>
      <c r="D2283">
        <v>0.61309523809523814</v>
      </c>
      <c r="E2283">
        <v>0</v>
      </c>
    </row>
    <row r="2284" spans="1:5" x14ac:dyDescent="0.25">
      <c r="A2284">
        <v>1</v>
      </c>
      <c r="B2284" t="s">
        <v>2287</v>
      </c>
      <c r="C2284">
        <v>0.1657142857142857</v>
      </c>
      <c r="D2284">
        <v>0.40214285714285719</v>
      </c>
      <c r="E2284">
        <v>0</v>
      </c>
    </row>
    <row r="2285" spans="1:5" x14ac:dyDescent="0.25">
      <c r="A2285">
        <v>1</v>
      </c>
      <c r="B2285" t="s">
        <v>2288</v>
      </c>
      <c r="C2285">
        <v>0.124047619047619</v>
      </c>
      <c r="D2285">
        <v>0.56714285714285706</v>
      </c>
      <c r="E2285">
        <v>0</v>
      </c>
    </row>
    <row r="2286" spans="1:5" x14ac:dyDescent="0.25">
      <c r="A2286">
        <v>1</v>
      </c>
      <c r="B2286" t="s">
        <v>2289</v>
      </c>
      <c r="C2286">
        <v>0.23828125000000011</v>
      </c>
      <c r="D2286">
        <v>0.58437499999999998</v>
      </c>
      <c r="E2286">
        <v>0</v>
      </c>
    </row>
    <row r="2287" spans="1:5" x14ac:dyDescent="0.25">
      <c r="A2287">
        <v>1</v>
      </c>
      <c r="B2287" t="s">
        <v>2290</v>
      </c>
      <c r="C2287">
        <v>0.17792929292929291</v>
      </c>
      <c r="D2287">
        <v>0.71772727272727266</v>
      </c>
      <c r="E2287">
        <v>0</v>
      </c>
    </row>
    <row r="2288" spans="1:5" x14ac:dyDescent="0.25">
      <c r="A2288">
        <v>-1</v>
      </c>
      <c r="B2288" t="s">
        <v>2291</v>
      </c>
      <c r="C2288">
        <v>-0.1785714285714286</v>
      </c>
      <c r="D2288">
        <v>0.56031746031746033</v>
      </c>
      <c r="E2288">
        <v>0</v>
      </c>
    </row>
    <row r="2289" spans="1:5" x14ac:dyDescent="0.25">
      <c r="A2289">
        <v>-1</v>
      </c>
      <c r="B2289" t="s">
        <v>2292</v>
      </c>
      <c r="C2289">
        <v>-0.1583333333333333</v>
      </c>
      <c r="D2289">
        <v>0.43333333333333329</v>
      </c>
      <c r="E2289">
        <v>0</v>
      </c>
    </row>
    <row r="2290" spans="1:5" x14ac:dyDescent="0.25">
      <c r="A2290">
        <v>-1</v>
      </c>
      <c r="B2290" t="s">
        <v>2293</v>
      </c>
      <c r="C2290">
        <v>0.1155128205128205</v>
      </c>
      <c r="D2290">
        <v>0.57423076923076921</v>
      </c>
      <c r="E2290">
        <v>0</v>
      </c>
    </row>
    <row r="2291" spans="1:5" x14ac:dyDescent="0.25">
      <c r="A2291">
        <v>1</v>
      </c>
      <c r="B2291" t="s">
        <v>2294</v>
      </c>
      <c r="C2291">
        <v>0.5792857142857144</v>
      </c>
      <c r="D2291">
        <v>0.72857142857142854</v>
      </c>
      <c r="E2291">
        <v>1</v>
      </c>
    </row>
    <row r="2292" spans="1:5" x14ac:dyDescent="0.25">
      <c r="A2292">
        <v>1</v>
      </c>
      <c r="B2292" t="s">
        <v>2295</v>
      </c>
      <c r="C2292">
        <v>0.27013888888888887</v>
      </c>
      <c r="D2292">
        <v>0.562037037037037</v>
      </c>
      <c r="E2292">
        <v>0</v>
      </c>
    </row>
    <row r="2293" spans="1:5" x14ac:dyDescent="0.25">
      <c r="A2293">
        <v>-1</v>
      </c>
      <c r="B2293" t="s">
        <v>2296</v>
      </c>
      <c r="C2293">
        <v>3.3333333333333361E-2</v>
      </c>
      <c r="D2293">
        <v>0.6333333333333333</v>
      </c>
      <c r="E2293">
        <v>0</v>
      </c>
    </row>
    <row r="2294" spans="1:5" x14ac:dyDescent="0.25">
      <c r="A2294">
        <v>1</v>
      </c>
      <c r="B2294" t="s">
        <v>2297</v>
      </c>
      <c r="C2294">
        <v>0.23904166666666671</v>
      </c>
      <c r="D2294">
        <v>0.44408333333333339</v>
      </c>
      <c r="E2294">
        <v>0</v>
      </c>
    </row>
    <row r="2295" spans="1:5" x14ac:dyDescent="0.25">
      <c r="A2295">
        <v>1</v>
      </c>
      <c r="B2295" t="s">
        <v>2298</v>
      </c>
      <c r="C2295">
        <v>0.5</v>
      </c>
      <c r="D2295">
        <v>0.5</v>
      </c>
      <c r="E2295">
        <v>1</v>
      </c>
    </row>
    <row r="2296" spans="1:5" x14ac:dyDescent="0.25">
      <c r="A2296">
        <v>-1</v>
      </c>
      <c r="B2296" t="s">
        <v>2299</v>
      </c>
      <c r="C2296">
        <v>0.1184185606060606</v>
      </c>
      <c r="D2296">
        <v>0.36510416666666667</v>
      </c>
      <c r="E2296">
        <v>0</v>
      </c>
    </row>
    <row r="2297" spans="1:5" x14ac:dyDescent="0.25">
      <c r="A2297">
        <v>1</v>
      </c>
      <c r="B2297" t="s">
        <v>2300</v>
      </c>
      <c r="C2297">
        <v>0.1736111111111111</v>
      </c>
      <c r="D2297">
        <v>0.55509259259259258</v>
      </c>
      <c r="E2297">
        <v>0</v>
      </c>
    </row>
    <row r="2298" spans="1:5" x14ac:dyDescent="0.25">
      <c r="A2298">
        <v>1</v>
      </c>
      <c r="B2298" t="s">
        <v>2301</v>
      </c>
      <c r="C2298">
        <v>0.5</v>
      </c>
      <c r="D2298">
        <v>0.6166666666666667</v>
      </c>
      <c r="E2298">
        <v>1</v>
      </c>
    </row>
    <row r="2299" spans="1:5" x14ac:dyDescent="0.25">
      <c r="A2299">
        <v>1</v>
      </c>
      <c r="B2299" t="s">
        <v>2302</v>
      </c>
      <c r="C2299">
        <v>0.85499999999999998</v>
      </c>
      <c r="D2299">
        <v>0.76500000000000012</v>
      </c>
      <c r="E2299">
        <v>1</v>
      </c>
    </row>
    <row r="2300" spans="1:5" x14ac:dyDescent="0.25">
      <c r="A2300">
        <v>1</v>
      </c>
      <c r="B2300" t="s">
        <v>2303</v>
      </c>
      <c r="C2300">
        <v>0</v>
      </c>
      <c r="D2300">
        <v>0</v>
      </c>
      <c r="E2300">
        <v>0</v>
      </c>
    </row>
    <row r="2301" spans="1:5" x14ac:dyDescent="0.25">
      <c r="A2301">
        <v>-1</v>
      </c>
      <c r="B2301" t="s">
        <v>2304</v>
      </c>
      <c r="C2301">
        <v>-9.3055555555555544E-2</v>
      </c>
      <c r="D2301">
        <v>0.44055555555555559</v>
      </c>
      <c r="E2301">
        <v>0</v>
      </c>
    </row>
    <row r="2302" spans="1:5" x14ac:dyDescent="0.25">
      <c r="A2302">
        <v>1</v>
      </c>
      <c r="B2302" t="s">
        <v>2305</v>
      </c>
      <c r="C2302">
        <v>0.35639880952380948</v>
      </c>
      <c r="D2302">
        <v>0.66190476190476188</v>
      </c>
      <c r="E2302">
        <v>0</v>
      </c>
    </row>
    <row r="2303" spans="1:5" x14ac:dyDescent="0.25">
      <c r="A2303">
        <v>1</v>
      </c>
      <c r="B2303" t="s">
        <v>2306</v>
      </c>
      <c r="C2303">
        <v>0.2726499690785405</v>
      </c>
      <c r="D2303">
        <v>0.60728372156943577</v>
      </c>
      <c r="E2303">
        <v>0</v>
      </c>
    </row>
    <row r="2304" spans="1:5" x14ac:dyDescent="0.25">
      <c r="A2304">
        <v>1</v>
      </c>
      <c r="B2304" t="s">
        <v>2307</v>
      </c>
      <c r="C2304">
        <v>0.57499999999999996</v>
      </c>
      <c r="D2304">
        <v>0.63500000000000001</v>
      </c>
      <c r="E2304">
        <v>1</v>
      </c>
    </row>
    <row r="2305" spans="1:5" x14ac:dyDescent="0.25">
      <c r="A2305">
        <v>-1</v>
      </c>
      <c r="B2305" t="s">
        <v>2308</v>
      </c>
      <c r="C2305">
        <v>-4.9999999999999989E-2</v>
      </c>
      <c r="D2305">
        <v>0.75</v>
      </c>
      <c r="E2305">
        <v>0</v>
      </c>
    </row>
    <row r="2306" spans="1:5" x14ac:dyDescent="0.25">
      <c r="A2306">
        <v>-1</v>
      </c>
      <c r="B2306" t="s">
        <v>2309</v>
      </c>
      <c r="C2306">
        <v>0</v>
      </c>
      <c r="D2306">
        <v>0</v>
      </c>
      <c r="E2306">
        <v>0</v>
      </c>
    </row>
    <row r="2307" spans="1:5" x14ac:dyDescent="0.25">
      <c r="A2307">
        <v>-1</v>
      </c>
      <c r="B2307" t="s">
        <v>2310</v>
      </c>
      <c r="C2307">
        <v>0.13397435897435889</v>
      </c>
      <c r="D2307">
        <v>0.53055555555555556</v>
      </c>
      <c r="E2307">
        <v>0</v>
      </c>
    </row>
    <row r="2308" spans="1:5" x14ac:dyDescent="0.25">
      <c r="A2308">
        <v>1</v>
      </c>
      <c r="B2308" t="s">
        <v>2311</v>
      </c>
      <c r="C2308">
        <v>0.24</v>
      </c>
      <c r="D2308">
        <v>0.46</v>
      </c>
      <c r="E2308">
        <v>0</v>
      </c>
    </row>
    <row r="2309" spans="1:5" x14ac:dyDescent="0.25">
      <c r="A2309">
        <v>1</v>
      </c>
      <c r="B2309" t="s">
        <v>2312</v>
      </c>
      <c r="C2309">
        <v>0.7</v>
      </c>
      <c r="D2309">
        <v>0.71</v>
      </c>
      <c r="E2309">
        <v>1</v>
      </c>
    </row>
    <row r="2310" spans="1:5" x14ac:dyDescent="0.25">
      <c r="A2310">
        <v>-1</v>
      </c>
      <c r="B2310" t="s">
        <v>2313</v>
      </c>
      <c r="C2310">
        <v>0.1224489795918367</v>
      </c>
      <c r="D2310">
        <v>0.56020408163265312</v>
      </c>
      <c r="E2310">
        <v>0</v>
      </c>
    </row>
    <row r="2311" spans="1:5" x14ac:dyDescent="0.25">
      <c r="A2311">
        <v>-1</v>
      </c>
      <c r="B2311" t="s">
        <v>2314</v>
      </c>
      <c r="C2311">
        <v>-0.1</v>
      </c>
      <c r="D2311">
        <v>0.1</v>
      </c>
      <c r="E2311">
        <v>0</v>
      </c>
    </row>
    <row r="2312" spans="1:5" x14ac:dyDescent="0.25">
      <c r="A2312">
        <v>-1</v>
      </c>
      <c r="B2312" t="s">
        <v>2315</v>
      </c>
      <c r="C2312">
        <v>2.7083333333333352E-2</v>
      </c>
      <c r="D2312">
        <v>0.5097222222222223</v>
      </c>
      <c r="E2312">
        <v>0</v>
      </c>
    </row>
    <row r="2313" spans="1:5" x14ac:dyDescent="0.25">
      <c r="A2313">
        <v>-1</v>
      </c>
      <c r="B2313" t="s">
        <v>2316</v>
      </c>
      <c r="C2313">
        <v>0.10826032433175289</v>
      </c>
      <c r="D2313">
        <v>0.40700972308115169</v>
      </c>
      <c r="E2313">
        <v>0</v>
      </c>
    </row>
    <row r="2314" spans="1:5" x14ac:dyDescent="0.25">
      <c r="A2314">
        <v>-1</v>
      </c>
      <c r="B2314" t="s">
        <v>2317</v>
      </c>
      <c r="C2314">
        <v>-2.121212121212122E-2</v>
      </c>
      <c r="D2314">
        <v>0.17373737373737369</v>
      </c>
      <c r="E2314">
        <v>0</v>
      </c>
    </row>
    <row r="2315" spans="1:5" x14ac:dyDescent="0.25">
      <c r="A2315">
        <v>-1</v>
      </c>
      <c r="B2315" t="s">
        <v>2318</v>
      </c>
      <c r="C2315">
        <v>-0.23533057851239669</v>
      </c>
      <c r="D2315">
        <v>0.55192837465564737</v>
      </c>
      <c r="E2315">
        <v>0</v>
      </c>
    </row>
    <row r="2316" spans="1:5" x14ac:dyDescent="0.25">
      <c r="A2316">
        <v>-1</v>
      </c>
      <c r="B2316" t="s">
        <v>2319</v>
      </c>
      <c r="C2316">
        <v>-0.1041666666666667</v>
      </c>
      <c r="D2316">
        <v>0.56666666666666665</v>
      </c>
      <c r="E2316">
        <v>0</v>
      </c>
    </row>
    <row r="2317" spans="1:5" x14ac:dyDescent="0.25">
      <c r="A2317">
        <v>1</v>
      </c>
      <c r="B2317" t="s">
        <v>2320</v>
      </c>
      <c r="C2317">
        <v>0.22704517704517699</v>
      </c>
      <c r="D2317">
        <v>0.58843101343101345</v>
      </c>
      <c r="E2317">
        <v>0</v>
      </c>
    </row>
    <row r="2318" spans="1:5" x14ac:dyDescent="0.25">
      <c r="A2318">
        <v>-1</v>
      </c>
      <c r="B2318" t="s">
        <v>2321</v>
      </c>
      <c r="C2318">
        <v>4.2971026794556222E-2</v>
      </c>
      <c r="D2318">
        <v>0.34370879664997311</v>
      </c>
      <c r="E2318">
        <v>0</v>
      </c>
    </row>
    <row r="2319" spans="1:5" x14ac:dyDescent="0.25">
      <c r="A2319">
        <v>-1</v>
      </c>
      <c r="B2319" t="s">
        <v>2322</v>
      </c>
      <c r="C2319">
        <v>0.11027777777777779</v>
      </c>
      <c r="D2319">
        <v>0.46972222222222232</v>
      </c>
      <c r="E2319">
        <v>0</v>
      </c>
    </row>
    <row r="2320" spans="1:5" x14ac:dyDescent="0.25">
      <c r="A2320">
        <v>-1</v>
      </c>
      <c r="B2320" t="s">
        <v>2323</v>
      </c>
      <c r="C2320">
        <v>-7.3412698412698429E-2</v>
      </c>
      <c r="D2320">
        <v>0.40912698412698412</v>
      </c>
      <c r="E2320">
        <v>0</v>
      </c>
    </row>
    <row r="2321" spans="1:5" x14ac:dyDescent="0.25">
      <c r="A2321">
        <v>-1</v>
      </c>
      <c r="B2321" t="s">
        <v>2324</v>
      </c>
      <c r="C2321">
        <v>0.17777777777777781</v>
      </c>
      <c r="D2321">
        <v>0.55555555555555547</v>
      </c>
      <c r="E2321">
        <v>0</v>
      </c>
    </row>
    <row r="2322" spans="1:5" x14ac:dyDescent="0.25">
      <c r="A2322">
        <v>-1</v>
      </c>
      <c r="B2322" t="s">
        <v>2325</v>
      </c>
      <c r="C2322">
        <v>0.1119791666666667</v>
      </c>
      <c r="D2322">
        <v>0.58244047619047623</v>
      </c>
      <c r="E2322">
        <v>0</v>
      </c>
    </row>
    <row r="2323" spans="1:5" x14ac:dyDescent="0.25">
      <c r="A2323">
        <v>1</v>
      </c>
      <c r="B2323" t="s">
        <v>2326</v>
      </c>
      <c r="C2323">
        <v>0.43375000000000002</v>
      </c>
      <c r="D2323">
        <v>0.72250000000000003</v>
      </c>
      <c r="E2323">
        <v>0</v>
      </c>
    </row>
    <row r="2324" spans="1:5" x14ac:dyDescent="0.25">
      <c r="A2324">
        <v>1</v>
      </c>
      <c r="B2324" t="s">
        <v>2327</v>
      </c>
      <c r="C2324">
        <v>0.1166666666666667</v>
      </c>
      <c r="D2324">
        <v>0.3989316239316239</v>
      </c>
      <c r="E2324">
        <v>0</v>
      </c>
    </row>
    <row r="2325" spans="1:5" x14ac:dyDescent="0.25">
      <c r="A2325">
        <v>1</v>
      </c>
      <c r="B2325" t="s">
        <v>2328</v>
      </c>
      <c r="C2325">
        <v>0.11529356060606059</v>
      </c>
      <c r="D2325">
        <v>0.52684659090909092</v>
      </c>
      <c r="E2325">
        <v>0</v>
      </c>
    </row>
    <row r="2326" spans="1:5" x14ac:dyDescent="0.25">
      <c r="A2326">
        <v>-1</v>
      </c>
      <c r="B2326" t="s">
        <v>2329</v>
      </c>
      <c r="C2326">
        <v>-0.1207142857142857</v>
      </c>
      <c r="D2326">
        <v>0.62190476190476207</v>
      </c>
      <c r="E2326">
        <v>0</v>
      </c>
    </row>
    <row r="2327" spans="1:5" x14ac:dyDescent="0.25">
      <c r="A2327">
        <v>1</v>
      </c>
      <c r="B2327" t="s">
        <v>2330</v>
      </c>
      <c r="C2327">
        <v>0.27666666666666673</v>
      </c>
      <c r="D2327">
        <v>0.55212121212121212</v>
      </c>
      <c r="E2327">
        <v>0</v>
      </c>
    </row>
    <row r="2328" spans="1:5" x14ac:dyDescent="0.25">
      <c r="A2328">
        <v>-1</v>
      </c>
      <c r="B2328" t="s">
        <v>2331</v>
      </c>
      <c r="C2328">
        <v>-9.7222222222222238E-2</v>
      </c>
      <c r="D2328">
        <v>0.40833333333333338</v>
      </c>
      <c r="E2328">
        <v>0</v>
      </c>
    </row>
    <row r="2329" spans="1:5" x14ac:dyDescent="0.25">
      <c r="A2329">
        <v>-1</v>
      </c>
      <c r="B2329" t="s">
        <v>2332</v>
      </c>
      <c r="C2329">
        <v>5.88888888888889E-2</v>
      </c>
      <c r="D2329">
        <v>0.36833333333333329</v>
      </c>
      <c r="E2329">
        <v>0</v>
      </c>
    </row>
    <row r="2330" spans="1:5" x14ac:dyDescent="0.25">
      <c r="A2330">
        <v>1</v>
      </c>
      <c r="B2330" t="s">
        <v>2333</v>
      </c>
      <c r="C2330">
        <v>8.0555555555555547E-2</v>
      </c>
      <c r="D2330">
        <v>0.3959876543209877</v>
      </c>
      <c r="E2330">
        <v>0</v>
      </c>
    </row>
    <row r="2331" spans="1:5" x14ac:dyDescent="0.25">
      <c r="A2331">
        <v>1</v>
      </c>
      <c r="B2331" t="s">
        <v>2334</v>
      </c>
      <c r="C2331">
        <v>2.9870129870129859E-2</v>
      </c>
      <c r="D2331">
        <v>0.49182900432900428</v>
      </c>
      <c r="E2331">
        <v>0</v>
      </c>
    </row>
    <row r="2332" spans="1:5" x14ac:dyDescent="0.25">
      <c r="A2332">
        <v>-1</v>
      </c>
      <c r="B2332" t="s">
        <v>2335</v>
      </c>
      <c r="C2332">
        <v>0.15384615384615391</v>
      </c>
      <c r="D2332">
        <v>0.41208791208791212</v>
      </c>
      <c r="E2332">
        <v>0</v>
      </c>
    </row>
    <row r="2333" spans="1:5" x14ac:dyDescent="0.25">
      <c r="A2333">
        <v>1</v>
      </c>
      <c r="B2333" t="s">
        <v>2336</v>
      </c>
      <c r="C2333">
        <v>0.8</v>
      </c>
      <c r="D2333">
        <v>0.95</v>
      </c>
      <c r="E2333">
        <v>1</v>
      </c>
    </row>
    <row r="2334" spans="1:5" x14ac:dyDescent="0.25">
      <c r="A2334">
        <v>1</v>
      </c>
      <c r="B2334" t="s">
        <v>2337</v>
      </c>
      <c r="C2334">
        <v>0.13636363636363641</v>
      </c>
      <c r="D2334">
        <v>0.45454545454545447</v>
      </c>
      <c r="E2334">
        <v>0</v>
      </c>
    </row>
    <row r="2335" spans="1:5" x14ac:dyDescent="0.25">
      <c r="A2335">
        <v>1</v>
      </c>
      <c r="B2335" t="s">
        <v>2338</v>
      </c>
      <c r="C2335">
        <v>0.17956649831649829</v>
      </c>
      <c r="D2335">
        <v>0.54006734006734003</v>
      </c>
      <c r="E2335">
        <v>0</v>
      </c>
    </row>
    <row r="2336" spans="1:5" x14ac:dyDescent="0.25">
      <c r="A2336">
        <v>1</v>
      </c>
      <c r="B2336" t="s">
        <v>2339</v>
      </c>
      <c r="C2336">
        <v>0.1575793650793651</v>
      </c>
      <c r="D2336">
        <v>0.49182539682539678</v>
      </c>
      <c r="E2336">
        <v>0</v>
      </c>
    </row>
    <row r="2337" spans="1:5" x14ac:dyDescent="0.25">
      <c r="A2337">
        <v>-1</v>
      </c>
      <c r="B2337" t="s">
        <v>2340</v>
      </c>
      <c r="C2337">
        <v>3.7499999999999999E-2</v>
      </c>
      <c r="D2337">
        <v>0.4375</v>
      </c>
      <c r="E2337">
        <v>0</v>
      </c>
    </row>
    <row r="2338" spans="1:5" x14ac:dyDescent="0.25">
      <c r="A2338">
        <v>-1</v>
      </c>
      <c r="B2338" t="s">
        <v>2341</v>
      </c>
      <c r="C2338">
        <v>-0.14882653061224491</v>
      </c>
      <c r="D2338">
        <v>0.78149659863945575</v>
      </c>
      <c r="E2338">
        <v>0</v>
      </c>
    </row>
    <row r="2339" spans="1:5" x14ac:dyDescent="0.25">
      <c r="A2339">
        <v>-1</v>
      </c>
      <c r="B2339" t="s">
        <v>2342</v>
      </c>
      <c r="C2339">
        <v>-2.1527777777777771E-2</v>
      </c>
      <c r="D2339">
        <v>0.39791666666666647</v>
      </c>
      <c r="E2339">
        <v>0</v>
      </c>
    </row>
    <row r="2340" spans="1:5" x14ac:dyDescent="0.25">
      <c r="A2340">
        <v>-1</v>
      </c>
      <c r="B2340" t="s">
        <v>2343</v>
      </c>
      <c r="C2340">
        <v>5.6006493506493511E-2</v>
      </c>
      <c r="D2340">
        <v>0.54707792207792205</v>
      </c>
      <c r="E2340">
        <v>0</v>
      </c>
    </row>
    <row r="2341" spans="1:5" x14ac:dyDescent="0.25">
      <c r="A2341">
        <v>-1</v>
      </c>
      <c r="B2341" t="s">
        <v>2344</v>
      </c>
      <c r="C2341">
        <v>0.2</v>
      </c>
      <c r="D2341">
        <v>0.2</v>
      </c>
      <c r="E2341">
        <v>0</v>
      </c>
    </row>
    <row r="2342" spans="1:5" x14ac:dyDescent="0.25">
      <c r="A2342">
        <v>-1</v>
      </c>
      <c r="B2342" t="s">
        <v>2345</v>
      </c>
      <c r="C2342">
        <v>7.3295454545454525E-2</v>
      </c>
      <c r="D2342">
        <v>0.20056818181818181</v>
      </c>
      <c r="E2342">
        <v>0</v>
      </c>
    </row>
    <row r="2343" spans="1:5" x14ac:dyDescent="0.25">
      <c r="A2343">
        <v>-1</v>
      </c>
      <c r="B2343" t="s">
        <v>2346</v>
      </c>
      <c r="C2343">
        <v>0.27614989177489169</v>
      </c>
      <c r="D2343">
        <v>0.57662337662337659</v>
      </c>
      <c r="E2343">
        <v>0</v>
      </c>
    </row>
    <row r="2344" spans="1:5" x14ac:dyDescent="0.25">
      <c r="A2344">
        <v>1</v>
      </c>
      <c r="B2344" t="s">
        <v>2347</v>
      </c>
      <c r="C2344">
        <v>0.22231829573934839</v>
      </c>
      <c r="D2344">
        <v>0.5641604010025062</v>
      </c>
      <c r="E2344">
        <v>0</v>
      </c>
    </row>
    <row r="2345" spans="1:5" x14ac:dyDescent="0.25">
      <c r="A2345">
        <v>1</v>
      </c>
      <c r="B2345" t="s">
        <v>2348</v>
      </c>
      <c r="C2345">
        <v>6.2337662337662338E-2</v>
      </c>
      <c r="D2345">
        <v>0.4363636363636364</v>
      </c>
      <c r="E2345">
        <v>0</v>
      </c>
    </row>
    <row r="2346" spans="1:5" x14ac:dyDescent="0.25">
      <c r="A2346">
        <v>-1</v>
      </c>
      <c r="B2346" t="s">
        <v>2349</v>
      </c>
      <c r="C2346">
        <v>4.4933829611248963E-2</v>
      </c>
      <c r="D2346">
        <v>0.5529156327543423</v>
      </c>
      <c r="E2346">
        <v>0</v>
      </c>
    </row>
    <row r="2347" spans="1:5" x14ac:dyDescent="0.25">
      <c r="A2347">
        <v>-1</v>
      </c>
      <c r="B2347" t="s">
        <v>2350</v>
      </c>
      <c r="C2347">
        <v>0</v>
      </c>
      <c r="D2347">
        <v>1</v>
      </c>
      <c r="E2347">
        <v>0</v>
      </c>
    </row>
    <row r="2348" spans="1:5" x14ac:dyDescent="0.25">
      <c r="A2348">
        <v>-1</v>
      </c>
      <c r="B2348" t="s">
        <v>2351</v>
      </c>
      <c r="C2348">
        <v>-7.3875661375661372E-2</v>
      </c>
      <c r="D2348">
        <v>0.57136243386243379</v>
      </c>
      <c r="E2348">
        <v>0</v>
      </c>
    </row>
    <row r="2349" spans="1:5" x14ac:dyDescent="0.25">
      <c r="A2349">
        <v>-1</v>
      </c>
      <c r="B2349" t="s">
        <v>2352</v>
      </c>
      <c r="C2349">
        <v>-8.092948717948717E-2</v>
      </c>
      <c r="D2349">
        <v>0.54198717948717956</v>
      </c>
      <c r="E2349">
        <v>0</v>
      </c>
    </row>
    <row r="2350" spans="1:5" x14ac:dyDescent="0.25">
      <c r="A2350">
        <v>-1</v>
      </c>
      <c r="B2350" t="s">
        <v>2353</v>
      </c>
      <c r="C2350">
        <v>2.3369175627240141E-2</v>
      </c>
      <c r="D2350">
        <v>0.50394265232974922</v>
      </c>
      <c r="E2350">
        <v>0</v>
      </c>
    </row>
    <row r="2351" spans="1:5" x14ac:dyDescent="0.25">
      <c r="A2351">
        <v>-1</v>
      </c>
      <c r="B2351" t="s">
        <v>2354</v>
      </c>
      <c r="C2351">
        <v>-1.428571428571429E-2</v>
      </c>
      <c r="D2351">
        <v>0.52857142857142858</v>
      </c>
      <c r="E2351">
        <v>0</v>
      </c>
    </row>
    <row r="2352" spans="1:5" x14ac:dyDescent="0.25">
      <c r="A2352">
        <v>1</v>
      </c>
      <c r="B2352" t="s">
        <v>2355</v>
      </c>
      <c r="C2352">
        <v>0.19428571428571431</v>
      </c>
      <c r="D2352">
        <v>0.50333333333333341</v>
      </c>
      <c r="E2352">
        <v>0</v>
      </c>
    </row>
    <row r="2353" spans="1:5" x14ac:dyDescent="0.25">
      <c r="A2353">
        <v>1</v>
      </c>
      <c r="B2353" t="s">
        <v>2356</v>
      </c>
      <c r="C2353">
        <v>0.2038888888888889</v>
      </c>
      <c r="D2353">
        <v>0.59611111111111115</v>
      </c>
      <c r="E2353">
        <v>0</v>
      </c>
    </row>
    <row r="2354" spans="1:5" x14ac:dyDescent="0.25">
      <c r="A2354">
        <v>-1</v>
      </c>
      <c r="B2354" t="s">
        <v>2357</v>
      </c>
      <c r="C2354">
        <v>0.21708683473389359</v>
      </c>
      <c r="D2354">
        <v>0.4880252100840336</v>
      </c>
      <c r="E2354">
        <v>0</v>
      </c>
    </row>
    <row r="2355" spans="1:5" x14ac:dyDescent="0.25">
      <c r="A2355">
        <v>-1</v>
      </c>
      <c r="B2355" t="s">
        <v>2358</v>
      </c>
      <c r="C2355">
        <v>7.1250000000000008E-2</v>
      </c>
      <c r="D2355">
        <v>0.63083333333333336</v>
      </c>
      <c r="E2355">
        <v>0</v>
      </c>
    </row>
    <row r="2356" spans="1:5" x14ac:dyDescent="0.25">
      <c r="A2356">
        <v>1</v>
      </c>
      <c r="B2356" t="s">
        <v>2359</v>
      </c>
      <c r="C2356">
        <v>0.55000000000000004</v>
      </c>
      <c r="D2356">
        <v>0.75</v>
      </c>
      <c r="E2356">
        <v>1</v>
      </c>
    </row>
    <row r="2357" spans="1:5" x14ac:dyDescent="0.25">
      <c r="A2357">
        <v>1</v>
      </c>
      <c r="B2357" t="s">
        <v>2360</v>
      </c>
      <c r="C2357">
        <v>0.34761904761904772</v>
      </c>
      <c r="D2357">
        <v>0.72380952380952379</v>
      </c>
      <c r="E2357">
        <v>0</v>
      </c>
    </row>
    <row r="2358" spans="1:5" x14ac:dyDescent="0.25">
      <c r="A2358">
        <v>-1</v>
      </c>
      <c r="B2358" t="s">
        <v>2361</v>
      </c>
      <c r="C2358">
        <v>0.20300662878787881</v>
      </c>
      <c r="D2358">
        <v>0.53357007575757587</v>
      </c>
      <c r="E2358">
        <v>0</v>
      </c>
    </row>
    <row r="2359" spans="1:5" x14ac:dyDescent="0.25">
      <c r="A2359">
        <v>-1</v>
      </c>
      <c r="B2359" t="s">
        <v>2362</v>
      </c>
      <c r="C2359">
        <v>-0.16942959001782529</v>
      </c>
      <c r="D2359">
        <v>0.66595365418894825</v>
      </c>
      <c r="E2359">
        <v>0</v>
      </c>
    </row>
    <row r="2360" spans="1:5" x14ac:dyDescent="0.25">
      <c r="A2360">
        <v>-1</v>
      </c>
      <c r="B2360" t="s">
        <v>2363</v>
      </c>
      <c r="C2360">
        <v>-0.17499999999999999</v>
      </c>
      <c r="D2360">
        <v>0.65</v>
      </c>
      <c r="E2360">
        <v>0</v>
      </c>
    </row>
    <row r="2361" spans="1:5" x14ac:dyDescent="0.25">
      <c r="A2361">
        <v>-1</v>
      </c>
      <c r="B2361" t="s">
        <v>2364</v>
      </c>
      <c r="C2361">
        <v>8.506216006216008E-2</v>
      </c>
      <c r="D2361">
        <v>0.40932400932400931</v>
      </c>
      <c r="E2361">
        <v>0</v>
      </c>
    </row>
    <row r="2362" spans="1:5" x14ac:dyDescent="0.25">
      <c r="A2362">
        <v>-1</v>
      </c>
      <c r="B2362" t="s">
        <v>2365</v>
      </c>
      <c r="C2362">
        <v>0.16666666666666671</v>
      </c>
      <c r="D2362">
        <v>0.62962962962962965</v>
      </c>
      <c r="E2362">
        <v>0</v>
      </c>
    </row>
    <row r="2363" spans="1:5" x14ac:dyDescent="0.25">
      <c r="A2363">
        <v>1</v>
      </c>
      <c r="B2363" t="s">
        <v>2366</v>
      </c>
      <c r="C2363">
        <v>0.3</v>
      </c>
      <c r="D2363">
        <v>0.75888888888888906</v>
      </c>
      <c r="E2363">
        <v>0</v>
      </c>
    </row>
    <row r="2364" spans="1:5" x14ac:dyDescent="0.25">
      <c r="A2364">
        <v>-1</v>
      </c>
      <c r="B2364" t="s">
        <v>2367</v>
      </c>
      <c r="C2364">
        <v>0.1414772727272727</v>
      </c>
      <c r="D2364">
        <v>0.58787878787878789</v>
      </c>
      <c r="E2364">
        <v>0</v>
      </c>
    </row>
    <row r="2365" spans="1:5" x14ac:dyDescent="0.25">
      <c r="A2365">
        <v>1</v>
      </c>
      <c r="B2365" t="s">
        <v>2368</v>
      </c>
      <c r="C2365">
        <v>0.48888888888888887</v>
      </c>
      <c r="D2365">
        <v>0.69444444444444431</v>
      </c>
      <c r="E2365">
        <v>0</v>
      </c>
    </row>
    <row r="2366" spans="1:5" x14ac:dyDescent="0.25">
      <c r="A2366">
        <v>1</v>
      </c>
      <c r="B2366" t="s">
        <v>2369</v>
      </c>
      <c r="C2366">
        <v>0.1999107142857143</v>
      </c>
      <c r="D2366">
        <v>0.55494047619047615</v>
      </c>
      <c r="E2366">
        <v>0</v>
      </c>
    </row>
    <row r="2367" spans="1:5" x14ac:dyDescent="0.25">
      <c r="A2367">
        <v>1</v>
      </c>
      <c r="B2367" t="s">
        <v>2370</v>
      </c>
      <c r="C2367">
        <v>0.25</v>
      </c>
      <c r="D2367">
        <v>0.81111111111111112</v>
      </c>
      <c r="E2367">
        <v>0</v>
      </c>
    </row>
    <row r="2368" spans="1:5" x14ac:dyDescent="0.25">
      <c r="A2368">
        <v>-1</v>
      </c>
      <c r="B2368" t="s">
        <v>2371</v>
      </c>
      <c r="C2368">
        <v>0.34090909090909088</v>
      </c>
      <c r="D2368">
        <v>0.62575757575757585</v>
      </c>
      <c r="E2368">
        <v>0</v>
      </c>
    </row>
    <row r="2369" spans="1:5" x14ac:dyDescent="0.25">
      <c r="A2369">
        <v>-1</v>
      </c>
      <c r="B2369" t="s">
        <v>2372</v>
      </c>
      <c r="C2369">
        <v>3.7222222222222233E-2</v>
      </c>
      <c r="D2369">
        <v>0.4777777777777778</v>
      </c>
      <c r="E2369">
        <v>0</v>
      </c>
    </row>
    <row r="2370" spans="1:5" x14ac:dyDescent="0.25">
      <c r="A2370">
        <v>1</v>
      </c>
      <c r="B2370" t="s">
        <v>2373</v>
      </c>
      <c r="C2370">
        <v>0.29269841269841268</v>
      </c>
      <c r="D2370">
        <v>0.49547619047619051</v>
      </c>
      <c r="E2370">
        <v>0</v>
      </c>
    </row>
    <row r="2371" spans="1:5" x14ac:dyDescent="0.25">
      <c r="A2371">
        <v>1</v>
      </c>
      <c r="B2371" t="s">
        <v>2374</v>
      </c>
      <c r="C2371">
        <v>0.20510416666666659</v>
      </c>
      <c r="D2371">
        <v>0.67312500000000008</v>
      </c>
      <c r="E2371">
        <v>0</v>
      </c>
    </row>
    <row r="2372" spans="1:5" x14ac:dyDescent="0.25">
      <c r="A2372">
        <v>-1</v>
      </c>
      <c r="B2372" t="s">
        <v>2375</v>
      </c>
      <c r="C2372">
        <v>-0.2416666666666667</v>
      </c>
      <c r="D2372">
        <v>0.35</v>
      </c>
      <c r="E2372">
        <v>0</v>
      </c>
    </row>
    <row r="2373" spans="1:5" x14ac:dyDescent="0.25">
      <c r="A2373">
        <v>1</v>
      </c>
      <c r="B2373" t="s">
        <v>2376</v>
      </c>
      <c r="C2373">
        <v>0.33864942528735631</v>
      </c>
      <c r="D2373">
        <v>0.56235632183908046</v>
      </c>
      <c r="E2373">
        <v>0</v>
      </c>
    </row>
    <row r="2374" spans="1:5" x14ac:dyDescent="0.25">
      <c r="A2374">
        <v>-1</v>
      </c>
      <c r="B2374" t="s">
        <v>2377</v>
      </c>
      <c r="C2374">
        <v>0.39233918128654971</v>
      </c>
      <c r="D2374">
        <v>0.67520467836257292</v>
      </c>
      <c r="E2374">
        <v>0</v>
      </c>
    </row>
    <row r="2375" spans="1:5" x14ac:dyDescent="0.25">
      <c r="A2375">
        <v>-1</v>
      </c>
      <c r="B2375" t="s">
        <v>2378</v>
      </c>
      <c r="C2375">
        <v>-1.477777777777778E-2</v>
      </c>
      <c r="D2375">
        <v>0.64788888888888907</v>
      </c>
      <c r="E2375">
        <v>0</v>
      </c>
    </row>
    <row r="2376" spans="1:5" x14ac:dyDescent="0.25">
      <c r="A2376">
        <v>1</v>
      </c>
      <c r="B2376" t="s">
        <v>2379</v>
      </c>
      <c r="C2376">
        <v>0.5</v>
      </c>
      <c r="D2376">
        <v>0.81818181818181823</v>
      </c>
      <c r="E2376">
        <v>1</v>
      </c>
    </row>
    <row r="2377" spans="1:5" x14ac:dyDescent="0.25">
      <c r="A2377">
        <v>1</v>
      </c>
      <c r="B2377" t="s">
        <v>2380</v>
      </c>
      <c r="C2377">
        <v>0.27828373015873009</v>
      </c>
      <c r="D2377">
        <v>0.61846764346764338</v>
      </c>
      <c r="E2377">
        <v>0</v>
      </c>
    </row>
    <row r="2378" spans="1:5" x14ac:dyDescent="0.25">
      <c r="A2378">
        <v>1</v>
      </c>
      <c r="B2378" t="s">
        <v>2381</v>
      </c>
      <c r="C2378">
        <v>0.14926136363636361</v>
      </c>
      <c r="D2378">
        <v>0.58545454545454545</v>
      </c>
      <c r="E2378">
        <v>0</v>
      </c>
    </row>
    <row r="2379" spans="1:5" x14ac:dyDescent="0.25">
      <c r="A2379">
        <v>1</v>
      </c>
      <c r="B2379" t="s">
        <v>2382</v>
      </c>
      <c r="C2379">
        <v>0.48181818181818181</v>
      </c>
      <c r="D2379">
        <v>0.57954545454545459</v>
      </c>
      <c r="E2379">
        <v>0</v>
      </c>
    </row>
    <row r="2380" spans="1:5" x14ac:dyDescent="0.25">
      <c r="A2380">
        <v>-1</v>
      </c>
      <c r="B2380" t="s">
        <v>2383</v>
      </c>
      <c r="C2380">
        <v>0.12562994071146241</v>
      </c>
      <c r="D2380">
        <v>0.37740777338603421</v>
      </c>
      <c r="E2380">
        <v>0</v>
      </c>
    </row>
    <row r="2381" spans="1:5" x14ac:dyDescent="0.25">
      <c r="A2381">
        <v>1</v>
      </c>
      <c r="B2381" t="s">
        <v>2384</v>
      </c>
      <c r="C2381">
        <v>0.1173333333333333</v>
      </c>
      <c r="D2381">
        <v>0.40819047619047621</v>
      </c>
      <c r="E2381">
        <v>0</v>
      </c>
    </row>
    <row r="2382" spans="1:5" x14ac:dyDescent="0.25">
      <c r="A2382">
        <v>-1</v>
      </c>
      <c r="B2382" t="s">
        <v>2385</v>
      </c>
      <c r="C2382">
        <v>0.22070707070707071</v>
      </c>
      <c r="D2382">
        <v>0.62828282828282822</v>
      </c>
      <c r="E2382">
        <v>0</v>
      </c>
    </row>
    <row r="2383" spans="1:5" x14ac:dyDescent="0.25">
      <c r="A2383">
        <v>1</v>
      </c>
      <c r="B2383" t="s">
        <v>2386</v>
      </c>
      <c r="C2383">
        <v>0.32094494047619049</v>
      </c>
      <c r="D2383">
        <v>0.56175595238095233</v>
      </c>
      <c r="E2383">
        <v>0</v>
      </c>
    </row>
    <row r="2384" spans="1:5" x14ac:dyDescent="0.25">
      <c r="A2384">
        <v>-1</v>
      </c>
      <c r="B2384" t="s">
        <v>2387</v>
      </c>
      <c r="C2384">
        <v>-7.1428571428571409E-3</v>
      </c>
      <c r="D2384">
        <v>0.67142857142857137</v>
      </c>
      <c r="E2384">
        <v>0</v>
      </c>
    </row>
    <row r="2385" spans="1:5" x14ac:dyDescent="0.25">
      <c r="A2385">
        <v>-1</v>
      </c>
      <c r="B2385" t="s">
        <v>2388</v>
      </c>
      <c r="C2385">
        <v>-0.1831632653061224</v>
      </c>
      <c r="D2385">
        <v>0.53350340136054419</v>
      </c>
      <c r="E2385">
        <v>0</v>
      </c>
    </row>
    <row r="2386" spans="1:5" x14ac:dyDescent="0.25">
      <c r="A2386">
        <v>-1</v>
      </c>
      <c r="B2386" t="s">
        <v>2389</v>
      </c>
      <c r="C2386">
        <v>-0.14699999999999999</v>
      </c>
      <c r="D2386">
        <v>0.48833333333333329</v>
      </c>
      <c r="E2386">
        <v>0</v>
      </c>
    </row>
    <row r="2387" spans="1:5" x14ac:dyDescent="0.25">
      <c r="A2387">
        <v>1</v>
      </c>
      <c r="B2387" t="s">
        <v>2390</v>
      </c>
      <c r="C2387">
        <v>0.1558333333333333</v>
      </c>
      <c r="D2387">
        <v>0.39166666666666672</v>
      </c>
      <c r="E2387">
        <v>0</v>
      </c>
    </row>
    <row r="2388" spans="1:5" x14ac:dyDescent="0.25">
      <c r="A2388">
        <v>-1</v>
      </c>
      <c r="B2388" t="s">
        <v>2391</v>
      </c>
      <c r="C2388">
        <v>0.1038461538461538</v>
      </c>
      <c r="D2388">
        <v>0.54807692307692313</v>
      </c>
      <c r="E2388">
        <v>0</v>
      </c>
    </row>
    <row r="2389" spans="1:5" x14ac:dyDescent="0.25">
      <c r="A2389">
        <v>-1</v>
      </c>
      <c r="B2389" t="s">
        <v>2392</v>
      </c>
      <c r="C2389">
        <v>-4.8770442520442513E-2</v>
      </c>
      <c r="D2389">
        <v>0.56819684944684945</v>
      </c>
      <c r="E2389">
        <v>0</v>
      </c>
    </row>
    <row r="2390" spans="1:5" x14ac:dyDescent="0.25">
      <c r="A2390">
        <v>-1</v>
      </c>
      <c r="B2390" t="s">
        <v>2393</v>
      </c>
      <c r="C2390">
        <v>-2.1568627450980399E-2</v>
      </c>
      <c r="D2390">
        <v>0.39019607843137261</v>
      </c>
      <c r="E2390">
        <v>0</v>
      </c>
    </row>
    <row r="2391" spans="1:5" x14ac:dyDescent="0.25">
      <c r="A2391">
        <v>1</v>
      </c>
      <c r="B2391" t="s">
        <v>2394</v>
      </c>
      <c r="C2391">
        <v>0.35</v>
      </c>
      <c r="D2391">
        <v>0.63000000000000012</v>
      </c>
      <c r="E2391">
        <v>0</v>
      </c>
    </row>
    <row r="2392" spans="1:5" x14ac:dyDescent="0.25">
      <c r="A2392">
        <v>-1</v>
      </c>
      <c r="B2392" t="s">
        <v>2395</v>
      </c>
      <c r="C2392">
        <v>-0.3041666666666667</v>
      </c>
      <c r="D2392">
        <v>0.6958333333333333</v>
      </c>
      <c r="E2392">
        <v>0</v>
      </c>
    </row>
    <row r="2393" spans="1:5" x14ac:dyDescent="0.25">
      <c r="A2393">
        <v>1</v>
      </c>
      <c r="B2393" t="s">
        <v>2396</v>
      </c>
      <c r="C2393">
        <v>0.41428571428571431</v>
      </c>
      <c r="D2393">
        <v>0.40714285714285708</v>
      </c>
      <c r="E2393">
        <v>0</v>
      </c>
    </row>
    <row r="2394" spans="1:5" x14ac:dyDescent="0.25">
      <c r="A2394">
        <v>-1</v>
      </c>
      <c r="B2394" t="s">
        <v>2397</v>
      </c>
      <c r="C2394">
        <v>-8.3768355827179373E-3</v>
      </c>
      <c r="D2394">
        <v>0.41796112384347678</v>
      </c>
      <c r="E2394">
        <v>0</v>
      </c>
    </row>
    <row r="2395" spans="1:5" x14ac:dyDescent="0.25">
      <c r="A2395">
        <v>-1</v>
      </c>
      <c r="B2395" t="s">
        <v>2398</v>
      </c>
      <c r="C2395">
        <v>-0.1525</v>
      </c>
      <c r="D2395">
        <v>0.58250000000000002</v>
      </c>
      <c r="E2395">
        <v>0</v>
      </c>
    </row>
    <row r="2396" spans="1:5" x14ac:dyDescent="0.25">
      <c r="A2396">
        <v>-1</v>
      </c>
      <c r="B2396" t="s">
        <v>2399</v>
      </c>
      <c r="C2396">
        <v>0.1432077922077922</v>
      </c>
      <c r="D2396">
        <v>0.59345454545454546</v>
      </c>
      <c r="E2396">
        <v>0</v>
      </c>
    </row>
    <row r="2397" spans="1:5" x14ac:dyDescent="0.25">
      <c r="A2397">
        <v>-1</v>
      </c>
      <c r="B2397" t="s">
        <v>2400</v>
      </c>
      <c r="C2397">
        <v>-0.14289682539682541</v>
      </c>
      <c r="D2397">
        <v>0.4950396825396825</v>
      </c>
      <c r="E2397">
        <v>0</v>
      </c>
    </row>
    <row r="2398" spans="1:5" x14ac:dyDescent="0.25">
      <c r="A2398">
        <v>1</v>
      </c>
      <c r="B2398" t="s">
        <v>2401</v>
      </c>
      <c r="C2398">
        <v>0.28365454545454549</v>
      </c>
      <c r="D2398">
        <v>0.61512540792540793</v>
      </c>
      <c r="E2398">
        <v>0</v>
      </c>
    </row>
    <row r="2399" spans="1:5" x14ac:dyDescent="0.25">
      <c r="A2399">
        <v>-1</v>
      </c>
      <c r="B2399" t="s">
        <v>2402</v>
      </c>
      <c r="C2399">
        <v>-0.14694444444444449</v>
      </c>
      <c r="D2399">
        <v>0.49611111111111111</v>
      </c>
      <c r="E2399">
        <v>0</v>
      </c>
    </row>
    <row r="2400" spans="1:5" x14ac:dyDescent="0.25">
      <c r="A2400">
        <v>-1</v>
      </c>
      <c r="B2400" t="s">
        <v>2403</v>
      </c>
      <c r="C2400">
        <v>-9.6428571428571433E-2</v>
      </c>
      <c r="D2400">
        <v>0.48452380952380952</v>
      </c>
      <c r="E2400">
        <v>0</v>
      </c>
    </row>
    <row r="2401" spans="1:5" x14ac:dyDescent="0.25">
      <c r="A2401">
        <v>-1</v>
      </c>
      <c r="B2401" t="s">
        <v>2404</v>
      </c>
      <c r="C2401">
        <v>-8.5714285714285729E-2</v>
      </c>
      <c r="D2401">
        <v>0.40357142857142858</v>
      </c>
      <c r="E2401">
        <v>0</v>
      </c>
    </row>
    <row r="2402" spans="1:5" x14ac:dyDescent="0.25">
      <c r="A2402">
        <v>1</v>
      </c>
      <c r="B2402" t="s">
        <v>2405</v>
      </c>
      <c r="C2402">
        <v>0.2166666666666667</v>
      </c>
      <c r="D2402">
        <v>0.33333333333333343</v>
      </c>
      <c r="E2402">
        <v>0</v>
      </c>
    </row>
    <row r="2403" spans="1:5" x14ac:dyDescent="0.25">
      <c r="A2403">
        <v>-1</v>
      </c>
      <c r="B2403" t="s">
        <v>2406</v>
      </c>
      <c r="C2403">
        <v>-8.5795454545454536E-2</v>
      </c>
      <c r="D2403">
        <v>0.4267248376623376</v>
      </c>
      <c r="E2403">
        <v>0</v>
      </c>
    </row>
    <row r="2404" spans="1:5" x14ac:dyDescent="0.25">
      <c r="A2404">
        <v>1</v>
      </c>
      <c r="B2404" t="s">
        <v>2407</v>
      </c>
      <c r="C2404">
        <v>0.52</v>
      </c>
      <c r="D2404">
        <v>0.68</v>
      </c>
      <c r="E2404">
        <v>1</v>
      </c>
    </row>
    <row r="2405" spans="1:5" x14ac:dyDescent="0.25">
      <c r="A2405">
        <v>-1</v>
      </c>
      <c r="B2405" t="s">
        <v>2408</v>
      </c>
      <c r="C2405">
        <v>0.56999999999999995</v>
      </c>
      <c r="D2405">
        <v>0.79333333333333345</v>
      </c>
      <c r="E2405">
        <v>1</v>
      </c>
    </row>
    <row r="2406" spans="1:5" x14ac:dyDescent="0.25">
      <c r="A2406">
        <v>-1</v>
      </c>
      <c r="B2406" t="s">
        <v>2409</v>
      </c>
      <c r="C2406">
        <v>0.1160714285714286</v>
      </c>
      <c r="D2406">
        <v>0.6696428571428571</v>
      </c>
      <c r="E2406">
        <v>0</v>
      </c>
    </row>
    <row r="2407" spans="1:5" x14ac:dyDescent="0.25">
      <c r="A2407">
        <v>1</v>
      </c>
      <c r="B2407" t="s">
        <v>2410</v>
      </c>
      <c r="C2407">
        <v>0.28333333333333333</v>
      </c>
      <c r="D2407">
        <v>0.46666666666666662</v>
      </c>
      <c r="E2407">
        <v>0</v>
      </c>
    </row>
    <row r="2408" spans="1:5" x14ac:dyDescent="0.25">
      <c r="A2408">
        <v>1</v>
      </c>
      <c r="B2408" t="s">
        <v>2411</v>
      </c>
      <c r="C2408">
        <v>0.43379629629629612</v>
      </c>
      <c r="D2408">
        <v>0.60709876543209873</v>
      </c>
      <c r="E2408">
        <v>0</v>
      </c>
    </row>
    <row r="2409" spans="1:5" x14ac:dyDescent="0.25">
      <c r="A2409">
        <v>-1</v>
      </c>
      <c r="B2409" t="s">
        <v>2412</v>
      </c>
      <c r="C2409">
        <v>-3.5714285714285431E-3</v>
      </c>
      <c r="D2409">
        <v>0.36309523809523808</v>
      </c>
      <c r="E2409">
        <v>0</v>
      </c>
    </row>
    <row r="2410" spans="1:5" x14ac:dyDescent="0.25">
      <c r="A2410">
        <v>1</v>
      </c>
      <c r="B2410" t="s">
        <v>2413</v>
      </c>
      <c r="C2410">
        <v>8.3333333333333228E-3</v>
      </c>
      <c r="D2410">
        <v>0.60833333333333328</v>
      </c>
      <c r="E2410">
        <v>0</v>
      </c>
    </row>
    <row r="2411" spans="1:5" x14ac:dyDescent="0.25">
      <c r="A2411">
        <v>-1</v>
      </c>
      <c r="B2411" t="s">
        <v>2414</v>
      </c>
      <c r="C2411">
        <v>-0.1597527472527473</v>
      </c>
      <c r="D2411">
        <v>0.62351648351648348</v>
      </c>
      <c r="E2411">
        <v>0</v>
      </c>
    </row>
    <row r="2412" spans="1:5" x14ac:dyDescent="0.25">
      <c r="A2412">
        <v>-1</v>
      </c>
      <c r="B2412" t="s">
        <v>2415</v>
      </c>
      <c r="C2412">
        <v>0.12812499999999999</v>
      </c>
      <c r="D2412">
        <v>0.40277777777777779</v>
      </c>
      <c r="E2412">
        <v>0</v>
      </c>
    </row>
    <row r="2413" spans="1:5" x14ac:dyDescent="0.25">
      <c r="A2413">
        <v>1</v>
      </c>
      <c r="B2413" t="s">
        <v>2416</v>
      </c>
      <c r="C2413">
        <v>0.23333333333333331</v>
      </c>
      <c r="D2413">
        <v>0.5</v>
      </c>
      <c r="E2413">
        <v>0</v>
      </c>
    </row>
    <row r="2414" spans="1:5" x14ac:dyDescent="0.25">
      <c r="A2414">
        <v>-1</v>
      </c>
      <c r="B2414" t="s">
        <v>2417</v>
      </c>
      <c r="C2414">
        <v>0.15</v>
      </c>
      <c r="D2414">
        <v>0.4018518518518519</v>
      </c>
      <c r="E2414">
        <v>0</v>
      </c>
    </row>
    <row r="2415" spans="1:5" x14ac:dyDescent="0.25">
      <c r="A2415">
        <v>1</v>
      </c>
      <c r="B2415" t="s">
        <v>2418</v>
      </c>
      <c r="C2415">
        <v>0.11843434343434341</v>
      </c>
      <c r="D2415">
        <v>0.52727272727272723</v>
      </c>
      <c r="E2415">
        <v>0</v>
      </c>
    </row>
    <row r="2416" spans="1:5" x14ac:dyDescent="0.25">
      <c r="A2416">
        <v>1</v>
      </c>
      <c r="B2416" t="s">
        <v>2419</v>
      </c>
      <c r="C2416">
        <v>0.27500000000000002</v>
      </c>
      <c r="D2416">
        <v>0.578125</v>
      </c>
      <c r="E2416">
        <v>0</v>
      </c>
    </row>
    <row r="2417" spans="1:5" x14ac:dyDescent="0.25">
      <c r="A2417">
        <v>-1</v>
      </c>
      <c r="B2417" t="s">
        <v>2420</v>
      </c>
      <c r="C2417">
        <v>0.1041666666666667</v>
      </c>
      <c r="D2417">
        <v>0.50694444444444442</v>
      </c>
      <c r="E2417">
        <v>0</v>
      </c>
    </row>
    <row r="2418" spans="1:5" x14ac:dyDescent="0.25">
      <c r="A2418">
        <v>-1</v>
      </c>
      <c r="B2418" t="s">
        <v>2421</v>
      </c>
      <c r="C2418">
        <v>-9.4318181818181801E-2</v>
      </c>
      <c r="D2418">
        <v>0.45</v>
      </c>
      <c r="E2418">
        <v>0</v>
      </c>
    </row>
    <row r="2419" spans="1:5" x14ac:dyDescent="0.25">
      <c r="A2419">
        <v>-1</v>
      </c>
      <c r="B2419" t="s">
        <v>2422</v>
      </c>
      <c r="C2419">
        <v>-3.7999999999999992E-2</v>
      </c>
      <c r="D2419">
        <v>0.38600000000000001</v>
      </c>
      <c r="E2419">
        <v>0</v>
      </c>
    </row>
    <row r="2420" spans="1:5" x14ac:dyDescent="0.25">
      <c r="A2420">
        <v>-1</v>
      </c>
      <c r="B2420" t="s">
        <v>2423</v>
      </c>
      <c r="C2420">
        <v>5.2681818181818177E-2</v>
      </c>
      <c r="D2420">
        <v>0.60305050505050506</v>
      </c>
      <c r="E2420">
        <v>0</v>
      </c>
    </row>
    <row r="2421" spans="1:5" x14ac:dyDescent="0.25">
      <c r="A2421">
        <v>1</v>
      </c>
      <c r="B2421" t="s">
        <v>2424</v>
      </c>
      <c r="C2421">
        <v>0.3754297316797317</v>
      </c>
      <c r="D2421">
        <v>0.58055531180531172</v>
      </c>
      <c r="E2421">
        <v>0</v>
      </c>
    </row>
    <row r="2422" spans="1:5" x14ac:dyDescent="0.25">
      <c r="A2422">
        <v>1</v>
      </c>
      <c r="B2422" t="s">
        <v>2425</v>
      </c>
      <c r="C2422">
        <v>0.27694444444444438</v>
      </c>
      <c r="D2422">
        <v>0.69388888888888889</v>
      </c>
      <c r="E2422">
        <v>0</v>
      </c>
    </row>
    <row r="2423" spans="1:5" x14ac:dyDescent="0.25">
      <c r="A2423">
        <v>1</v>
      </c>
      <c r="B2423" t="s">
        <v>2426</v>
      </c>
      <c r="C2423">
        <v>0.29375000000000001</v>
      </c>
      <c r="D2423">
        <v>0.75</v>
      </c>
      <c r="E2423">
        <v>0</v>
      </c>
    </row>
    <row r="2424" spans="1:5" x14ac:dyDescent="0.25">
      <c r="A2424">
        <v>-1</v>
      </c>
      <c r="B2424" t="s">
        <v>2427</v>
      </c>
      <c r="C2424">
        <v>-8.8888888888888865E-2</v>
      </c>
      <c r="D2424">
        <v>0.57500000000000007</v>
      </c>
      <c r="E2424">
        <v>0</v>
      </c>
    </row>
    <row r="2425" spans="1:5" x14ac:dyDescent="0.25">
      <c r="A2425">
        <v>1</v>
      </c>
      <c r="B2425" t="s">
        <v>2428</v>
      </c>
      <c r="C2425">
        <v>0.1095325828018136</v>
      </c>
      <c r="D2425">
        <v>0.43675331079177232</v>
      </c>
      <c r="E2425">
        <v>0</v>
      </c>
    </row>
    <row r="2426" spans="1:5" x14ac:dyDescent="0.25">
      <c r="A2426">
        <v>1</v>
      </c>
      <c r="B2426" t="s">
        <v>2429</v>
      </c>
      <c r="C2426">
        <v>0.33769230769230768</v>
      </c>
      <c r="D2426">
        <v>0.5807692307692307</v>
      </c>
      <c r="E2426">
        <v>0</v>
      </c>
    </row>
    <row r="2427" spans="1:5" x14ac:dyDescent="0.25">
      <c r="A2427">
        <v>1</v>
      </c>
      <c r="B2427" t="s">
        <v>2430</v>
      </c>
      <c r="C2427">
        <v>0.31026315789473691</v>
      </c>
      <c r="D2427">
        <v>0.6305263157894736</v>
      </c>
      <c r="E2427">
        <v>0</v>
      </c>
    </row>
    <row r="2428" spans="1:5" x14ac:dyDescent="0.25">
      <c r="A2428">
        <v>1</v>
      </c>
      <c r="B2428" t="s">
        <v>2431</v>
      </c>
      <c r="C2428">
        <v>0.25795068027210882</v>
      </c>
      <c r="D2428">
        <v>0.56679421768707483</v>
      </c>
      <c r="E2428">
        <v>0</v>
      </c>
    </row>
    <row r="2429" spans="1:5" x14ac:dyDescent="0.25">
      <c r="A2429">
        <v>1</v>
      </c>
      <c r="B2429" t="s">
        <v>2432</v>
      </c>
      <c r="C2429">
        <v>0.8</v>
      </c>
      <c r="D2429">
        <v>0.65</v>
      </c>
      <c r="E2429">
        <v>1</v>
      </c>
    </row>
    <row r="2430" spans="1:5" x14ac:dyDescent="0.25">
      <c r="A2430">
        <v>-1</v>
      </c>
      <c r="B2430" t="s">
        <v>2433</v>
      </c>
      <c r="C2430">
        <v>-3.3035714285714293E-2</v>
      </c>
      <c r="D2430">
        <v>0.48988095238095242</v>
      </c>
      <c r="E2430">
        <v>0</v>
      </c>
    </row>
    <row r="2431" spans="1:5" x14ac:dyDescent="0.25">
      <c r="A2431">
        <v>1</v>
      </c>
      <c r="B2431" t="s">
        <v>2434</v>
      </c>
      <c r="C2431">
        <v>0.2830532212885154</v>
      </c>
      <c r="D2431">
        <v>0.59990303813833223</v>
      </c>
      <c r="E2431">
        <v>0</v>
      </c>
    </row>
    <row r="2432" spans="1:5" x14ac:dyDescent="0.25">
      <c r="A2432">
        <v>1</v>
      </c>
      <c r="B2432" t="s">
        <v>2435</v>
      </c>
      <c r="C2432">
        <v>0.47555555555555562</v>
      </c>
      <c r="D2432">
        <v>0.74333333333333329</v>
      </c>
      <c r="E2432">
        <v>0</v>
      </c>
    </row>
    <row r="2433" spans="1:5" x14ac:dyDescent="0.25">
      <c r="A2433">
        <v>-1</v>
      </c>
      <c r="B2433" t="s">
        <v>2436</v>
      </c>
      <c r="C2433">
        <v>-0.3249999999999999</v>
      </c>
      <c r="D2433">
        <v>0.58333333333333326</v>
      </c>
      <c r="E2433">
        <v>0</v>
      </c>
    </row>
    <row r="2434" spans="1:5" x14ac:dyDescent="0.25">
      <c r="A2434">
        <v>-1</v>
      </c>
      <c r="B2434" t="s">
        <v>2437</v>
      </c>
      <c r="C2434">
        <v>-0.15</v>
      </c>
      <c r="D2434">
        <v>0.7</v>
      </c>
      <c r="E2434">
        <v>0</v>
      </c>
    </row>
    <row r="2435" spans="1:5" x14ac:dyDescent="0.25">
      <c r="A2435">
        <v>-1</v>
      </c>
      <c r="B2435" t="s">
        <v>2438</v>
      </c>
      <c r="C2435">
        <v>7.040721844293274E-2</v>
      </c>
      <c r="D2435">
        <v>0.43820483749055178</v>
      </c>
      <c r="E2435">
        <v>0</v>
      </c>
    </row>
    <row r="2436" spans="1:5" x14ac:dyDescent="0.25">
      <c r="A2436">
        <v>1</v>
      </c>
      <c r="B2436" t="s">
        <v>2439</v>
      </c>
      <c r="C2436">
        <v>0.39689754689754692</v>
      </c>
      <c r="D2436">
        <v>0.71002886002886001</v>
      </c>
      <c r="E2436">
        <v>0</v>
      </c>
    </row>
    <row r="2437" spans="1:5" x14ac:dyDescent="0.25">
      <c r="A2437">
        <v>-1</v>
      </c>
      <c r="B2437" t="s">
        <v>2440</v>
      </c>
      <c r="C2437">
        <v>0.23452380952380961</v>
      </c>
      <c r="D2437">
        <v>0.4813492063492063</v>
      </c>
      <c r="E2437">
        <v>0</v>
      </c>
    </row>
    <row r="2438" spans="1:5" x14ac:dyDescent="0.25">
      <c r="A2438">
        <v>1</v>
      </c>
      <c r="B2438" t="s">
        <v>2441</v>
      </c>
      <c r="C2438">
        <v>0.1215516970951754</v>
      </c>
      <c r="D2438">
        <v>0.4999827467218772</v>
      </c>
      <c r="E2438">
        <v>0</v>
      </c>
    </row>
    <row r="2439" spans="1:5" x14ac:dyDescent="0.25">
      <c r="A2439">
        <v>1</v>
      </c>
      <c r="B2439" t="s">
        <v>2442</v>
      </c>
      <c r="C2439">
        <v>0.2881111111111111</v>
      </c>
      <c r="D2439">
        <v>0.44172222222222218</v>
      </c>
      <c r="E2439">
        <v>0</v>
      </c>
    </row>
    <row r="2440" spans="1:5" x14ac:dyDescent="0.25">
      <c r="A2440">
        <v>1</v>
      </c>
      <c r="B2440" t="s">
        <v>2443</v>
      </c>
      <c r="C2440">
        <v>0.23263232979142071</v>
      </c>
      <c r="D2440">
        <v>0.55883756395120043</v>
      </c>
      <c r="E2440">
        <v>0</v>
      </c>
    </row>
    <row r="2441" spans="1:5" x14ac:dyDescent="0.25">
      <c r="A2441">
        <v>-1</v>
      </c>
      <c r="B2441" t="s">
        <v>2444</v>
      </c>
      <c r="C2441">
        <v>9.8958333333333343E-2</v>
      </c>
      <c r="D2441">
        <v>0.36249999999999999</v>
      </c>
      <c r="E2441">
        <v>0</v>
      </c>
    </row>
    <row r="2442" spans="1:5" x14ac:dyDescent="0.25">
      <c r="A2442">
        <v>-1</v>
      </c>
      <c r="B2442" t="s">
        <v>2445</v>
      </c>
      <c r="C2442">
        <v>0.26071428571428568</v>
      </c>
      <c r="D2442">
        <v>0.4931318681318681</v>
      </c>
      <c r="E2442">
        <v>0</v>
      </c>
    </row>
    <row r="2443" spans="1:5" x14ac:dyDescent="0.25">
      <c r="A2443">
        <v>1</v>
      </c>
      <c r="B2443" t="s">
        <v>2446</v>
      </c>
      <c r="C2443">
        <v>0.14176136363636371</v>
      </c>
      <c r="D2443">
        <v>0.6750378787878788</v>
      </c>
      <c r="E2443">
        <v>0</v>
      </c>
    </row>
    <row r="2444" spans="1:5" x14ac:dyDescent="0.25">
      <c r="A2444">
        <v>1</v>
      </c>
      <c r="B2444" t="s">
        <v>2447</v>
      </c>
      <c r="C2444">
        <v>0.34208616780045348</v>
      </c>
      <c r="D2444">
        <v>0.48837112622826923</v>
      </c>
      <c r="E2444">
        <v>0</v>
      </c>
    </row>
    <row r="2445" spans="1:5" x14ac:dyDescent="0.25">
      <c r="A2445">
        <v>1</v>
      </c>
      <c r="B2445" t="s">
        <v>2448</v>
      </c>
      <c r="C2445">
        <v>0.34038461538461551</v>
      </c>
      <c r="D2445">
        <v>0.65641025641025641</v>
      </c>
      <c r="E2445">
        <v>0</v>
      </c>
    </row>
    <row r="2446" spans="1:5" x14ac:dyDescent="0.25">
      <c r="A2446">
        <v>1</v>
      </c>
      <c r="B2446" t="s">
        <v>2449</v>
      </c>
      <c r="C2446">
        <v>0.41666666666666669</v>
      </c>
      <c r="D2446">
        <v>0.71666666666666679</v>
      </c>
      <c r="E2446">
        <v>0</v>
      </c>
    </row>
    <row r="2447" spans="1:5" x14ac:dyDescent="0.25">
      <c r="A2447">
        <v>-1</v>
      </c>
      <c r="B2447" t="s">
        <v>2450</v>
      </c>
      <c r="C2447">
        <v>0.21343137254901959</v>
      </c>
      <c r="D2447">
        <v>0.59228758169934637</v>
      </c>
      <c r="E2447">
        <v>0</v>
      </c>
    </row>
    <row r="2448" spans="1:5" x14ac:dyDescent="0.25">
      <c r="A2448">
        <v>-1</v>
      </c>
      <c r="B2448" t="s">
        <v>2451</v>
      </c>
      <c r="C2448">
        <v>-0.69999999999999984</v>
      </c>
      <c r="D2448">
        <v>0.66666666666666663</v>
      </c>
      <c r="E2448">
        <v>-1</v>
      </c>
    </row>
    <row r="2449" spans="1:5" x14ac:dyDescent="0.25">
      <c r="A2449">
        <v>-1</v>
      </c>
      <c r="B2449" t="s">
        <v>2452</v>
      </c>
      <c r="C2449">
        <v>1.9444444444444452E-2</v>
      </c>
      <c r="D2449">
        <v>0.46666666666666662</v>
      </c>
      <c r="E2449">
        <v>0</v>
      </c>
    </row>
    <row r="2450" spans="1:5" x14ac:dyDescent="0.25">
      <c r="A2450">
        <v>-1</v>
      </c>
      <c r="B2450" t="s">
        <v>2453</v>
      </c>
      <c r="C2450">
        <v>-1.296296296296298E-2</v>
      </c>
      <c r="D2450">
        <v>0.47089947089947087</v>
      </c>
      <c r="E2450">
        <v>0</v>
      </c>
    </row>
    <row r="2451" spans="1:5" x14ac:dyDescent="0.25">
      <c r="A2451">
        <v>1</v>
      </c>
      <c r="B2451" t="s">
        <v>2454</v>
      </c>
      <c r="C2451">
        <v>0.44285714285714289</v>
      </c>
      <c r="D2451">
        <v>0.65</v>
      </c>
      <c r="E2451">
        <v>0</v>
      </c>
    </row>
    <row r="2452" spans="1:5" x14ac:dyDescent="0.25">
      <c r="A2452">
        <v>1</v>
      </c>
      <c r="B2452" t="s">
        <v>2455</v>
      </c>
      <c r="C2452">
        <v>0.28674242424242419</v>
      </c>
      <c r="D2452">
        <v>0.53312289562289561</v>
      </c>
      <c r="E2452">
        <v>0</v>
      </c>
    </row>
    <row r="2453" spans="1:5" x14ac:dyDescent="0.25">
      <c r="A2453">
        <v>-1</v>
      </c>
      <c r="B2453" t="s">
        <v>2456</v>
      </c>
      <c r="C2453">
        <v>-5.4365079365079373E-2</v>
      </c>
      <c r="D2453">
        <v>0.37341269841269842</v>
      </c>
      <c r="E2453">
        <v>0</v>
      </c>
    </row>
    <row r="2454" spans="1:5" x14ac:dyDescent="0.25">
      <c r="A2454">
        <v>-1</v>
      </c>
      <c r="B2454" t="s">
        <v>2457</v>
      </c>
      <c r="C2454">
        <v>0</v>
      </c>
      <c r="D2454">
        <v>0</v>
      </c>
      <c r="E2454">
        <v>0</v>
      </c>
    </row>
    <row r="2455" spans="1:5" x14ac:dyDescent="0.25">
      <c r="A2455">
        <v>-1</v>
      </c>
      <c r="B2455" t="s">
        <v>2458</v>
      </c>
      <c r="C2455">
        <v>-8.3333333333333301E-2</v>
      </c>
      <c r="D2455">
        <v>0.19444444444444439</v>
      </c>
      <c r="E2455">
        <v>0</v>
      </c>
    </row>
    <row r="2456" spans="1:5" x14ac:dyDescent="0.25">
      <c r="A2456">
        <v>-1</v>
      </c>
      <c r="B2456" t="s">
        <v>2459</v>
      </c>
      <c r="C2456">
        <v>-0.20833333333333329</v>
      </c>
      <c r="D2456">
        <v>0.69166666666666665</v>
      </c>
      <c r="E2456">
        <v>0</v>
      </c>
    </row>
    <row r="2457" spans="1:5" x14ac:dyDescent="0.25">
      <c r="A2457">
        <v>-1</v>
      </c>
      <c r="B2457" t="s">
        <v>2460</v>
      </c>
      <c r="C2457">
        <v>0.15667388167388169</v>
      </c>
      <c r="D2457">
        <v>0.62633477633477619</v>
      </c>
      <c r="E2457">
        <v>0</v>
      </c>
    </row>
    <row r="2458" spans="1:5" x14ac:dyDescent="0.25">
      <c r="A2458">
        <v>-1</v>
      </c>
      <c r="B2458" t="s">
        <v>2461</v>
      </c>
      <c r="C2458">
        <v>-0.22222222222222221</v>
      </c>
      <c r="D2458">
        <v>0.52962962962962967</v>
      </c>
      <c r="E2458">
        <v>0</v>
      </c>
    </row>
    <row r="2459" spans="1:5" x14ac:dyDescent="0.25">
      <c r="A2459">
        <v>-1</v>
      </c>
      <c r="B2459" t="s">
        <v>2462</v>
      </c>
      <c r="C2459">
        <v>5.8888888888888873E-2</v>
      </c>
      <c r="D2459">
        <v>0.70722222222222231</v>
      </c>
      <c r="E2459">
        <v>0</v>
      </c>
    </row>
    <row r="2460" spans="1:5" x14ac:dyDescent="0.25">
      <c r="A2460">
        <v>1</v>
      </c>
      <c r="B2460" t="s">
        <v>2463</v>
      </c>
      <c r="C2460">
        <v>0.625</v>
      </c>
      <c r="D2460">
        <v>0.64375000000000004</v>
      </c>
      <c r="E2460">
        <v>1</v>
      </c>
    </row>
    <row r="2461" spans="1:5" x14ac:dyDescent="0.25">
      <c r="A2461">
        <v>1</v>
      </c>
      <c r="B2461" t="s">
        <v>2464</v>
      </c>
      <c r="C2461">
        <v>0.3653030303030303</v>
      </c>
      <c r="D2461">
        <v>0.5436363636363637</v>
      </c>
      <c r="E2461">
        <v>0</v>
      </c>
    </row>
    <row r="2462" spans="1:5" x14ac:dyDescent="0.25">
      <c r="A2462">
        <v>-1</v>
      </c>
      <c r="B2462" t="s">
        <v>2465</v>
      </c>
      <c r="C2462">
        <v>-0.1</v>
      </c>
      <c r="D2462">
        <v>0.1</v>
      </c>
      <c r="E2462">
        <v>0</v>
      </c>
    </row>
    <row r="2463" spans="1:5" x14ac:dyDescent="0.25">
      <c r="A2463">
        <v>1</v>
      </c>
      <c r="B2463" t="s">
        <v>2466</v>
      </c>
      <c r="C2463">
        <v>0.33009276437847868</v>
      </c>
      <c r="D2463">
        <v>0.53187384044526909</v>
      </c>
      <c r="E2463">
        <v>0</v>
      </c>
    </row>
    <row r="2464" spans="1:5" x14ac:dyDescent="0.25">
      <c r="A2464">
        <v>-1</v>
      </c>
      <c r="B2464" t="s">
        <v>2467</v>
      </c>
      <c r="C2464">
        <v>-4.4792929292929273E-2</v>
      </c>
      <c r="D2464">
        <v>0.54258838383838381</v>
      </c>
      <c r="E2464">
        <v>0</v>
      </c>
    </row>
    <row r="2465" spans="1:5" x14ac:dyDescent="0.25">
      <c r="A2465">
        <v>1</v>
      </c>
      <c r="B2465" t="s">
        <v>2468</v>
      </c>
      <c r="C2465">
        <v>0.41622222222222222</v>
      </c>
      <c r="D2465">
        <v>0.61377777777777764</v>
      </c>
      <c r="E2465">
        <v>0</v>
      </c>
    </row>
    <row r="2466" spans="1:5" x14ac:dyDescent="0.25">
      <c r="A2466">
        <v>1</v>
      </c>
      <c r="B2466" t="s">
        <v>2469</v>
      </c>
      <c r="C2466">
        <v>0.51875000000000004</v>
      </c>
      <c r="D2466">
        <v>0.61875000000000002</v>
      </c>
      <c r="E2466">
        <v>1</v>
      </c>
    </row>
    <row r="2467" spans="1:5" x14ac:dyDescent="0.25">
      <c r="A2467">
        <v>-1</v>
      </c>
      <c r="B2467" t="s">
        <v>2470</v>
      </c>
      <c r="C2467">
        <v>-0.41428571428571431</v>
      </c>
      <c r="D2467">
        <v>0.60952380952380947</v>
      </c>
      <c r="E2467">
        <v>0</v>
      </c>
    </row>
    <row r="2468" spans="1:5" x14ac:dyDescent="0.25">
      <c r="A2468">
        <v>1</v>
      </c>
      <c r="B2468" t="s">
        <v>2471</v>
      </c>
      <c r="C2468">
        <v>0.20892857142857141</v>
      </c>
      <c r="D2468">
        <v>0.62142857142857155</v>
      </c>
      <c r="E2468">
        <v>0</v>
      </c>
    </row>
    <row r="2469" spans="1:5" x14ac:dyDescent="0.25">
      <c r="A2469">
        <v>1</v>
      </c>
      <c r="B2469" t="s">
        <v>2472</v>
      </c>
      <c r="C2469">
        <v>0.55333333333333334</v>
      </c>
      <c r="D2469">
        <v>0.64</v>
      </c>
      <c r="E2469">
        <v>1</v>
      </c>
    </row>
    <row r="2470" spans="1:5" x14ac:dyDescent="0.25">
      <c r="A2470">
        <v>1</v>
      </c>
      <c r="B2470" t="s">
        <v>2473</v>
      </c>
      <c r="C2470">
        <v>0.8</v>
      </c>
      <c r="D2470">
        <v>0.86250000000000004</v>
      </c>
      <c r="E2470">
        <v>1</v>
      </c>
    </row>
    <row r="2471" spans="1:5" x14ac:dyDescent="0.25">
      <c r="A2471">
        <v>-1</v>
      </c>
      <c r="B2471" t="s">
        <v>2474</v>
      </c>
      <c r="C2471">
        <v>3.3333333333333333E-2</v>
      </c>
      <c r="D2471">
        <v>0.3833333333333333</v>
      </c>
      <c r="E2471">
        <v>0</v>
      </c>
    </row>
    <row r="2472" spans="1:5" x14ac:dyDescent="0.25">
      <c r="A2472">
        <v>-1</v>
      </c>
      <c r="B2472" t="s">
        <v>2475</v>
      </c>
      <c r="C2472">
        <v>0.15277777777777779</v>
      </c>
      <c r="D2472">
        <v>0.58888888888888891</v>
      </c>
      <c r="E2472">
        <v>0</v>
      </c>
    </row>
    <row r="2473" spans="1:5" x14ac:dyDescent="0.25">
      <c r="A2473">
        <v>-1</v>
      </c>
      <c r="B2473" t="s">
        <v>2476</v>
      </c>
      <c r="C2473">
        <v>-7.0423623995053027E-4</v>
      </c>
      <c r="D2473">
        <v>0.48702896310039168</v>
      </c>
      <c r="E2473">
        <v>0</v>
      </c>
    </row>
    <row r="2474" spans="1:5" x14ac:dyDescent="0.25">
      <c r="A2474">
        <v>-1</v>
      </c>
      <c r="B2474" t="s">
        <v>2477</v>
      </c>
      <c r="C2474">
        <v>0.1</v>
      </c>
      <c r="D2474">
        <v>0.85555555555555551</v>
      </c>
      <c r="E2474">
        <v>0</v>
      </c>
    </row>
    <row r="2475" spans="1:5" x14ac:dyDescent="0.25">
      <c r="A2475">
        <v>-1</v>
      </c>
      <c r="B2475" t="s">
        <v>2478</v>
      </c>
      <c r="C2475">
        <v>-9.4841269841269837E-2</v>
      </c>
      <c r="D2475">
        <v>0.39841269841269839</v>
      </c>
      <c r="E2475">
        <v>0</v>
      </c>
    </row>
    <row r="2476" spans="1:5" x14ac:dyDescent="0.25">
      <c r="A2476">
        <v>-1</v>
      </c>
      <c r="B2476" t="s">
        <v>2479</v>
      </c>
      <c r="C2476">
        <v>-0.3797619047619048</v>
      </c>
      <c r="D2476">
        <v>0.55119047619047612</v>
      </c>
      <c r="E2476">
        <v>0</v>
      </c>
    </row>
    <row r="2477" spans="1:5" x14ac:dyDescent="0.25">
      <c r="A2477">
        <v>-1</v>
      </c>
      <c r="B2477" t="s">
        <v>2480</v>
      </c>
      <c r="C2477">
        <v>-0.17499999999999999</v>
      </c>
      <c r="D2477">
        <v>0.72499999999999998</v>
      </c>
      <c r="E2477">
        <v>0</v>
      </c>
    </row>
    <row r="2478" spans="1:5" x14ac:dyDescent="0.25">
      <c r="A2478">
        <v>1</v>
      </c>
      <c r="B2478" t="s">
        <v>2481</v>
      </c>
      <c r="C2478">
        <v>0.22178030303030299</v>
      </c>
      <c r="D2478">
        <v>0.30593434343434339</v>
      </c>
      <c r="E2478">
        <v>0</v>
      </c>
    </row>
    <row r="2479" spans="1:5" x14ac:dyDescent="0.25">
      <c r="A2479">
        <v>1</v>
      </c>
      <c r="B2479" t="s">
        <v>2482</v>
      </c>
      <c r="C2479">
        <v>0.75</v>
      </c>
      <c r="D2479">
        <v>0.67500000000000004</v>
      </c>
      <c r="E2479">
        <v>1</v>
      </c>
    </row>
    <row r="2480" spans="1:5" x14ac:dyDescent="0.25">
      <c r="A2480">
        <v>-1</v>
      </c>
      <c r="B2480" t="s">
        <v>2483</v>
      </c>
      <c r="C2480">
        <v>0.17952265211640209</v>
      </c>
      <c r="D2480">
        <v>0.52066170634920639</v>
      </c>
      <c r="E2480">
        <v>0</v>
      </c>
    </row>
    <row r="2481" spans="1:5" x14ac:dyDescent="0.25">
      <c r="A2481">
        <v>-1</v>
      </c>
      <c r="B2481" t="s">
        <v>2484</v>
      </c>
      <c r="C2481">
        <v>0</v>
      </c>
      <c r="D2481">
        <v>0</v>
      </c>
      <c r="E2481">
        <v>0</v>
      </c>
    </row>
    <row r="2482" spans="1:5" x14ac:dyDescent="0.25">
      <c r="A2482">
        <v>-1</v>
      </c>
      <c r="B2482" t="s">
        <v>2485</v>
      </c>
      <c r="C2482">
        <v>7.2115384615384587E-4</v>
      </c>
      <c r="D2482">
        <v>0.39866452991452989</v>
      </c>
      <c r="E2482">
        <v>0</v>
      </c>
    </row>
    <row r="2483" spans="1:5" x14ac:dyDescent="0.25">
      <c r="A2483">
        <v>1</v>
      </c>
      <c r="B2483" t="s">
        <v>2486</v>
      </c>
      <c r="C2483">
        <v>0.71</v>
      </c>
      <c r="D2483">
        <v>0.70000000000000007</v>
      </c>
      <c r="E2483">
        <v>1</v>
      </c>
    </row>
    <row r="2484" spans="1:5" x14ac:dyDescent="0.25">
      <c r="A2484">
        <v>1</v>
      </c>
      <c r="B2484" t="s">
        <v>2487</v>
      </c>
      <c r="C2484">
        <v>0.1089285714285714</v>
      </c>
      <c r="D2484">
        <v>0.33571428571428569</v>
      </c>
      <c r="E2484">
        <v>0</v>
      </c>
    </row>
    <row r="2485" spans="1:5" x14ac:dyDescent="0.25">
      <c r="A2485">
        <v>-1</v>
      </c>
      <c r="B2485" t="s">
        <v>2488</v>
      </c>
      <c r="C2485">
        <v>0.11324786324786321</v>
      </c>
      <c r="D2485">
        <v>0.6777777777777777</v>
      </c>
      <c r="E2485">
        <v>0</v>
      </c>
    </row>
    <row r="2486" spans="1:5" x14ac:dyDescent="0.25">
      <c r="A2486">
        <v>-1</v>
      </c>
      <c r="B2486" t="s">
        <v>2489</v>
      </c>
      <c r="C2486">
        <v>6.666666666666668E-2</v>
      </c>
      <c r="D2486">
        <v>0.58888888888888891</v>
      </c>
      <c r="E2486">
        <v>0</v>
      </c>
    </row>
    <row r="2487" spans="1:5" x14ac:dyDescent="0.25">
      <c r="A2487">
        <v>-1</v>
      </c>
      <c r="B2487" t="s">
        <v>2490</v>
      </c>
      <c r="C2487">
        <v>0.08</v>
      </c>
      <c r="D2487">
        <v>0.16</v>
      </c>
      <c r="E2487">
        <v>0</v>
      </c>
    </row>
    <row r="2488" spans="1:5" x14ac:dyDescent="0.25">
      <c r="A2488">
        <v>1</v>
      </c>
      <c r="B2488" t="s">
        <v>2491</v>
      </c>
      <c r="C2488">
        <v>0.40177777777777768</v>
      </c>
      <c r="D2488">
        <v>0.5868148148148149</v>
      </c>
      <c r="E2488">
        <v>0</v>
      </c>
    </row>
    <row r="2489" spans="1:5" x14ac:dyDescent="0.25">
      <c r="A2489">
        <v>-1</v>
      </c>
      <c r="B2489" t="s">
        <v>2492</v>
      </c>
      <c r="C2489">
        <v>0.1128853754940711</v>
      </c>
      <c r="D2489">
        <v>0.5969565217391305</v>
      </c>
      <c r="E2489">
        <v>0</v>
      </c>
    </row>
    <row r="2490" spans="1:5" x14ac:dyDescent="0.25">
      <c r="A2490">
        <v>1</v>
      </c>
      <c r="B2490" t="s">
        <v>2493</v>
      </c>
      <c r="C2490">
        <v>0.2013888888888889</v>
      </c>
      <c r="D2490">
        <v>0.59027777777777768</v>
      </c>
      <c r="E2490">
        <v>0</v>
      </c>
    </row>
    <row r="2491" spans="1:5" x14ac:dyDescent="0.25">
      <c r="A2491">
        <v>1</v>
      </c>
      <c r="B2491" t="s">
        <v>2494</v>
      </c>
      <c r="C2491">
        <v>0.34232804232804231</v>
      </c>
      <c r="D2491">
        <v>0.44576719576719581</v>
      </c>
      <c r="E2491">
        <v>0</v>
      </c>
    </row>
    <row r="2492" spans="1:5" x14ac:dyDescent="0.25">
      <c r="A2492">
        <v>-1</v>
      </c>
      <c r="B2492" t="s">
        <v>2495</v>
      </c>
      <c r="C2492">
        <v>8.4558823529411756E-2</v>
      </c>
      <c r="D2492">
        <v>0.52140522875816997</v>
      </c>
      <c r="E2492">
        <v>0</v>
      </c>
    </row>
    <row r="2493" spans="1:5" x14ac:dyDescent="0.25">
      <c r="A2493">
        <v>-1</v>
      </c>
      <c r="B2493" t="s">
        <v>2496</v>
      </c>
      <c r="C2493">
        <v>4.8920377867746256E-3</v>
      </c>
      <c r="D2493">
        <v>0.48471659919028348</v>
      </c>
      <c r="E2493">
        <v>0</v>
      </c>
    </row>
    <row r="2494" spans="1:5" x14ac:dyDescent="0.25">
      <c r="A2494">
        <v>1</v>
      </c>
      <c r="B2494" t="s">
        <v>2497</v>
      </c>
      <c r="C2494">
        <v>5.1562500000000011E-2</v>
      </c>
      <c r="D2494">
        <v>0.47187499999999999</v>
      </c>
      <c r="E2494">
        <v>0</v>
      </c>
    </row>
    <row r="2495" spans="1:5" x14ac:dyDescent="0.25">
      <c r="A2495">
        <v>-1</v>
      </c>
      <c r="B2495" t="s">
        <v>2498</v>
      </c>
      <c r="C2495">
        <v>6.8627450980392135E-2</v>
      </c>
      <c r="D2495">
        <v>0.44117647058823523</v>
      </c>
      <c r="E2495">
        <v>0</v>
      </c>
    </row>
    <row r="2496" spans="1:5" x14ac:dyDescent="0.25">
      <c r="A2496">
        <v>-1</v>
      </c>
      <c r="B2496" t="s">
        <v>2499</v>
      </c>
      <c r="C2496">
        <v>-0.1166666666666667</v>
      </c>
      <c r="D2496">
        <v>0.6777777777777777</v>
      </c>
      <c r="E2496">
        <v>0</v>
      </c>
    </row>
    <row r="2497" spans="1:5" x14ac:dyDescent="0.25">
      <c r="A2497">
        <v>1</v>
      </c>
      <c r="B2497" t="s">
        <v>2500</v>
      </c>
      <c r="C2497">
        <v>0.18897959183673471</v>
      </c>
      <c r="D2497">
        <v>0.65693877551020396</v>
      </c>
      <c r="E2497">
        <v>0</v>
      </c>
    </row>
    <row r="2498" spans="1:5" x14ac:dyDescent="0.25">
      <c r="A2498">
        <v>1</v>
      </c>
      <c r="B2498" t="s">
        <v>2501</v>
      </c>
      <c r="C2498">
        <v>0.91</v>
      </c>
      <c r="D2498">
        <v>0.78000000000000014</v>
      </c>
      <c r="E2498">
        <v>1</v>
      </c>
    </row>
    <row r="2499" spans="1:5" x14ac:dyDescent="0.25">
      <c r="A2499">
        <v>1</v>
      </c>
      <c r="B2499" t="s">
        <v>2502</v>
      </c>
      <c r="C2499">
        <v>0.40909090909090912</v>
      </c>
      <c r="D2499">
        <v>0.55000000000000004</v>
      </c>
      <c r="E2499">
        <v>0</v>
      </c>
    </row>
    <row r="2500" spans="1:5" x14ac:dyDescent="0.25">
      <c r="A2500">
        <v>1</v>
      </c>
      <c r="B2500" t="s">
        <v>2503</v>
      </c>
      <c r="C2500">
        <v>0.56818181818181812</v>
      </c>
      <c r="D2500">
        <v>0.37727272727272732</v>
      </c>
      <c r="E2500">
        <v>1</v>
      </c>
    </row>
    <row r="2501" spans="1:5" x14ac:dyDescent="0.25">
      <c r="A2501">
        <v>-1</v>
      </c>
      <c r="B2501" t="s">
        <v>2504</v>
      </c>
      <c r="C2501">
        <v>9.3611111111111103E-2</v>
      </c>
      <c r="D2501">
        <v>0.4924047619047619</v>
      </c>
      <c r="E2501">
        <v>0</v>
      </c>
    </row>
    <row r="2502" spans="1:5" x14ac:dyDescent="0.25">
      <c r="A2502">
        <v>-1</v>
      </c>
      <c r="B2502" t="s">
        <v>2505</v>
      </c>
      <c r="C2502">
        <v>2.3809523809523819E-2</v>
      </c>
      <c r="D2502">
        <v>0.61071428571428577</v>
      </c>
      <c r="E2502">
        <v>0</v>
      </c>
    </row>
    <row r="2503" spans="1:5" x14ac:dyDescent="0.25">
      <c r="A2503">
        <v>-1</v>
      </c>
      <c r="B2503" t="s">
        <v>2506</v>
      </c>
      <c r="C2503">
        <v>7.058823529411766E-2</v>
      </c>
      <c r="D2503">
        <v>0.41078431372549018</v>
      </c>
      <c r="E2503">
        <v>0</v>
      </c>
    </row>
    <row r="2504" spans="1:5" x14ac:dyDescent="0.25">
      <c r="A2504">
        <v>1</v>
      </c>
      <c r="B2504" t="s">
        <v>2507</v>
      </c>
      <c r="C2504">
        <v>0.25789473684210529</v>
      </c>
      <c r="D2504">
        <v>0.73552631578947381</v>
      </c>
      <c r="E2504">
        <v>0</v>
      </c>
    </row>
    <row r="2505" spans="1:5" x14ac:dyDescent="0.25">
      <c r="A2505">
        <v>1</v>
      </c>
      <c r="B2505" t="s">
        <v>2508</v>
      </c>
      <c r="C2505">
        <v>0.53409090909090906</v>
      </c>
      <c r="D2505">
        <v>0.5636363636363636</v>
      </c>
      <c r="E2505">
        <v>1</v>
      </c>
    </row>
    <row r="2506" spans="1:5" x14ac:dyDescent="0.25">
      <c r="A2506">
        <v>-1</v>
      </c>
      <c r="B2506" t="s">
        <v>2509</v>
      </c>
      <c r="C2506">
        <v>3.2142857142857133E-2</v>
      </c>
      <c r="D2506">
        <v>0.44274891774891773</v>
      </c>
      <c r="E2506">
        <v>0</v>
      </c>
    </row>
    <row r="2507" spans="1:5" x14ac:dyDescent="0.25">
      <c r="A2507">
        <v>-1</v>
      </c>
      <c r="B2507" t="s">
        <v>2510</v>
      </c>
      <c r="C2507">
        <v>4.7222222222222228E-2</v>
      </c>
      <c r="D2507">
        <v>0.28333333333333338</v>
      </c>
      <c r="E2507">
        <v>0</v>
      </c>
    </row>
    <row r="2508" spans="1:5" x14ac:dyDescent="0.25">
      <c r="A2508">
        <v>-1</v>
      </c>
      <c r="B2508" t="s">
        <v>2511</v>
      </c>
      <c r="C2508">
        <v>-0.26018518518518507</v>
      </c>
      <c r="D2508">
        <v>0.53148148148148133</v>
      </c>
      <c r="E2508">
        <v>0</v>
      </c>
    </row>
    <row r="2509" spans="1:5" x14ac:dyDescent="0.25">
      <c r="A2509">
        <v>1</v>
      </c>
      <c r="B2509" t="s">
        <v>2512</v>
      </c>
      <c r="C2509">
        <v>0.33190104166666662</v>
      </c>
      <c r="D2509">
        <v>0.51631944444444455</v>
      </c>
      <c r="E2509">
        <v>0</v>
      </c>
    </row>
    <row r="2510" spans="1:5" x14ac:dyDescent="0.25">
      <c r="A2510">
        <v>-1</v>
      </c>
      <c r="B2510" t="s">
        <v>2513</v>
      </c>
      <c r="C2510">
        <v>7.7499999999999999E-2</v>
      </c>
      <c r="D2510">
        <v>0.44142857142857139</v>
      </c>
      <c r="E2510">
        <v>0</v>
      </c>
    </row>
    <row r="2511" spans="1:5" x14ac:dyDescent="0.25">
      <c r="A2511">
        <v>-1</v>
      </c>
      <c r="B2511" t="s">
        <v>2514</v>
      </c>
      <c r="C2511">
        <v>0.24166666666666661</v>
      </c>
      <c r="D2511">
        <v>0.375</v>
      </c>
      <c r="E2511">
        <v>0</v>
      </c>
    </row>
    <row r="2512" spans="1:5" x14ac:dyDescent="0.25">
      <c r="A2512">
        <v>1</v>
      </c>
      <c r="B2512" t="s">
        <v>2515</v>
      </c>
      <c r="C2512">
        <v>9.285714285714286E-2</v>
      </c>
      <c r="D2512">
        <v>0.54285714285714293</v>
      </c>
      <c r="E2512">
        <v>0</v>
      </c>
    </row>
    <row r="2513" spans="1:5" x14ac:dyDescent="0.25">
      <c r="A2513">
        <v>-1</v>
      </c>
      <c r="B2513" t="s">
        <v>2516</v>
      </c>
      <c r="C2513">
        <v>-6.7361111111111122E-2</v>
      </c>
      <c r="D2513">
        <v>0.31892361111111112</v>
      </c>
      <c r="E2513">
        <v>0</v>
      </c>
    </row>
    <row r="2514" spans="1:5" x14ac:dyDescent="0.25">
      <c r="A2514">
        <v>-1</v>
      </c>
      <c r="B2514" t="s">
        <v>2517</v>
      </c>
      <c r="C2514">
        <v>-2.8914141414141389E-2</v>
      </c>
      <c r="D2514">
        <v>0.43141414141414142</v>
      </c>
      <c r="E2514">
        <v>0</v>
      </c>
    </row>
    <row r="2515" spans="1:5" x14ac:dyDescent="0.25">
      <c r="A2515">
        <v>-1</v>
      </c>
      <c r="B2515" t="s">
        <v>2518</v>
      </c>
      <c r="C2515">
        <v>5.7679063360881543E-2</v>
      </c>
      <c r="D2515">
        <v>0.4675964187327824</v>
      </c>
      <c r="E2515">
        <v>0</v>
      </c>
    </row>
    <row r="2516" spans="1:5" x14ac:dyDescent="0.25">
      <c r="A2516">
        <v>-1</v>
      </c>
      <c r="B2516" t="s">
        <v>2519</v>
      </c>
      <c r="C2516">
        <v>9.5833333333333326E-2</v>
      </c>
      <c r="D2516">
        <v>0.24583333333333329</v>
      </c>
      <c r="E2516">
        <v>0</v>
      </c>
    </row>
    <row r="2517" spans="1:5" x14ac:dyDescent="0.25">
      <c r="A2517">
        <v>1</v>
      </c>
      <c r="B2517" t="s">
        <v>2520</v>
      </c>
      <c r="C2517">
        <v>0.4920000000000001</v>
      </c>
      <c r="D2517">
        <v>0.48599999999999999</v>
      </c>
      <c r="E2517">
        <v>0</v>
      </c>
    </row>
    <row r="2518" spans="1:5" x14ac:dyDescent="0.25">
      <c r="A2518">
        <v>1</v>
      </c>
      <c r="B2518" t="s">
        <v>2521</v>
      </c>
      <c r="C2518">
        <v>0.3877450980392157</v>
      </c>
      <c r="D2518">
        <v>0.62287581699346406</v>
      </c>
      <c r="E2518">
        <v>0</v>
      </c>
    </row>
    <row r="2519" spans="1:5" x14ac:dyDescent="0.25">
      <c r="A2519">
        <v>1</v>
      </c>
      <c r="B2519" t="s">
        <v>2522</v>
      </c>
      <c r="C2519">
        <v>0.24166666666666661</v>
      </c>
      <c r="D2519">
        <v>0.52222222222222214</v>
      </c>
      <c r="E2519">
        <v>0</v>
      </c>
    </row>
    <row r="2520" spans="1:5" x14ac:dyDescent="0.25">
      <c r="A2520">
        <v>1</v>
      </c>
      <c r="B2520" t="s">
        <v>2523</v>
      </c>
      <c r="C2520">
        <v>0.29871794871794882</v>
      </c>
      <c r="D2520">
        <v>0.59166666666666667</v>
      </c>
      <c r="E2520">
        <v>0</v>
      </c>
    </row>
    <row r="2521" spans="1:5" x14ac:dyDescent="0.25">
      <c r="A2521">
        <v>-1</v>
      </c>
      <c r="B2521" t="s">
        <v>2524</v>
      </c>
      <c r="C2521">
        <v>-2.841286799620131E-2</v>
      </c>
      <c r="D2521">
        <v>0.60622032288698946</v>
      </c>
      <c r="E2521">
        <v>0</v>
      </c>
    </row>
    <row r="2522" spans="1:5" x14ac:dyDescent="0.25">
      <c r="A2522">
        <v>1</v>
      </c>
      <c r="B2522" t="s">
        <v>2525</v>
      </c>
      <c r="C2522">
        <v>0.18095238095238089</v>
      </c>
      <c r="D2522">
        <v>0.60826719576719579</v>
      </c>
      <c r="E2522">
        <v>0</v>
      </c>
    </row>
    <row r="2523" spans="1:5" x14ac:dyDescent="0.25">
      <c r="A2523">
        <v>-1</v>
      </c>
      <c r="B2523" t="s">
        <v>2526</v>
      </c>
      <c r="C2523">
        <v>-0.12916666666666671</v>
      </c>
      <c r="D2523">
        <v>0.43333333333333329</v>
      </c>
      <c r="E2523">
        <v>0</v>
      </c>
    </row>
    <row r="2524" spans="1:5" x14ac:dyDescent="0.25">
      <c r="A2524">
        <v>-1</v>
      </c>
      <c r="B2524" t="s">
        <v>2527</v>
      </c>
      <c r="C2524">
        <v>2.6666666666666661E-2</v>
      </c>
      <c r="D2524">
        <v>0.53333333333333333</v>
      </c>
      <c r="E2524">
        <v>0</v>
      </c>
    </row>
    <row r="2525" spans="1:5" x14ac:dyDescent="0.25">
      <c r="A2525">
        <v>-1</v>
      </c>
      <c r="B2525" t="s">
        <v>2528</v>
      </c>
      <c r="C2525">
        <v>-9.7959183673469369E-2</v>
      </c>
      <c r="D2525">
        <v>0.53622448979591841</v>
      </c>
      <c r="E2525">
        <v>0</v>
      </c>
    </row>
    <row r="2526" spans="1:5" x14ac:dyDescent="0.25">
      <c r="A2526">
        <v>-1</v>
      </c>
      <c r="B2526" t="s">
        <v>2529</v>
      </c>
      <c r="C2526">
        <v>0.10189829327760359</v>
      </c>
      <c r="D2526">
        <v>0.3302072448624172</v>
      </c>
      <c r="E2526">
        <v>0</v>
      </c>
    </row>
    <row r="2527" spans="1:5" x14ac:dyDescent="0.25">
      <c r="A2527">
        <v>-1</v>
      </c>
      <c r="B2527" t="s">
        <v>2530</v>
      </c>
      <c r="C2527">
        <v>6.104269293924465E-2</v>
      </c>
      <c r="D2527">
        <v>0.51227422003284073</v>
      </c>
      <c r="E2527">
        <v>0</v>
      </c>
    </row>
    <row r="2528" spans="1:5" x14ac:dyDescent="0.25">
      <c r="A2528">
        <v>-1</v>
      </c>
      <c r="B2528" t="s">
        <v>2531</v>
      </c>
      <c r="C2528">
        <v>-2.098412698412698E-2</v>
      </c>
      <c r="D2528">
        <v>0.44312698412698409</v>
      </c>
      <c r="E2528">
        <v>0</v>
      </c>
    </row>
    <row r="2529" spans="1:5" x14ac:dyDescent="0.25">
      <c r="A2529">
        <v>-1</v>
      </c>
      <c r="B2529" t="s">
        <v>2532</v>
      </c>
      <c r="C2529">
        <v>-2.0296128991781171E-2</v>
      </c>
      <c r="D2529">
        <v>0.65179434092477573</v>
      </c>
      <c r="E2529">
        <v>0</v>
      </c>
    </row>
    <row r="2530" spans="1:5" x14ac:dyDescent="0.25">
      <c r="A2530">
        <v>-1</v>
      </c>
      <c r="B2530" t="s">
        <v>2533</v>
      </c>
      <c r="C2530">
        <v>7.8125E-2</v>
      </c>
      <c r="D2530">
        <v>0.515625</v>
      </c>
      <c r="E2530">
        <v>0</v>
      </c>
    </row>
    <row r="2531" spans="1:5" x14ac:dyDescent="0.25">
      <c r="A2531">
        <v>1</v>
      </c>
      <c r="B2531" t="s">
        <v>2534</v>
      </c>
      <c r="C2531">
        <v>0.2279761904761905</v>
      </c>
      <c r="D2531">
        <v>0.6517857142857143</v>
      </c>
      <c r="E2531">
        <v>0</v>
      </c>
    </row>
    <row r="2532" spans="1:5" x14ac:dyDescent="0.25">
      <c r="A2532">
        <v>1</v>
      </c>
      <c r="B2532" t="s">
        <v>2535</v>
      </c>
      <c r="C2532">
        <v>0.41249999999999998</v>
      </c>
      <c r="D2532">
        <v>0.6791666666666667</v>
      </c>
      <c r="E2532">
        <v>0</v>
      </c>
    </row>
    <row r="2533" spans="1:5" x14ac:dyDescent="0.25">
      <c r="A2533">
        <v>1</v>
      </c>
      <c r="B2533" t="s">
        <v>2536</v>
      </c>
      <c r="C2533">
        <v>0.29583333333333328</v>
      </c>
      <c r="D2533">
        <v>0.50104166666666672</v>
      </c>
      <c r="E2533">
        <v>0</v>
      </c>
    </row>
    <row r="2534" spans="1:5" x14ac:dyDescent="0.25">
      <c r="A2534">
        <v>1</v>
      </c>
      <c r="B2534" t="s">
        <v>2537</v>
      </c>
      <c r="C2534">
        <v>0.2919753086419753</v>
      </c>
      <c r="D2534">
        <v>0.60648148148148151</v>
      </c>
      <c r="E2534">
        <v>0</v>
      </c>
    </row>
    <row r="2535" spans="1:5" x14ac:dyDescent="0.25">
      <c r="A2535">
        <v>1</v>
      </c>
      <c r="B2535" t="s">
        <v>2538</v>
      </c>
      <c r="C2535">
        <v>0.33301587301587299</v>
      </c>
      <c r="D2535">
        <v>0.62668430335097014</v>
      </c>
      <c r="E2535">
        <v>0</v>
      </c>
    </row>
    <row r="2536" spans="1:5" x14ac:dyDescent="0.25">
      <c r="A2536">
        <v>1</v>
      </c>
      <c r="B2536" t="s">
        <v>2539</v>
      </c>
      <c r="C2536">
        <v>0.31071428571428572</v>
      </c>
      <c r="D2536">
        <v>0.59821428571428559</v>
      </c>
      <c r="E2536">
        <v>0</v>
      </c>
    </row>
    <row r="2537" spans="1:5" x14ac:dyDescent="0.25">
      <c r="A2537">
        <v>1</v>
      </c>
      <c r="B2537" t="s">
        <v>2540</v>
      </c>
      <c r="C2537">
        <v>0.27338888888888901</v>
      </c>
      <c r="D2537">
        <v>0.61957407407407394</v>
      </c>
      <c r="E2537">
        <v>0</v>
      </c>
    </row>
    <row r="2538" spans="1:5" x14ac:dyDescent="0.25">
      <c r="A2538">
        <v>-1</v>
      </c>
      <c r="B2538" t="s">
        <v>2541</v>
      </c>
      <c r="C2538">
        <v>-2.916666666666666E-2</v>
      </c>
      <c r="D2538">
        <v>0.35416666666666657</v>
      </c>
      <c r="E2538">
        <v>0</v>
      </c>
    </row>
    <row r="2539" spans="1:5" x14ac:dyDescent="0.25">
      <c r="A2539">
        <v>1</v>
      </c>
      <c r="B2539" t="s">
        <v>2542</v>
      </c>
      <c r="C2539">
        <v>0.43492063492063499</v>
      </c>
      <c r="D2539">
        <v>0.69841269841269848</v>
      </c>
      <c r="E2539">
        <v>0</v>
      </c>
    </row>
    <row r="2540" spans="1:5" x14ac:dyDescent="0.25">
      <c r="A2540">
        <v>1</v>
      </c>
      <c r="B2540" t="s">
        <v>2543</v>
      </c>
      <c r="C2540">
        <v>0.32055555555555559</v>
      </c>
      <c r="D2540">
        <v>0.63611111111111107</v>
      </c>
      <c r="E2540">
        <v>0</v>
      </c>
    </row>
    <row r="2541" spans="1:5" x14ac:dyDescent="0.25">
      <c r="A2541">
        <v>1</v>
      </c>
      <c r="B2541" t="s">
        <v>2544</v>
      </c>
      <c r="C2541">
        <v>0.4777777777777778</v>
      </c>
      <c r="D2541">
        <v>0.74444444444444446</v>
      </c>
      <c r="E2541">
        <v>0</v>
      </c>
    </row>
    <row r="2542" spans="1:5" x14ac:dyDescent="0.25">
      <c r="A2542">
        <v>1</v>
      </c>
      <c r="B2542" t="s">
        <v>2545</v>
      </c>
      <c r="C2542">
        <v>0.3797619047619048</v>
      </c>
      <c r="D2542">
        <v>0.77976190476190477</v>
      </c>
      <c r="E2542">
        <v>0</v>
      </c>
    </row>
    <row r="2543" spans="1:5" x14ac:dyDescent="0.25">
      <c r="A2543">
        <v>1</v>
      </c>
      <c r="B2543" t="s">
        <v>2546</v>
      </c>
      <c r="C2543">
        <v>0.33935185185185179</v>
      </c>
      <c r="D2543">
        <v>0.72962962962962963</v>
      </c>
      <c r="E2543">
        <v>0</v>
      </c>
    </row>
    <row r="2544" spans="1:5" x14ac:dyDescent="0.25">
      <c r="A2544">
        <v>-1</v>
      </c>
      <c r="B2544" t="s">
        <v>2547</v>
      </c>
      <c r="C2544">
        <v>9.0909090909090835E-3</v>
      </c>
      <c r="D2544">
        <v>0.45303030303030301</v>
      </c>
      <c r="E2544">
        <v>0</v>
      </c>
    </row>
    <row r="2545" spans="1:5" x14ac:dyDescent="0.25">
      <c r="A2545">
        <v>-1</v>
      </c>
      <c r="B2545" t="s">
        <v>2548</v>
      </c>
      <c r="C2545">
        <v>0.22145021645021651</v>
      </c>
      <c r="D2545">
        <v>0.77952380952380962</v>
      </c>
      <c r="E2545">
        <v>0</v>
      </c>
    </row>
    <row r="2546" spans="1:5" x14ac:dyDescent="0.25">
      <c r="A2546">
        <v>-1</v>
      </c>
      <c r="B2546" t="s">
        <v>2549</v>
      </c>
      <c r="C2546">
        <v>-0.35069444444444442</v>
      </c>
      <c r="D2546">
        <v>0.4861111111111111</v>
      </c>
      <c r="E2546">
        <v>0</v>
      </c>
    </row>
    <row r="2547" spans="1:5" x14ac:dyDescent="0.25">
      <c r="A2547">
        <v>1</v>
      </c>
      <c r="B2547" t="s">
        <v>2550</v>
      </c>
      <c r="C2547">
        <v>0.60000000000000009</v>
      </c>
      <c r="D2547">
        <v>0.9</v>
      </c>
      <c r="E2547">
        <v>1</v>
      </c>
    </row>
    <row r="2548" spans="1:5" x14ac:dyDescent="0.25">
      <c r="A2548">
        <v>1</v>
      </c>
      <c r="B2548" t="s">
        <v>2551</v>
      </c>
      <c r="C2548">
        <v>0.27583333333333332</v>
      </c>
      <c r="D2548">
        <v>0.71333333333333326</v>
      </c>
      <c r="E2548">
        <v>0</v>
      </c>
    </row>
    <row r="2549" spans="1:5" x14ac:dyDescent="0.25">
      <c r="A2549">
        <v>-1</v>
      </c>
      <c r="B2549" t="s">
        <v>2552</v>
      </c>
      <c r="C2549">
        <v>0.1095238095238095</v>
      </c>
      <c r="D2549">
        <v>0.51380952380952372</v>
      </c>
      <c r="E2549">
        <v>0</v>
      </c>
    </row>
    <row r="2550" spans="1:5" x14ac:dyDescent="0.25">
      <c r="A2550">
        <v>-1</v>
      </c>
      <c r="B2550" t="s">
        <v>2553</v>
      </c>
      <c r="C2550">
        <v>-2.0833333333333339E-2</v>
      </c>
      <c r="D2550">
        <v>0.77500000000000013</v>
      </c>
      <c r="E2550">
        <v>0</v>
      </c>
    </row>
    <row r="2551" spans="1:5" x14ac:dyDescent="0.25">
      <c r="A2551">
        <v>1</v>
      </c>
      <c r="B2551" t="s">
        <v>2554</v>
      </c>
      <c r="C2551">
        <v>0.39513888888888887</v>
      </c>
      <c r="D2551">
        <v>0.62083333333333335</v>
      </c>
      <c r="E2551">
        <v>0</v>
      </c>
    </row>
    <row r="2552" spans="1:5" x14ac:dyDescent="0.25">
      <c r="A2552">
        <v>-1</v>
      </c>
      <c r="B2552" t="s">
        <v>2555</v>
      </c>
      <c r="C2552">
        <v>0.23333333333333331</v>
      </c>
      <c r="D2552">
        <v>0.53333333333333333</v>
      </c>
      <c r="E2552">
        <v>0</v>
      </c>
    </row>
    <row r="2553" spans="1:5" x14ac:dyDescent="0.25">
      <c r="A2553">
        <v>1</v>
      </c>
      <c r="B2553" t="s">
        <v>2556</v>
      </c>
      <c r="C2553">
        <v>0.4642857142857143</v>
      </c>
      <c r="D2553">
        <v>0.44666666666666671</v>
      </c>
      <c r="E2553">
        <v>0</v>
      </c>
    </row>
    <row r="2554" spans="1:5" x14ac:dyDescent="0.25">
      <c r="A2554">
        <v>-1</v>
      </c>
      <c r="B2554" t="s">
        <v>2557</v>
      </c>
      <c r="C2554">
        <v>0.31818181818181818</v>
      </c>
      <c r="D2554">
        <v>0.54999999999999993</v>
      </c>
      <c r="E2554">
        <v>0</v>
      </c>
    </row>
    <row r="2555" spans="1:5" x14ac:dyDescent="0.25">
      <c r="A2555">
        <v>-1</v>
      </c>
      <c r="B2555" t="s">
        <v>2558</v>
      </c>
      <c r="C2555">
        <v>0.19230769230769229</v>
      </c>
      <c r="D2555">
        <v>0.61025641025641031</v>
      </c>
      <c r="E2555">
        <v>0</v>
      </c>
    </row>
    <row r="2556" spans="1:5" x14ac:dyDescent="0.25">
      <c r="A2556">
        <v>-1</v>
      </c>
      <c r="B2556" t="s">
        <v>2559</v>
      </c>
      <c r="C2556">
        <v>0.18214285714285719</v>
      </c>
      <c r="D2556">
        <v>0.75952380952380949</v>
      </c>
      <c r="E2556">
        <v>0</v>
      </c>
    </row>
    <row r="2557" spans="1:5" x14ac:dyDescent="0.25">
      <c r="A2557">
        <v>1</v>
      </c>
      <c r="B2557" t="s">
        <v>2560</v>
      </c>
      <c r="C2557">
        <v>0.38505244755244761</v>
      </c>
      <c r="D2557">
        <v>0.74493006993006994</v>
      </c>
      <c r="E2557">
        <v>0</v>
      </c>
    </row>
    <row r="2558" spans="1:5" x14ac:dyDescent="0.25">
      <c r="A2558">
        <v>1</v>
      </c>
      <c r="B2558" t="s">
        <v>2561</v>
      </c>
      <c r="C2558">
        <v>0.14000000000000001</v>
      </c>
      <c r="D2558">
        <v>0.46083333333333337</v>
      </c>
      <c r="E2558">
        <v>0</v>
      </c>
    </row>
    <row r="2559" spans="1:5" x14ac:dyDescent="0.25">
      <c r="A2559">
        <v>1</v>
      </c>
      <c r="B2559" t="s">
        <v>2562</v>
      </c>
      <c r="C2559">
        <v>0.25151515151515152</v>
      </c>
      <c r="D2559">
        <v>0.55454545454545456</v>
      </c>
      <c r="E2559">
        <v>0</v>
      </c>
    </row>
    <row r="2560" spans="1:5" x14ac:dyDescent="0.25">
      <c r="A2560">
        <v>1</v>
      </c>
      <c r="B2560" t="s">
        <v>2563</v>
      </c>
      <c r="C2560">
        <v>0.13039215686274511</v>
      </c>
      <c r="D2560">
        <v>0.52168174962292602</v>
      </c>
      <c r="E2560">
        <v>0</v>
      </c>
    </row>
    <row r="2561" spans="1:5" x14ac:dyDescent="0.25">
      <c r="A2561">
        <v>1</v>
      </c>
      <c r="B2561" t="s">
        <v>2564</v>
      </c>
      <c r="C2561">
        <v>0.30694444444444441</v>
      </c>
      <c r="D2561">
        <v>0.49444444444444452</v>
      </c>
      <c r="E2561">
        <v>0</v>
      </c>
    </row>
    <row r="2562" spans="1:5" x14ac:dyDescent="0.25">
      <c r="A2562">
        <v>-1</v>
      </c>
      <c r="B2562" t="s">
        <v>2565</v>
      </c>
      <c r="C2562">
        <v>-4.4782312925170063E-2</v>
      </c>
      <c r="D2562">
        <v>0.39675510204081632</v>
      </c>
      <c r="E2562">
        <v>0</v>
      </c>
    </row>
    <row r="2563" spans="1:5" x14ac:dyDescent="0.25">
      <c r="A2563">
        <v>1</v>
      </c>
      <c r="B2563" t="s">
        <v>2566</v>
      </c>
      <c r="C2563">
        <v>0.13789062499999999</v>
      </c>
      <c r="D2563">
        <v>0.47017227564102559</v>
      </c>
      <c r="E2563">
        <v>0</v>
      </c>
    </row>
    <row r="2564" spans="1:5" x14ac:dyDescent="0.25">
      <c r="A2564">
        <v>1</v>
      </c>
      <c r="B2564" t="s">
        <v>2567</v>
      </c>
      <c r="C2564">
        <v>0.23463095238095241</v>
      </c>
      <c r="D2564">
        <v>0.70059523809523816</v>
      </c>
      <c r="E2564">
        <v>0</v>
      </c>
    </row>
    <row r="2565" spans="1:5" x14ac:dyDescent="0.25">
      <c r="A2565">
        <v>1</v>
      </c>
      <c r="B2565" t="s">
        <v>2568</v>
      </c>
      <c r="C2565">
        <v>0.33071428571428568</v>
      </c>
      <c r="D2565">
        <v>0.57047619047619047</v>
      </c>
      <c r="E2565">
        <v>0</v>
      </c>
    </row>
    <row r="2566" spans="1:5" x14ac:dyDescent="0.25">
      <c r="A2566">
        <v>-1</v>
      </c>
      <c r="B2566" t="s">
        <v>2569</v>
      </c>
      <c r="C2566">
        <v>1.2500000000000001E-2</v>
      </c>
      <c r="D2566">
        <v>0.60972222222222228</v>
      </c>
      <c r="E2566">
        <v>0</v>
      </c>
    </row>
    <row r="2567" spans="1:5" x14ac:dyDescent="0.25">
      <c r="A2567">
        <v>-1</v>
      </c>
      <c r="B2567" t="s">
        <v>2570</v>
      </c>
      <c r="C2567">
        <v>0.20944444444444441</v>
      </c>
      <c r="D2567">
        <v>0.41388888888888892</v>
      </c>
      <c r="E2567">
        <v>0</v>
      </c>
    </row>
    <row r="2568" spans="1:5" x14ac:dyDescent="0.25">
      <c r="A2568">
        <v>1</v>
      </c>
      <c r="B2568" t="s">
        <v>2571</v>
      </c>
      <c r="C2568">
        <v>0.29494949494949491</v>
      </c>
      <c r="D2568">
        <v>0.68409090909090908</v>
      </c>
      <c r="E2568">
        <v>0</v>
      </c>
    </row>
    <row r="2569" spans="1:5" x14ac:dyDescent="0.25">
      <c r="A2569">
        <v>-1</v>
      </c>
      <c r="B2569" t="s">
        <v>2572</v>
      </c>
      <c r="C2569">
        <v>-4.9503968253968252E-2</v>
      </c>
      <c r="D2569">
        <v>0.47857142857142848</v>
      </c>
      <c r="E2569">
        <v>0</v>
      </c>
    </row>
    <row r="2570" spans="1:5" x14ac:dyDescent="0.25">
      <c r="A2570">
        <v>1</v>
      </c>
      <c r="B2570" t="s">
        <v>2573</v>
      </c>
      <c r="C2570">
        <v>0.55714285714285716</v>
      </c>
      <c r="D2570">
        <v>0.7</v>
      </c>
      <c r="E2570">
        <v>1</v>
      </c>
    </row>
    <row r="2571" spans="1:5" x14ac:dyDescent="0.25">
      <c r="A2571">
        <v>1</v>
      </c>
      <c r="B2571" t="s">
        <v>2574</v>
      </c>
      <c r="C2571">
        <v>0.33750000000000002</v>
      </c>
      <c r="D2571">
        <v>0.5</v>
      </c>
      <c r="E2571">
        <v>0</v>
      </c>
    </row>
    <row r="2572" spans="1:5" x14ac:dyDescent="0.25">
      <c r="A2572">
        <v>1</v>
      </c>
      <c r="B2572" t="s">
        <v>2575</v>
      </c>
      <c r="C2572">
        <v>0.12395833333333341</v>
      </c>
      <c r="D2572">
        <v>0.5083333333333333</v>
      </c>
      <c r="E2572">
        <v>0</v>
      </c>
    </row>
    <row r="2573" spans="1:5" x14ac:dyDescent="0.25">
      <c r="A2573">
        <v>-1</v>
      </c>
      <c r="B2573" t="s">
        <v>2576</v>
      </c>
      <c r="C2573">
        <v>8.6538461538461578E-3</v>
      </c>
      <c r="D2573">
        <v>0.53012820512820513</v>
      </c>
      <c r="E2573">
        <v>0</v>
      </c>
    </row>
    <row r="2574" spans="1:5" x14ac:dyDescent="0.25">
      <c r="A2574">
        <v>-1</v>
      </c>
      <c r="B2574" t="s">
        <v>2577</v>
      </c>
      <c r="C2574">
        <v>-0.17593749999999991</v>
      </c>
      <c r="D2574">
        <v>0.48322916666666682</v>
      </c>
      <c r="E2574">
        <v>0</v>
      </c>
    </row>
    <row r="2575" spans="1:5" x14ac:dyDescent="0.25">
      <c r="A2575">
        <v>-1</v>
      </c>
      <c r="B2575" t="s">
        <v>2578</v>
      </c>
      <c r="C2575">
        <v>0.25131578947368421</v>
      </c>
      <c r="D2575">
        <v>0.44678362573099423</v>
      </c>
      <c r="E2575">
        <v>0</v>
      </c>
    </row>
    <row r="2576" spans="1:5" x14ac:dyDescent="0.25">
      <c r="A2576">
        <v>-1</v>
      </c>
      <c r="B2576" t="s">
        <v>2579</v>
      </c>
      <c r="C2576">
        <v>1.666666666666668E-2</v>
      </c>
      <c r="D2576">
        <v>0.31249999999999989</v>
      </c>
      <c r="E2576">
        <v>0</v>
      </c>
    </row>
    <row r="2577" spans="1:5" x14ac:dyDescent="0.25">
      <c r="A2577">
        <v>-1</v>
      </c>
      <c r="B2577" t="s">
        <v>2580</v>
      </c>
      <c r="C2577">
        <v>3.9393939393939377E-2</v>
      </c>
      <c r="D2577">
        <v>0.58257575757575752</v>
      </c>
      <c r="E2577">
        <v>0</v>
      </c>
    </row>
    <row r="2578" spans="1:5" x14ac:dyDescent="0.25">
      <c r="A2578">
        <v>1</v>
      </c>
      <c r="B2578" t="s">
        <v>2581</v>
      </c>
      <c r="C2578">
        <v>0.5</v>
      </c>
      <c r="D2578">
        <v>0.74583333333333335</v>
      </c>
      <c r="E2578">
        <v>1</v>
      </c>
    </row>
    <row r="2579" spans="1:5" x14ac:dyDescent="0.25">
      <c r="A2579">
        <v>-1</v>
      </c>
      <c r="B2579" t="s">
        <v>2582</v>
      </c>
      <c r="C2579">
        <v>0.24583333333333329</v>
      </c>
      <c r="D2579">
        <v>0.60833333333333339</v>
      </c>
      <c r="E2579">
        <v>0</v>
      </c>
    </row>
    <row r="2580" spans="1:5" x14ac:dyDescent="0.25">
      <c r="A2580">
        <v>-1</v>
      </c>
      <c r="B2580" t="s">
        <v>2583</v>
      </c>
      <c r="C2580">
        <v>-0.34040404040404038</v>
      </c>
      <c r="D2580">
        <v>0.64680134680134682</v>
      </c>
      <c r="E2580">
        <v>0</v>
      </c>
    </row>
    <row r="2581" spans="1:5" x14ac:dyDescent="0.25">
      <c r="A2581">
        <v>-1</v>
      </c>
      <c r="B2581" t="s">
        <v>2584</v>
      </c>
      <c r="C2581">
        <v>-9.4444444444444442E-2</v>
      </c>
      <c r="D2581">
        <v>0.52037037037037037</v>
      </c>
      <c r="E2581">
        <v>0</v>
      </c>
    </row>
    <row r="2582" spans="1:5" x14ac:dyDescent="0.25">
      <c r="A2582">
        <v>1</v>
      </c>
      <c r="B2582" t="s">
        <v>2585</v>
      </c>
      <c r="C2582">
        <v>0.15273514364423449</v>
      </c>
      <c r="D2582">
        <v>0.55186245572609216</v>
      </c>
      <c r="E2582">
        <v>0</v>
      </c>
    </row>
    <row r="2583" spans="1:5" x14ac:dyDescent="0.25">
      <c r="A2583">
        <v>-1</v>
      </c>
      <c r="B2583" t="s">
        <v>2586</v>
      </c>
      <c r="C2583">
        <v>3.6666666666666688E-2</v>
      </c>
      <c r="D2583">
        <v>0.47888888888888892</v>
      </c>
      <c r="E2583">
        <v>0</v>
      </c>
    </row>
    <row r="2584" spans="1:5" x14ac:dyDescent="0.25">
      <c r="A2584">
        <v>1</v>
      </c>
      <c r="B2584" t="s">
        <v>2587</v>
      </c>
      <c r="C2584">
        <v>0.21139880952380949</v>
      </c>
      <c r="D2584">
        <v>0.54806547619047619</v>
      </c>
      <c r="E2584">
        <v>0</v>
      </c>
    </row>
    <row r="2585" spans="1:5" x14ac:dyDescent="0.25">
      <c r="A2585">
        <v>1</v>
      </c>
      <c r="B2585" t="s">
        <v>2588</v>
      </c>
      <c r="C2585">
        <v>0.19814699792960669</v>
      </c>
      <c r="D2585">
        <v>0.6024223602484472</v>
      </c>
      <c r="E2585">
        <v>0</v>
      </c>
    </row>
    <row r="2586" spans="1:5" x14ac:dyDescent="0.25">
      <c r="A2586">
        <v>1</v>
      </c>
      <c r="B2586" t="s">
        <v>2589</v>
      </c>
      <c r="C2586">
        <v>0.14322916666666671</v>
      </c>
      <c r="D2586">
        <v>0.51458333333333339</v>
      </c>
      <c r="E2586">
        <v>0</v>
      </c>
    </row>
    <row r="2587" spans="1:5" x14ac:dyDescent="0.25">
      <c r="A2587">
        <v>1</v>
      </c>
      <c r="B2587" t="s">
        <v>2590</v>
      </c>
      <c r="C2587">
        <v>0.18857142857142861</v>
      </c>
      <c r="D2587">
        <v>0.50142857142857145</v>
      </c>
      <c r="E2587">
        <v>0</v>
      </c>
    </row>
    <row r="2588" spans="1:5" x14ac:dyDescent="0.25">
      <c r="A2588">
        <v>1</v>
      </c>
      <c r="B2588" t="s">
        <v>2591</v>
      </c>
      <c r="C2588">
        <v>0.26666666666666672</v>
      </c>
      <c r="D2588">
        <v>0.51018518518518519</v>
      </c>
      <c r="E2588">
        <v>0</v>
      </c>
    </row>
    <row r="2589" spans="1:5" x14ac:dyDescent="0.25">
      <c r="A2589">
        <v>-1</v>
      </c>
      <c r="B2589" t="s">
        <v>2592</v>
      </c>
      <c r="C2589">
        <v>-0.25227272727272732</v>
      </c>
      <c r="D2589">
        <v>0.55075757575757578</v>
      </c>
      <c r="E2589">
        <v>0</v>
      </c>
    </row>
    <row r="2590" spans="1:5" x14ac:dyDescent="0.25">
      <c r="A2590">
        <v>-1</v>
      </c>
      <c r="B2590" t="s">
        <v>2593</v>
      </c>
      <c r="C2590">
        <v>-0.35</v>
      </c>
      <c r="D2590">
        <v>0.45</v>
      </c>
      <c r="E2590">
        <v>0</v>
      </c>
    </row>
    <row r="2591" spans="1:5" x14ac:dyDescent="0.25">
      <c r="A2591">
        <v>-1</v>
      </c>
      <c r="B2591" t="s">
        <v>2594</v>
      </c>
      <c r="C2591">
        <v>-0.121875</v>
      </c>
      <c r="D2591">
        <v>0.50416666666666665</v>
      </c>
      <c r="E2591">
        <v>0</v>
      </c>
    </row>
    <row r="2592" spans="1:5" x14ac:dyDescent="0.25">
      <c r="A2592">
        <v>1</v>
      </c>
      <c r="B2592" t="s">
        <v>2595</v>
      </c>
      <c r="C2592">
        <v>0.4135416666666667</v>
      </c>
      <c r="D2592">
        <v>0.625</v>
      </c>
      <c r="E2592">
        <v>0</v>
      </c>
    </row>
    <row r="2593" spans="1:5" x14ac:dyDescent="0.25">
      <c r="A2593">
        <v>-1</v>
      </c>
      <c r="B2593" t="s">
        <v>2596</v>
      </c>
      <c r="C2593">
        <v>6.9047619047619038E-2</v>
      </c>
      <c r="D2593">
        <v>0.63928571428571423</v>
      </c>
      <c r="E2593">
        <v>0</v>
      </c>
    </row>
    <row r="2594" spans="1:5" x14ac:dyDescent="0.25">
      <c r="A2594">
        <v>1</v>
      </c>
      <c r="B2594" t="s">
        <v>2597</v>
      </c>
      <c r="C2594">
        <v>0.3831250000000001</v>
      </c>
      <c r="D2594">
        <v>0.81</v>
      </c>
      <c r="E2594">
        <v>0</v>
      </c>
    </row>
    <row r="2595" spans="1:5" x14ac:dyDescent="0.25">
      <c r="A2595">
        <v>1</v>
      </c>
      <c r="B2595" t="s">
        <v>2598</v>
      </c>
      <c r="C2595">
        <v>0.5</v>
      </c>
      <c r="D2595">
        <v>0.5</v>
      </c>
      <c r="E2595">
        <v>1</v>
      </c>
    </row>
    <row r="2596" spans="1:5" x14ac:dyDescent="0.25">
      <c r="A2596">
        <v>-1</v>
      </c>
      <c r="B2596" t="s">
        <v>2599</v>
      </c>
      <c r="C2596">
        <v>2.564102564102564E-2</v>
      </c>
      <c r="D2596">
        <v>0.5608974358974359</v>
      </c>
      <c r="E2596">
        <v>0</v>
      </c>
    </row>
    <row r="2597" spans="1:5" x14ac:dyDescent="0.25">
      <c r="A2597">
        <v>-1</v>
      </c>
      <c r="B2597" t="s">
        <v>2600</v>
      </c>
      <c r="C2597">
        <v>0.1069387755102041</v>
      </c>
      <c r="D2597">
        <v>0.42692569335426472</v>
      </c>
      <c r="E2597">
        <v>0</v>
      </c>
    </row>
    <row r="2598" spans="1:5" x14ac:dyDescent="0.25">
      <c r="A2598">
        <v>1</v>
      </c>
      <c r="B2598" t="s">
        <v>2601</v>
      </c>
      <c r="C2598">
        <v>0.1</v>
      </c>
      <c r="D2598">
        <v>0.66249999999999998</v>
      </c>
      <c r="E2598">
        <v>0</v>
      </c>
    </row>
    <row r="2599" spans="1:5" x14ac:dyDescent="0.25">
      <c r="A2599">
        <v>1</v>
      </c>
      <c r="B2599" t="s">
        <v>2602</v>
      </c>
      <c r="C2599">
        <v>0.1</v>
      </c>
      <c r="D2599">
        <v>0.72857142857142854</v>
      </c>
      <c r="E2599">
        <v>0</v>
      </c>
    </row>
    <row r="2600" spans="1:5" x14ac:dyDescent="0.25">
      <c r="A2600">
        <v>1</v>
      </c>
      <c r="B2600" t="s">
        <v>2603</v>
      </c>
      <c r="C2600">
        <v>0.44374999999999998</v>
      </c>
      <c r="D2600">
        <v>0.63749999999999996</v>
      </c>
      <c r="E2600">
        <v>0</v>
      </c>
    </row>
    <row r="2601" spans="1:5" x14ac:dyDescent="0.25">
      <c r="A2601">
        <v>-1</v>
      </c>
      <c r="B2601" t="s">
        <v>2604</v>
      </c>
      <c r="C2601">
        <v>-0.25</v>
      </c>
      <c r="D2601">
        <v>0.625</v>
      </c>
      <c r="E2601">
        <v>0</v>
      </c>
    </row>
    <row r="2602" spans="1:5" x14ac:dyDescent="0.25">
      <c r="A2602">
        <v>-1</v>
      </c>
      <c r="B2602" t="s">
        <v>2605</v>
      </c>
      <c r="C2602">
        <v>4.0648148148148149E-2</v>
      </c>
      <c r="D2602">
        <v>0.45185185185185178</v>
      </c>
      <c r="E2602">
        <v>0</v>
      </c>
    </row>
    <row r="2603" spans="1:5" x14ac:dyDescent="0.25">
      <c r="A2603">
        <v>1</v>
      </c>
      <c r="B2603" t="s">
        <v>2606</v>
      </c>
      <c r="C2603">
        <v>0.14000000000000001</v>
      </c>
      <c r="D2603">
        <v>0.63</v>
      </c>
      <c r="E2603">
        <v>0</v>
      </c>
    </row>
    <row r="2604" spans="1:5" x14ac:dyDescent="0.25">
      <c r="A2604">
        <v>1</v>
      </c>
      <c r="B2604" t="s">
        <v>2607</v>
      </c>
      <c r="C2604">
        <v>0.1635869565217391</v>
      </c>
      <c r="D2604">
        <v>0.60332125603864739</v>
      </c>
      <c r="E2604">
        <v>0</v>
      </c>
    </row>
    <row r="2605" spans="1:5" x14ac:dyDescent="0.25">
      <c r="A2605">
        <v>-1</v>
      </c>
      <c r="B2605" t="s">
        <v>2608</v>
      </c>
      <c r="C2605">
        <v>6.567956349206347E-2</v>
      </c>
      <c r="D2605">
        <v>0.39116567460317458</v>
      </c>
      <c r="E2605">
        <v>0</v>
      </c>
    </row>
    <row r="2606" spans="1:5" x14ac:dyDescent="0.25">
      <c r="A2606">
        <v>-1</v>
      </c>
      <c r="B2606" t="s">
        <v>2609</v>
      </c>
      <c r="C2606">
        <v>-2.250000000000001E-2</v>
      </c>
      <c r="D2606">
        <v>0.49</v>
      </c>
      <c r="E2606">
        <v>0</v>
      </c>
    </row>
    <row r="2607" spans="1:5" x14ac:dyDescent="0.25">
      <c r="A2607">
        <v>-1</v>
      </c>
      <c r="B2607" t="s">
        <v>2610</v>
      </c>
      <c r="C2607">
        <v>-0.1768518518518519</v>
      </c>
      <c r="D2607">
        <v>0.53722222222222227</v>
      </c>
      <c r="E2607">
        <v>0</v>
      </c>
    </row>
    <row r="2608" spans="1:5" x14ac:dyDescent="0.25">
      <c r="A2608">
        <v>-1</v>
      </c>
      <c r="B2608" t="s">
        <v>2611</v>
      </c>
      <c r="C2608">
        <v>0.12937499999999999</v>
      </c>
      <c r="D2608">
        <v>0.41875000000000001</v>
      </c>
      <c r="E2608">
        <v>0</v>
      </c>
    </row>
    <row r="2609" spans="1:5" x14ac:dyDescent="0.25">
      <c r="A2609">
        <v>1</v>
      </c>
      <c r="B2609" t="s">
        <v>2612</v>
      </c>
      <c r="C2609">
        <v>0.24374999999999999</v>
      </c>
      <c r="D2609">
        <v>0.375</v>
      </c>
      <c r="E2609">
        <v>0</v>
      </c>
    </row>
    <row r="2610" spans="1:5" x14ac:dyDescent="0.25">
      <c r="A2610">
        <v>1</v>
      </c>
      <c r="B2610" t="s">
        <v>2613</v>
      </c>
      <c r="C2610">
        <v>0.13750000000000001</v>
      </c>
      <c r="D2610">
        <v>0.70769230769230762</v>
      </c>
      <c r="E2610">
        <v>0</v>
      </c>
    </row>
    <row r="2611" spans="1:5" x14ac:dyDescent="0.25">
      <c r="A2611">
        <v>1</v>
      </c>
      <c r="B2611" t="s">
        <v>2614</v>
      </c>
      <c r="C2611">
        <v>0.3061789772727273</v>
      </c>
      <c r="D2611">
        <v>0.52372159090909087</v>
      </c>
      <c r="E2611">
        <v>0</v>
      </c>
    </row>
    <row r="2612" spans="1:5" x14ac:dyDescent="0.25">
      <c r="A2612">
        <v>-1</v>
      </c>
      <c r="B2612" t="s">
        <v>2615</v>
      </c>
      <c r="C2612">
        <v>-4.1666666666666614E-3</v>
      </c>
      <c r="D2612">
        <v>0.37916666666666671</v>
      </c>
      <c r="E2612">
        <v>0</v>
      </c>
    </row>
    <row r="2613" spans="1:5" x14ac:dyDescent="0.25">
      <c r="A2613">
        <v>1</v>
      </c>
      <c r="B2613" t="s">
        <v>2616</v>
      </c>
      <c r="C2613">
        <v>0.26874366767983782</v>
      </c>
      <c r="D2613">
        <v>0.59779635258358654</v>
      </c>
      <c r="E2613">
        <v>0</v>
      </c>
    </row>
    <row r="2614" spans="1:5" x14ac:dyDescent="0.25">
      <c r="A2614">
        <v>-1</v>
      </c>
      <c r="B2614" t="s">
        <v>2617</v>
      </c>
      <c r="C2614">
        <v>-1</v>
      </c>
      <c r="D2614">
        <v>1</v>
      </c>
      <c r="E2614">
        <v>-1</v>
      </c>
    </row>
    <row r="2615" spans="1:5" x14ac:dyDescent="0.25">
      <c r="A2615">
        <v>1</v>
      </c>
      <c r="B2615" t="s">
        <v>2618</v>
      </c>
      <c r="C2615">
        <v>0.55000000000000004</v>
      </c>
      <c r="D2615">
        <v>0.47499999999999998</v>
      </c>
      <c r="E2615">
        <v>1</v>
      </c>
    </row>
    <row r="2616" spans="1:5" x14ac:dyDescent="0.25">
      <c r="A2616">
        <v>-1</v>
      </c>
      <c r="B2616" t="s">
        <v>2619</v>
      </c>
      <c r="C2616">
        <v>-1.9805194805194801E-2</v>
      </c>
      <c r="D2616">
        <v>0.52922077922077915</v>
      </c>
      <c r="E2616">
        <v>0</v>
      </c>
    </row>
    <row r="2617" spans="1:5" x14ac:dyDescent="0.25">
      <c r="A2617">
        <v>-1</v>
      </c>
      <c r="B2617" t="s">
        <v>2620</v>
      </c>
      <c r="C2617">
        <v>0.19642857142857151</v>
      </c>
      <c r="D2617">
        <v>0.47678571428571431</v>
      </c>
      <c r="E2617">
        <v>0</v>
      </c>
    </row>
    <row r="2618" spans="1:5" x14ac:dyDescent="0.25">
      <c r="A2618">
        <v>-1</v>
      </c>
      <c r="B2618" t="s">
        <v>2621</v>
      </c>
      <c r="C2618">
        <v>6.0314685314685298E-2</v>
      </c>
      <c r="D2618">
        <v>0.45297202797202801</v>
      </c>
      <c r="E2618">
        <v>0</v>
      </c>
    </row>
    <row r="2619" spans="1:5" x14ac:dyDescent="0.25">
      <c r="A2619">
        <v>-1</v>
      </c>
      <c r="B2619" t="s">
        <v>2622</v>
      </c>
      <c r="C2619">
        <v>-0.1133333333333333</v>
      </c>
      <c r="D2619">
        <v>0.21333333333333329</v>
      </c>
      <c r="E2619">
        <v>0</v>
      </c>
    </row>
    <row r="2620" spans="1:5" x14ac:dyDescent="0.25">
      <c r="A2620">
        <v>-1</v>
      </c>
      <c r="B2620" t="s">
        <v>2623</v>
      </c>
      <c r="C2620">
        <v>0.18809523809523809</v>
      </c>
      <c r="D2620">
        <v>0.48333333333333328</v>
      </c>
      <c r="E2620">
        <v>0</v>
      </c>
    </row>
    <row r="2621" spans="1:5" x14ac:dyDescent="0.25">
      <c r="A2621">
        <v>-1</v>
      </c>
      <c r="B2621" t="s">
        <v>2624</v>
      </c>
      <c r="C2621">
        <v>0.18654970760233919</v>
      </c>
      <c r="D2621">
        <v>0.57748538011695916</v>
      </c>
      <c r="E2621">
        <v>0</v>
      </c>
    </row>
    <row r="2622" spans="1:5" x14ac:dyDescent="0.25">
      <c r="A2622">
        <v>1</v>
      </c>
      <c r="B2622" t="s">
        <v>2625</v>
      </c>
      <c r="C2622">
        <v>0.31283068783068779</v>
      </c>
      <c r="D2622">
        <v>0.55767195767195776</v>
      </c>
      <c r="E2622">
        <v>0</v>
      </c>
    </row>
    <row r="2623" spans="1:5" x14ac:dyDescent="0.25">
      <c r="A2623">
        <v>1</v>
      </c>
      <c r="B2623" t="s">
        <v>2626</v>
      </c>
      <c r="C2623">
        <v>0.26500000000000001</v>
      </c>
      <c r="D2623">
        <v>0.54528571428571426</v>
      </c>
      <c r="E2623">
        <v>0</v>
      </c>
    </row>
    <row r="2624" spans="1:5" x14ac:dyDescent="0.25">
      <c r="A2624">
        <v>-1</v>
      </c>
      <c r="B2624" t="s">
        <v>2627</v>
      </c>
      <c r="C2624">
        <v>0.1</v>
      </c>
      <c r="D2624">
        <v>0.2</v>
      </c>
      <c r="E2624">
        <v>0</v>
      </c>
    </row>
    <row r="2625" spans="1:5" x14ac:dyDescent="0.25">
      <c r="A2625">
        <v>-1</v>
      </c>
      <c r="B2625" t="s">
        <v>2628</v>
      </c>
      <c r="C2625">
        <v>-0.47</v>
      </c>
      <c r="D2625">
        <v>0.79</v>
      </c>
      <c r="E2625">
        <v>0</v>
      </c>
    </row>
    <row r="2626" spans="1:5" x14ac:dyDescent="0.25">
      <c r="A2626">
        <v>1</v>
      </c>
      <c r="B2626" t="s">
        <v>2629</v>
      </c>
      <c r="C2626">
        <v>0.29803571428571429</v>
      </c>
      <c r="D2626">
        <v>0.5591071428571428</v>
      </c>
      <c r="E2626">
        <v>0</v>
      </c>
    </row>
    <row r="2627" spans="1:5" x14ac:dyDescent="0.25">
      <c r="A2627">
        <v>-1</v>
      </c>
      <c r="B2627" t="s">
        <v>2630</v>
      </c>
      <c r="C2627">
        <v>0.27500000000000002</v>
      </c>
      <c r="D2627">
        <v>0.57499999999999996</v>
      </c>
      <c r="E2627">
        <v>0</v>
      </c>
    </row>
    <row r="2628" spans="1:5" x14ac:dyDescent="0.25">
      <c r="A2628">
        <v>-1</v>
      </c>
      <c r="B2628" t="s">
        <v>2631</v>
      </c>
      <c r="C2628">
        <v>0.15142857142857141</v>
      </c>
      <c r="D2628">
        <v>0.64857142857142858</v>
      </c>
      <c r="E2628">
        <v>0</v>
      </c>
    </row>
    <row r="2629" spans="1:5" x14ac:dyDescent="0.25">
      <c r="A2629">
        <v>-1</v>
      </c>
      <c r="B2629" t="s">
        <v>2632</v>
      </c>
      <c r="C2629">
        <v>3.3080808080808093E-2</v>
      </c>
      <c r="D2629">
        <v>0.44215593434343431</v>
      </c>
      <c r="E2629">
        <v>0</v>
      </c>
    </row>
    <row r="2630" spans="1:5" x14ac:dyDescent="0.25">
      <c r="A2630">
        <v>1</v>
      </c>
      <c r="B2630" t="s">
        <v>2633</v>
      </c>
      <c r="C2630">
        <v>0.51590909090909098</v>
      </c>
      <c r="D2630">
        <v>0.69545454545454544</v>
      </c>
      <c r="E2630">
        <v>1</v>
      </c>
    </row>
    <row r="2631" spans="1:5" x14ac:dyDescent="0.25">
      <c r="A2631">
        <v>-1</v>
      </c>
      <c r="B2631" t="s">
        <v>2634</v>
      </c>
      <c r="C2631">
        <v>0.12864583333333329</v>
      </c>
      <c r="D2631">
        <v>0.60833333333333339</v>
      </c>
      <c r="E2631">
        <v>0</v>
      </c>
    </row>
    <row r="2632" spans="1:5" x14ac:dyDescent="0.25">
      <c r="A2632">
        <v>1</v>
      </c>
      <c r="B2632" t="s">
        <v>2635</v>
      </c>
      <c r="C2632">
        <v>0.44374999999999998</v>
      </c>
      <c r="D2632">
        <v>0.51249999999999996</v>
      </c>
      <c r="E2632">
        <v>0</v>
      </c>
    </row>
    <row r="2633" spans="1:5" x14ac:dyDescent="0.25">
      <c r="A2633">
        <v>-1</v>
      </c>
      <c r="B2633" t="s">
        <v>2636</v>
      </c>
      <c r="C2633">
        <v>0</v>
      </c>
      <c r="D2633">
        <v>0</v>
      </c>
      <c r="E2633">
        <v>0</v>
      </c>
    </row>
    <row r="2634" spans="1:5" x14ac:dyDescent="0.25">
      <c r="A2634">
        <v>1</v>
      </c>
      <c r="B2634" t="s">
        <v>2637</v>
      </c>
      <c r="C2634">
        <v>0.36</v>
      </c>
      <c r="D2634">
        <v>0.50666666666666671</v>
      </c>
      <c r="E2634">
        <v>0</v>
      </c>
    </row>
    <row r="2635" spans="1:5" x14ac:dyDescent="0.25">
      <c r="A2635">
        <v>1</v>
      </c>
      <c r="B2635" t="s">
        <v>2638</v>
      </c>
      <c r="C2635">
        <v>0.43174603174603171</v>
      </c>
      <c r="D2635">
        <v>0.5095238095238096</v>
      </c>
      <c r="E2635">
        <v>0</v>
      </c>
    </row>
    <row r="2636" spans="1:5" x14ac:dyDescent="0.25">
      <c r="A2636">
        <v>1</v>
      </c>
      <c r="B2636" t="s">
        <v>2639</v>
      </c>
      <c r="C2636">
        <v>0.23773148148148149</v>
      </c>
      <c r="D2636">
        <v>0.47407407407407409</v>
      </c>
      <c r="E2636">
        <v>0</v>
      </c>
    </row>
    <row r="2637" spans="1:5" x14ac:dyDescent="0.25">
      <c r="A2637">
        <v>-1</v>
      </c>
      <c r="B2637" t="s">
        <v>2640</v>
      </c>
      <c r="C2637">
        <v>2.222222222222222E-2</v>
      </c>
      <c r="D2637">
        <v>0.15555555555555561</v>
      </c>
      <c r="E2637">
        <v>0</v>
      </c>
    </row>
    <row r="2638" spans="1:5" x14ac:dyDescent="0.25">
      <c r="A2638">
        <v>-1</v>
      </c>
      <c r="B2638" t="s">
        <v>2641</v>
      </c>
      <c r="C2638">
        <v>0.1406060606060606</v>
      </c>
      <c r="D2638">
        <v>0.61289044289044292</v>
      </c>
      <c r="E2638">
        <v>0</v>
      </c>
    </row>
    <row r="2639" spans="1:5" x14ac:dyDescent="0.25">
      <c r="A2639">
        <v>-1</v>
      </c>
      <c r="B2639" t="s">
        <v>2642</v>
      </c>
      <c r="C2639">
        <v>2.756892230576443E-2</v>
      </c>
      <c r="D2639">
        <v>0.53236938500096398</v>
      </c>
      <c r="E2639">
        <v>0</v>
      </c>
    </row>
    <row r="2640" spans="1:5" x14ac:dyDescent="0.25">
      <c r="A2640">
        <v>-1</v>
      </c>
      <c r="B2640" t="s">
        <v>2643</v>
      </c>
      <c r="C2640">
        <v>9.5877976190476194E-2</v>
      </c>
      <c r="D2640">
        <v>0.51740079365079361</v>
      </c>
      <c r="E2640">
        <v>0</v>
      </c>
    </row>
    <row r="2641" spans="1:5" x14ac:dyDescent="0.25">
      <c r="A2641">
        <v>1</v>
      </c>
      <c r="B2641" t="s">
        <v>2644</v>
      </c>
      <c r="C2641">
        <v>0.35589743589743578</v>
      </c>
      <c r="D2641">
        <v>0.69269230769230772</v>
      </c>
      <c r="E2641">
        <v>0</v>
      </c>
    </row>
    <row r="2642" spans="1:5" x14ac:dyDescent="0.25">
      <c r="A2642">
        <v>1</v>
      </c>
      <c r="B2642" t="s">
        <v>2645</v>
      </c>
      <c r="C2642">
        <v>0.32874999999999999</v>
      </c>
      <c r="D2642">
        <v>0.66125</v>
      </c>
      <c r="E2642">
        <v>0</v>
      </c>
    </row>
    <row r="2643" spans="1:5" x14ac:dyDescent="0.25">
      <c r="A2643">
        <v>-1</v>
      </c>
      <c r="B2643" t="s">
        <v>2646</v>
      </c>
      <c r="C2643">
        <v>0.13044444444444439</v>
      </c>
      <c r="D2643">
        <v>0.60811111111111116</v>
      </c>
      <c r="E2643">
        <v>0</v>
      </c>
    </row>
    <row r="2644" spans="1:5" x14ac:dyDescent="0.25">
      <c r="A2644">
        <v>-1</v>
      </c>
      <c r="B2644" t="s">
        <v>2647</v>
      </c>
      <c r="C2644">
        <v>0.1072373608534323</v>
      </c>
      <c r="D2644">
        <v>0.486331168831169</v>
      </c>
      <c r="E2644">
        <v>0</v>
      </c>
    </row>
    <row r="2645" spans="1:5" x14ac:dyDescent="0.25">
      <c r="A2645">
        <v>-1</v>
      </c>
      <c r="B2645" t="s">
        <v>2648</v>
      </c>
      <c r="C2645">
        <v>-0.11152882205513789</v>
      </c>
      <c r="D2645">
        <v>0.53746867167919798</v>
      </c>
      <c r="E2645">
        <v>0</v>
      </c>
    </row>
    <row r="2646" spans="1:5" x14ac:dyDescent="0.25">
      <c r="A2646">
        <v>-1</v>
      </c>
      <c r="B2646" t="s">
        <v>2649</v>
      </c>
      <c r="C2646">
        <v>-0.24444444444444449</v>
      </c>
      <c r="D2646">
        <v>0.67222222222222217</v>
      </c>
      <c r="E2646">
        <v>0</v>
      </c>
    </row>
    <row r="2647" spans="1:5" x14ac:dyDescent="0.25">
      <c r="A2647">
        <v>1</v>
      </c>
      <c r="B2647" t="s">
        <v>2650</v>
      </c>
      <c r="C2647">
        <v>0.55910256410256409</v>
      </c>
      <c r="D2647">
        <v>0.68128205128205122</v>
      </c>
      <c r="E2647">
        <v>1</v>
      </c>
    </row>
    <row r="2648" spans="1:5" x14ac:dyDescent="0.25">
      <c r="A2648">
        <v>-1</v>
      </c>
      <c r="B2648" t="s">
        <v>2651</v>
      </c>
      <c r="C2648">
        <v>0.149860853432282</v>
      </c>
      <c r="D2648">
        <v>0.46501236858379708</v>
      </c>
      <c r="E2648">
        <v>0</v>
      </c>
    </row>
    <row r="2649" spans="1:5" x14ac:dyDescent="0.25">
      <c r="A2649">
        <v>-1</v>
      </c>
      <c r="B2649" t="s">
        <v>2652</v>
      </c>
      <c r="C2649">
        <v>-0.6</v>
      </c>
      <c r="D2649">
        <v>0.79166666666666663</v>
      </c>
      <c r="E2649">
        <v>-1</v>
      </c>
    </row>
    <row r="2650" spans="1:5" x14ac:dyDescent="0.25">
      <c r="A2650">
        <v>1</v>
      </c>
      <c r="B2650" t="s">
        <v>2653</v>
      </c>
      <c r="C2650">
        <v>0.36249999999999999</v>
      </c>
      <c r="D2650">
        <v>0.70555555555555549</v>
      </c>
      <c r="E2650">
        <v>0</v>
      </c>
    </row>
    <row r="2651" spans="1:5" x14ac:dyDescent="0.25">
      <c r="A2651">
        <v>1</v>
      </c>
      <c r="B2651" t="s">
        <v>2654</v>
      </c>
      <c r="C2651">
        <v>0.60000000000000009</v>
      </c>
      <c r="D2651">
        <v>0.9</v>
      </c>
      <c r="E2651">
        <v>1</v>
      </c>
    </row>
    <row r="2652" spans="1:5" x14ac:dyDescent="0.25">
      <c r="A2652">
        <v>-1</v>
      </c>
      <c r="B2652" t="s">
        <v>2655</v>
      </c>
      <c r="C2652">
        <v>0.24318181818181811</v>
      </c>
      <c r="D2652">
        <v>0.51504329004329008</v>
      </c>
      <c r="E2652">
        <v>0</v>
      </c>
    </row>
    <row r="2653" spans="1:5" x14ac:dyDescent="0.25">
      <c r="A2653">
        <v>1</v>
      </c>
      <c r="B2653" t="s">
        <v>2656</v>
      </c>
      <c r="C2653">
        <v>0.22478311688311689</v>
      </c>
      <c r="D2653">
        <v>0.52447705627705621</v>
      </c>
      <c r="E2653">
        <v>0</v>
      </c>
    </row>
    <row r="2654" spans="1:5" x14ac:dyDescent="0.25">
      <c r="A2654">
        <v>1</v>
      </c>
      <c r="B2654" t="s">
        <v>2657</v>
      </c>
      <c r="C2654">
        <v>0.5</v>
      </c>
      <c r="D2654">
        <v>0.5</v>
      </c>
      <c r="E2654">
        <v>1</v>
      </c>
    </row>
    <row r="2655" spans="1:5" x14ac:dyDescent="0.25">
      <c r="A2655">
        <v>1</v>
      </c>
      <c r="B2655" t="s">
        <v>2658</v>
      </c>
      <c r="C2655">
        <v>0.33333333333333331</v>
      </c>
      <c r="D2655">
        <v>0.46666666666666667</v>
      </c>
      <c r="E2655">
        <v>0</v>
      </c>
    </row>
    <row r="2656" spans="1:5" x14ac:dyDescent="0.25">
      <c r="A2656">
        <v>-1</v>
      </c>
      <c r="B2656" t="s">
        <v>2659</v>
      </c>
      <c r="C2656">
        <v>0.1127564102564103</v>
      </c>
      <c r="D2656">
        <v>0.50413379355687049</v>
      </c>
      <c r="E2656">
        <v>0</v>
      </c>
    </row>
    <row r="2657" spans="1:5" x14ac:dyDescent="0.25">
      <c r="A2657">
        <v>-1</v>
      </c>
      <c r="B2657" t="s">
        <v>2660</v>
      </c>
      <c r="C2657">
        <v>3.6178534109568602E-2</v>
      </c>
      <c r="D2657">
        <v>0.47690675225157991</v>
      </c>
      <c r="E2657">
        <v>0</v>
      </c>
    </row>
    <row r="2658" spans="1:5" x14ac:dyDescent="0.25">
      <c r="A2658">
        <v>1</v>
      </c>
      <c r="B2658" t="s">
        <v>2661</v>
      </c>
      <c r="C2658">
        <v>0.45606060606060611</v>
      </c>
      <c r="D2658">
        <v>0.56186868686868707</v>
      </c>
      <c r="E2658">
        <v>0</v>
      </c>
    </row>
    <row r="2659" spans="1:5" x14ac:dyDescent="0.25">
      <c r="A2659">
        <v>1</v>
      </c>
      <c r="B2659" t="s">
        <v>2662</v>
      </c>
      <c r="C2659">
        <v>0.29523809523809519</v>
      </c>
      <c r="D2659">
        <v>0.56858974358974357</v>
      </c>
      <c r="E2659">
        <v>0</v>
      </c>
    </row>
    <row r="2660" spans="1:5" x14ac:dyDescent="0.25">
      <c r="A2660">
        <v>-1</v>
      </c>
      <c r="B2660" t="s">
        <v>2663</v>
      </c>
      <c r="C2660">
        <v>0.1399543650793651</v>
      </c>
      <c r="D2660">
        <v>0.36015323565323559</v>
      </c>
      <c r="E2660">
        <v>0</v>
      </c>
    </row>
    <row r="2661" spans="1:5" x14ac:dyDescent="0.25">
      <c r="A2661">
        <v>-1</v>
      </c>
      <c r="B2661" t="s">
        <v>2664</v>
      </c>
      <c r="C2661">
        <v>0.1222222222222222</v>
      </c>
      <c r="D2661">
        <v>0.5722222222222223</v>
      </c>
      <c r="E2661">
        <v>0</v>
      </c>
    </row>
    <row r="2662" spans="1:5" x14ac:dyDescent="0.25">
      <c r="A2662">
        <v>1</v>
      </c>
      <c r="B2662" t="s">
        <v>2665</v>
      </c>
      <c r="C2662">
        <v>0.35</v>
      </c>
      <c r="D2662">
        <v>0.56666666666666665</v>
      </c>
      <c r="E2662">
        <v>0</v>
      </c>
    </row>
    <row r="2663" spans="1:5" x14ac:dyDescent="0.25">
      <c r="A2663">
        <v>1</v>
      </c>
      <c r="B2663" t="s">
        <v>2666</v>
      </c>
      <c r="C2663">
        <v>0.20833333333333329</v>
      </c>
      <c r="D2663">
        <v>0.37222222222222218</v>
      </c>
      <c r="E2663">
        <v>0</v>
      </c>
    </row>
    <row r="2664" spans="1:5" x14ac:dyDescent="0.25">
      <c r="A2664">
        <v>-1</v>
      </c>
      <c r="B2664" t="s">
        <v>2667</v>
      </c>
      <c r="C2664">
        <v>-1.4204545454545459E-2</v>
      </c>
      <c r="D2664">
        <v>0.60000000000000009</v>
      </c>
      <c r="E2664">
        <v>0</v>
      </c>
    </row>
    <row r="2665" spans="1:5" x14ac:dyDescent="0.25">
      <c r="A2665">
        <v>-1</v>
      </c>
      <c r="B2665" t="s">
        <v>2668</v>
      </c>
      <c r="C2665">
        <v>0.42353479853479842</v>
      </c>
      <c r="D2665">
        <v>0.63663003663003659</v>
      </c>
      <c r="E2665">
        <v>0</v>
      </c>
    </row>
    <row r="2666" spans="1:5" x14ac:dyDescent="0.25">
      <c r="A2666">
        <v>1</v>
      </c>
      <c r="B2666" t="s">
        <v>2669</v>
      </c>
      <c r="C2666">
        <v>0.17</v>
      </c>
      <c r="D2666">
        <v>0.59</v>
      </c>
      <c r="E2666">
        <v>0</v>
      </c>
    </row>
    <row r="2667" spans="1:5" x14ac:dyDescent="0.25">
      <c r="A2667">
        <v>1</v>
      </c>
      <c r="B2667" t="s">
        <v>2670</v>
      </c>
      <c r="C2667">
        <v>0.21666666666666659</v>
      </c>
      <c r="D2667">
        <v>0.53055555555555556</v>
      </c>
      <c r="E2667">
        <v>0</v>
      </c>
    </row>
    <row r="2668" spans="1:5" x14ac:dyDescent="0.25">
      <c r="A2668">
        <v>-1</v>
      </c>
      <c r="B2668" t="s">
        <v>2671</v>
      </c>
      <c r="C2668">
        <v>-2.6666666666666661E-2</v>
      </c>
      <c r="D2668">
        <v>0.31666666666666671</v>
      </c>
      <c r="E2668">
        <v>0</v>
      </c>
    </row>
    <row r="2669" spans="1:5" x14ac:dyDescent="0.25">
      <c r="A2669">
        <v>-1</v>
      </c>
      <c r="B2669" t="s">
        <v>2672</v>
      </c>
      <c r="C2669">
        <v>7.1428571428571397E-2</v>
      </c>
      <c r="D2669">
        <v>0.70238095238095244</v>
      </c>
      <c r="E2669">
        <v>0</v>
      </c>
    </row>
    <row r="2670" spans="1:5" x14ac:dyDescent="0.25">
      <c r="A2670">
        <v>1</v>
      </c>
      <c r="B2670" t="s">
        <v>2673</v>
      </c>
      <c r="C2670">
        <v>0.1107575757575758</v>
      </c>
      <c r="D2670">
        <v>0.37085858585858578</v>
      </c>
      <c r="E2670">
        <v>0</v>
      </c>
    </row>
    <row r="2671" spans="1:5" x14ac:dyDescent="0.25">
      <c r="A2671">
        <v>1</v>
      </c>
      <c r="B2671" t="s">
        <v>2674</v>
      </c>
      <c r="C2671">
        <v>0.30312499999999998</v>
      </c>
      <c r="D2671">
        <v>0.52916666666666667</v>
      </c>
      <c r="E2671">
        <v>0</v>
      </c>
    </row>
    <row r="2672" spans="1:5" x14ac:dyDescent="0.25">
      <c r="A2672">
        <v>1</v>
      </c>
      <c r="B2672" t="s">
        <v>2675</v>
      </c>
      <c r="C2672">
        <v>0.53333333333333333</v>
      </c>
      <c r="D2672">
        <v>0.5</v>
      </c>
      <c r="E2672">
        <v>1</v>
      </c>
    </row>
    <row r="2673" spans="1:5" x14ac:dyDescent="0.25">
      <c r="A2673">
        <v>1</v>
      </c>
      <c r="B2673" t="s">
        <v>2676</v>
      </c>
      <c r="C2673">
        <v>0.50416666666666665</v>
      </c>
      <c r="D2673">
        <v>0.81666666666666665</v>
      </c>
      <c r="E2673">
        <v>1</v>
      </c>
    </row>
    <row r="2674" spans="1:5" x14ac:dyDescent="0.25">
      <c r="A2674">
        <v>-1</v>
      </c>
      <c r="B2674" t="s">
        <v>2677</v>
      </c>
      <c r="C2674">
        <v>6.0423280423280407E-2</v>
      </c>
      <c r="D2674">
        <v>0.80793650793650795</v>
      </c>
      <c r="E2674">
        <v>0</v>
      </c>
    </row>
    <row r="2675" spans="1:5" x14ac:dyDescent="0.25">
      <c r="A2675">
        <v>-1</v>
      </c>
      <c r="B2675" t="s">
        <v>2678</v>
      </c>
      <c r="C2675">
        <v>9.9418659664561301E-2</v>
      </c>
      <c r="D2675">
        <v>0.44001076337141898</v>
      </c>
      <c r="E2675">
        <v>0</v>
      </c>
    </row>
    <row r="2676" spans="1:5" x14ac:dyDescent="0.25">
      <c r="A2676">
        <v>-1</v>
      </c>
      <c r="B2676" t="s">
        <v>2679</v>
      </c>
      <c r="C2676">
        <v>0.18170068027210881</v>
      </c>
      <c r="D2676">
        <v>0.49061224489795918</v>
      </c>
      <c r="E2676">
        <v>0</v>
      </c>
    </row>
    <row r="2677" spans="1:5" x14ac:dyDescent="0.25">
      <c r="A2677">
        <v>1</v>
      </c>
      <c r="B2677" t="s">
        <v>2680</v>
      </c>
      <c r="C2677">
        <v>0.1701388888888889</v>
      </c>
      <c r="D2677">
        <v>0.52777777777777779</v>
      </c>
      <c r="E2677">
        <v>0</v>
      </c>
    </row>
    <row r="2678" spans="1:5" x14ac:dyDescent="0.25">
      <c r="A2678">
        <v>1</v>
      </c>
      <c r="B2678" t="s">
        <v>2681</v>
      </c>
      <c r="C2678">
        <v>0.21940766550522661</v>
      </c>
      <c r="D2678">
        <v>0.50299845141308541</v>
      </c>
      <c r="E2678">
        <v>0</v>
      </c>
    </row>
    <row r="2679" spans="1:5" x14ac:dyDescent="0.25">
      <c r="A2679">
        <v>-1</v>
      </c>
      <c r="B2679" t="s">
        <v>2682</v>
      </c>
      <c r="C2679">
        <v>8.5343137254901946E-2</v>
      </c>
      <c r="D2679">
        <v>0.57132352941176467</v>
      </c>
      <c r="E2679">
        <v>0</v>
      </c>
    </row>
    <row r="2680" spans="1:5" x14ac:dyDescent="0.25">
      <c r="A2680">
        <v>-1</v>
      </c>
      <c r="B2680" t="s">
        <v>2683</v>
      </c>
      <c r="C2680">
        <v>5.1323529411764712E-2</v>
      </c>
      <c r="D2680">
        <v>0.47274509803921572</v>
      </c>
      <c r="E2680">
        <v>0</v>
      </c>
    </row>
    <row r="2681" spans="1:5" x14ac:dyDescent="0.25">
      <c r="A2681">
        <v>1</v>
      </c>
      <c r="B2681" t="s">
        <v>2684</v>
      </c>
      <c r="C2681">
        <v>0.66666666666666663</v>
      </c>
      <c r="D2681">
        <v>0.76666666666666661</v>
      </c>
      <c r="E2681">
        <v>1</v>
      </c>
    </row>
    <row r="2682" spans="1:5" x14ac:dyDescent="0.25">
      <c r="A2682">
        <v>1</v>
      </c>
      <c r="B2682" t="s">
        <v>2685</v>
      </c>
      <c r="C2682">
        <v>0.34715808882475552</v>
      </c>
      <c r="D2682">
        <v>0.54490673935118383</v>
      </c>
      <c r="E2682">
        <v>0</v>
      </c>
    </row>
    <row r="2683" spans="1:5" x14ac:dyDescent="0.25">
      <c r="A2683">
        <v>-1</v>
      </c>
      <c r="B2683" t="s">
        <v>2686</v>
      </c>
      <c r="C2683">
        <v>0.27954545454545449</v>
      </c>
      <c r="D2683">
        <v>0.64223484848484835</v>
      </c>
      <c r="E2683">
        <v>0</v>
      </c>
    </row>
    <row r="2684" spans="1:5" x14ac:dyDescent="0.25">
      <c r="A2684">
        <v>1</v>
      </c>
      <c r="B2684" t="s">
        <v>2687</v>
      </c>
      <c r="C2684">
        <v>0.22695378151260509</v>
      </c>
      <c r="D2684">
        <v>0.58076097105508873</v>
      </c>
      <c r="E2684">
        <v>0</v>
      </c>
    </row>
    <row r="2685" spans="1:5" x14ac:dyDescent="0.25">
      <c r="A2685">
        <v>-1</v>
      </c>
      <c r="B2685" t="s">
        <v>2688</v>
      </c>
      <c r="C2685">
        <v>-4.821428571428571E-2</v>
      </c>
      <c r="D2685">
        <v>0.4607142857142858</v>
      </c>
      <c r="E2685">
        <v>0</v>
      </c>
    </row>
    <row r="2686" spans="1:5" x14ac:dyDescent="0.25">
      <c r="A2686">
        <v>-1</v>
      </c>
      <c r="B2686" t="s">
        <v>2689</v>
      </c>
      <c r="C2686">
        <v>1.7592592592592601E-2</v>
      </c>
      <c r="D2686">
        <v>0.44814814814814807</v>
      </c>
      <c r="E2686">
        <v>0</v>
      </c>
    </row>
    <row r="2687" spans="1:5" x14ac:dyDescent="0.25">
      <c r="A2687">
        <v>1</v>
      </c>
      <c r="B2687" t="s">
        <v>2690</v>
      </c>
      <c r="C2687">
        <v>5.0000000000000036E-3</v>
      </c>
      <c r="D2687">
        <v>0.46</v>
      </c>
      <c r="E2687">
        <v>0</v>
      </c>
    </row>
    <row r="2688" spans="1:5" x14ac:dyDescent="0.25">
      <c r="A2688">
        <v>-1</v>
      </c>
      <c r="B2688" t="s">
        <v>2691</v>
      </c>
      <c r="C2688">
        <v>-5.9722222222222239E-2</v>
      </c>
      <c r="D2688">
        <v>0.47175925925925932</v>
      </c>
      <c r="E2688">
        <v>0</v>
      </c>
    </row>
    <row r="2689" spans="1:5" x14ac:dyDescent="0.25">
      <c r="A2689">
        <v>-1</v>
      </c>
      <c r="B2689" t="s">
        <v>2692</v>
      </c>
      <c r="C2689">
        <v>0.20519480519480521</v>
      </c>
      <c r="D2689">
        <v>0.47763347763347758</v>
      </c>
      <c r="E2689">
        <v>0</v>
      </c>
    </row>
    <row r="2690" spans="1:5" x14ac:dyDescent="0.25">
      <c r="A2690">
        <v>1</v>
      </c>
      <c r="B2690" t="s">
        <v>2693</v>
      </c>
      <c r="C2690">
        <v>9.809685779073532E-2</v>
      </c>
      <c r="D2690">
        <v>0.49459021703919659</v>
      </c>
      <c r="E2690">
        <v>0</v>
      </c>
    </row>
    <row r="2691" spans="1:5" x14ac:dyDescent="0.25">
      <c r="A2691">
        <v>-1</v>
      </c>
      <c r="B2691" t="s">
        <v>2694</v>
      </c>
      <c r="C2691">
        <v>0.1</v>
      </c>
      <c r="D2691">
        <v>0.48333333333333328</v>
      </c>
      <c r="E2691">
        <v>0</v>
      </c>
    </row>
    <row r="2692" spans="1:5" x14ac:dyDescent="0.25">
      <c r="A2692">
        <v>1</v>
      </c>
      <c r="B2692" t="s">
        <v>2695</v>
      </c>
      <c r="C2692">
        <v>0.5</v>
      </c>
      <c r="D2692">
        <v>0.77857142857142847</v>
      </c>
      <c r="E2692">
        <v>1</v>
      </c>
    </row>
    <row r="2693" spans="1:5" x14ac:dyDescent="0.25">
      <c r="A2693">
        <v>-1</v>
      </c>
      <c r="B2693" t="s">
        <v>2696</v>
      </c>
      <c r="C2693">
        <v>-1.9444444444444441E-2</v>
      </c>
      <c r="D2693">
        <v>0.42592592592592587</v>
      </c>
      <c r="E2693">
        <v>0</v>
      </c>
    </row>
    <row r="2694" spans="1:5" x14ac:dyDescent="0.25">
      <c r="A2694">
        <v>-1</v>
      </c>
      <c r="B2694" t="s">
        <v>2697</v>
      </c>
      <c r="C2694">
        <v>-5.199999999999997E-2</v>
      </c>
      <c r="D2694">
        <v>0.58250000000000002</v>
      </c>
      <c r="E2694">
        <v>0</v>
      </c>
    </row>
    <row r="2695" spans="1:5" x14ac:dyDescent="0.25">
      <c r="A2695">
        <v>-1</v>
      </c>
      <c r="B2695" t="s">
        <v>2698</v>
      </c>
      <c r="C2695">
        <v>3.0833333333333331E-2</v>
      </c>
      <c r="D2695">
        <v>0.52416666666666667</v>
      </c>
      <c r="E2695">
        <v>0</v>
      </c>
    </row>
    <row r="2696" spans="1:5" x14ac:dyDescent="0.25">
      <c r="A2696">
        <v>1</v>
      </c>
      <c r="B2696" t="s">
        <v>2699</v>
      </c>
      <c r="C2696">
        <v>-4.8611111111111133E-2</v>
      </c>
      <c r="D2696">
        <v>0.43888888888888877</v>
      </c>
      <c r="E2696">
        <v>0</v>
      </c>
    </row>
    <row r="2697" spans="1:5" x14ac:dyDescent="0.25">
      <c r="A2697">
        <v>-1</v>
      </c>
      <c r="B2697" t="s">
        <v>2700</v>
      </c>
      <c r="C2697">
        <v>-8.5185185185185142E-2</v>
      </c>
      <c r="D2697">
        <v>0.65185185185185179</v>
      </c>
      <c r="E2697">
        <v>0</v>
      </c>
    </row>
    <row r="2698" spans="1:5" x14ac:dyDescent="0.25">
      <c r="A2698">
        <v>1</v>
      </c>
      <c r="B2698" t="s">
        <v>2701</v>
      </c>
      <c r="C2698">
        <v>0.1</v>
      </c>
      <c r="D2698">
        <v>0.3666666666666667</v>
      </c>
      <c r="E2698">
        <v>0</v>
      </c>
    </row>
    <row r="2699" spans="1:5" x14ac:dyDescent="0.25">
      <c r="A2699">
        <v>-1</v>
      </c>
      <c r="B2699" t="s">
        <v>2702</v>
      </c>
      <c r="C2699">
        <v>-1.5151515151515161E-2</v>
      </c>
      <c r="D2699">
        <v>0.62727272727272732</v>
      </c>
      <c r="E2699">
        <v>0</v>
      </c>
    </row>
    <row r="2700" spans="1:5" x14ac:dyDescent="0.25">
      <c r="A2700">
        <v>1</v>
      </c>
      <c r="B2700" t="s">
        <v>2703</v>
      </c>
      <c r="C2700">
        <v>0.3833333333333333</v>
      </c>
      <c r="D2700">
        <v>0.53333333333333333</v>
      </c>
      <c r="E2700">
        <v>0</v>
      </c>
    </row>
    <row r="2701" spans="1:5" x14ac:dyDescent="0.25">
      <c r="A2701">
        <v>-1</v>
      </c>
      <c r="B2701" t="s">
        <v>2704</v>
      </c>
      <c r="C2701">
        <v>0.32428571428571418</v>
      </c>
      <c r="D2701">
        <v>0.5066964285714286</v>
      </c>
      <c r="E2701">
        <v>0</v>
      </c>
    </row>
    <row r="2702" spans="1:5" x14ac:dyDescent="0.25">
      <c r="A2702">
        <v>1</v>
      </c>
      <c r="B2702" t="s">
        <v>2705</v>
      </c>
      <c r="C2702">
        <v>0.1384920634920635</v>
      </c>
      <c r="D2702">
        <v>0.38148148148148148</v>
      </c>
      <c r="E2702">
        <v>0</v>
      </c>
    </row>
    <row r="2703" spans="1:5" x14ac:dyDescent="0.25">
      <c r="A2703">
        <v>-1</v>
      </c>
      <c r="B2703" t="s">
        <v>2706</v>
      </c>
      <c r="C2703">
        <v>2.777777777777779E-2</v>
      </c>
      <c r="D2703">
        <v>0.3888888888888889</v>
      </c>
      <c r="E2703">
        <v>0</v>
      </c>
    </row>
    <row r="2704" spans="1:5" x14ac:dyDescent="0.25">
      <c r="A2704">
        <v>-1</v>
      </c>
      <c r="B2704" t="s">
        <v>2707</v>
      </c>
      <c r="C2704">
        <v>9.8214285714285726E-2</v>
      </c>
      <c r="D2704">
        <v>0.67946428571428563</v>
      </c>
      <c r="E2704">
        <v>0</v>
      </c>
    </row>
    <row r="2705" spans="1:5" x14ac:dyDescent="0.25">
      <c r="A2705">
        <v>1</v>
      </c>
      <c r="B2705" t="s">
        <v>2708</v>
      </c>
      <c r="C2705">
        <v>0.33750000000000002</v>
      </c>
      <c r="D2705">
        <v>0.46875</v>
      </c>
      <c r="E2705">
        <v>0</v>
      </c>
    </row>
    <row r="2706" spans="1:5" x14ac:dyDescent="0.25">
      <c r="A2706">
        <v>1</v>
      </c>
      <c r="B2706" t="s">
        <v>2709</v>
      </c>
      <c r="C2706">
        <v>0.8</v>
      </c>
      <c r="D2706">
        <v>1</v>
      </c>
      <c r="E2706">
        <v>1</v>
      </c>
    </row>
    <row r="2707" spans="1:5" x14ac:dyDescent="0.25">
      <c r="A2707">
        <v>1</v>
      </c>
      <c r="B2707" t="s">
        <v>2710</v>
      </c>
      <c r="C2707">
        <v>0.22141203703703699</v>
      </c>
      <c r="D2707">
        <v>0.60185185185185175</v>
      </c>
      <c r="E2707">
        <v>0</v>
      </c>
    </row>
    <row r="2708" spans="1:5" x14ac:dyDescent="0.25">
      <c r="A2708">
        <v>-1</v>
      </c>
      <c r="B2708" t="s">
        <v>2711</v>
      </c>
      <c r="C2708">
        <v>0.28863636363636369</v>
      </c>
      <c r="D2708">
        <v>0.59545454545454546</v>
      </c>
      <c r="E2708">
        <v>0</v>
      </c>
    </row>
    <row r="2709" spans="1:5" x14ac:dyDescent="0.25">
      <c r="A2709">
        <v>-1</v>
      </c>
      <c r="B2709" t="s">
        <v>2712</v>
      </c>
      <c r="C2709">
        <v>8.2727272727272719E-2</v>
      </c>
      <c r="D2709">
        <v>0.68242424242424249</v>
      </c>
      <c r="E2709">
        <v>0</v>
      </c>
    </row>
    <row r="2710" spans="1:5" x14ac:dyDescent="0.25">
      <c r="A2710">
        <v>1</v>
      </c>
      <c r="B2710" t="s">
        <v>2713</v>
      </c>
      <c r="C2710">
        <v>0.41386054421768709</v>
      </c>
      <c r="D2710">
        <v>0.5340986394557824</v>
      </c>
      <c r="E2710">
        <v>0</v>
      </c>
    </row>
    <row r="2711" spans="1:5" x14ac:dyDescent="0.25">
      <c r="A2711">
        <v>-1</v>
      </c>
      <c r="B2711" t="s">
        <v>2714</v>
      </c>
      <c r="C2711">
        <v>-3.7121212121212117E-2</v>
      </c>
      <c r="D2711">
        <v>0.50984848484848488</v>
      </c>
      <c r="E2711">
        <v>0</v>
      </c>
    </row>
    <row r="2712" spans="1:5" x14ac:dyDescent="0.25">
      <c r="A2712">
        <v>-1</v>
      </c>
      <c r="B2712" t="s">
        <v>2715</v>
      </c>
      <c r="C2712">
        <v>-1.431746031746031E-2</v>
      </c>
      <c r="D2712">
        <v>0.46103174603174613</v>
      </c>
      <c r="E2712">
        <v>0</v>
      </c>
    </row>
    <row r="2713" spans="1:5" x14ac:dyDescent="0.25">
      <c r="A2713">
        <v>-1</v>
      </c>
      <c r="B2713" t="s">
        <v>2716</v>
      </c>
      <c r="C2713">
        <v>-1.3646423021423019E-2</v>
      </c>
      <c r="D2713">
        <v>0.55363941613941614</v>
      </c>
      <c r="E2713">
        <v>0</v>
      </c>
    </row>
    <row r="2714" spans="1:5" x14ac:dyDescent="0.25">
      <c r="A2714">
        <v>1</v>
      </c>
      <c r="B2714" t="s">
        <v>2717</v>
      </c>
      <c r="C2714">
        <v>0.29488375821709162</v>
      </c>
      <c r="D2714">
        <v>0.58720244775800334</v>
      </c>
      <c r="E2714">
        <v>0</v>
      </c>
    </row>
    <row r="2715" spans="1:5" x14ac:dyDescent="0.25">
      <c r="A2715">
        <v>-1</v>
      </c>
      <c r="B2715" t="s">
        <v>2718</v>
      </c>
      <c r="C2715">
        <v>9.1153846153846169E-2</v>
      </c>
      <c r="D2715">
        <v>0.71692307692307689</v>
      </c>
      <c r="E2715">
        <v>0</v>
      </c>
    </row>
    <row r="2716" spans="1:5" x14ac:dyDescent="0.25">
      <c r="A2716">
        <v>-1</v>
      </c>
      <c r="B2716" t="s">
        <v>2719</v>
      </c>
      <c r="C2716">
        <v>-3.9950980392156873E-2</v>
      </c>
      <c r="D2716">
        <v>0.68571428571428572</v>
      </c>
      <c r="E2716">
        <v>0</v>
      </c>
    </row>
    <row r="2717" spans="1:5" x14ac:dyDescent="0.25">
      <c r="A2717">
        <v>-1</v>
      </c>
      <c r="B2717" t="s">
        <v>2720</v>
      </c>
      <c r="C2717">
        <v>2.0312500000000001E-2</v>
      </c>
      <c r="D2717">
        <v>0.48749999999999999</v>
      </c>
      <c r="E2717">
        <v>0</v>
      </c>
    </row>
    <row r="2718" spans="1:5" x14ac:dyDescent="0.25">
      <c r="A2718">
        <v>-1</v>
      </c>
      <c r="B2718" t="s">
        <v>2721</v>
      </c>
      <c r="C2718">
        <v>0.2</v>
      </c>
      <c r="D2718">
        <v>0.3</v>
      </c>
      <c r="E2718">
        <v>0</v>
      </c>
    </row>
    <row r="2719" spans="1:5" x14ac:dyDescent="0.25">
      <c r="A2719">
        <v>-1</v>
      </c>
      <c r="B2719" t="s">
        <v>2722</v>
      </c>
      <c r="C2719">
        <v>0.12666666666666659</v>
      </c>
      <c r="D2719">
        <v>0.58333333333333326</v>
      </c>
      <c r="E2719">
        <v>0</v>
      </c>
    </row>
    <row r="2720" spans="1:5" x14ac:dyDescent="0.25">
      <c r="A2720">
        <v>1</v>
      </c>
      <c r="B2720" t="s">
        <v>2723</v>
      </c>
      <c r="C2720">
        <v>0.40000000000000008</v>
      </c>
      <c r="D2720">
        <v>0.46250000000000002</v>
      </c>
      <c r="E2720">
        <v>0</v>
      </c>
    </row>
    <row r="2721" spans="1:5" x14ac:dyDescent="0.25">
      <c r="A2721">
        <v>-1</v>
      </c>
      <c r="B2721" t="s">
        <v>2724</v>
      </c>
      <c r="C2721">
        <v>0.32500000000000001</v>
      </c>
      <c r="D2721">
        <v>0.625</v>
      </c>
      <c r="E2721">
        <v>0</v>
      </c>
    </row>
    <row r="2722" spans="1:5" x14ac:dyDescent="0.25">
      <c r="A2722">
        <v>-1</v>
      </c>
      <c r="B2722" t="s">
        <v>2725</v>
      </c>
      <c r="C2722">
        <v>0.29722222222222228</v>
      </c>
      <c r="D2722">
        <v>0.45277777777777778</v>
      </c>
      <c r="E2722">
        <v>0</v>
      </c>
    </row>
    <row r="2723" spans="1:5" x14ac:dyDescent="0.25">
      <c r="A2723">
        <v>1</v>
      </c>
      <c r="B2723" t="s">
        <v>2726</v>
      </c>
      <c r="C2723">
        <v>0.22500000000000001</v>
      </c>
      <c r="D2723">
        <v>0.6166666666666667</v>
      </c>
      <c r="E2723">
        <v>0</v>
      </c>
    </row>
    <row r="2724" spans="1:5" x14ac:dyDescent="0.25">
      <c r="A2724">
        <v>1</v>
      </c>
      <c r="B2724" t="s">
        <v>2727</v>
      </c>
      <c r="C2724">
        <v>0.31874999999999998</v>
      </c>
      <c r="D2724">
        <v>0.68125000000000002</v>
      </c>
      <c r="E2724">
        <v>0</v>
      </c>
    </row>
    <row r="2725" spans="1:5" x14ac:dyDescent="0.25">
      <c r="A2725">
        <v>-1</v>
      </c>
      <c r="B2725" t="s">
        <v>2728</v>
      </c>
      <c r="C2725">
        <v>1.9642857142857139E-2</v>
      </c>
      <c r="D2725">
        <v>0.40607142857142858</v>
      </c>
      <c r="E2725">
        <v>0</v>
      </c>
    </row>
    <row r="2726" spans="1:5" x14ac:dyDescent="0.25">
      <c r="A2726">
        <v>-1</v>
      </c>
      <c r="B2726" t="s">
        <v>2729</v>
      </c>
      <c r="C2726">
        <v>6.2333333333333352E-2</v>
      </c>
      <c r="D2726">
        <v>0.51200000000000001</v>
      </c>
      <c r="E2726">
        <v>0</v>
      </c>
    </row>
    <row r="2727" spans="1:5" x14ac:dyDescent="0.25">
      <c r="A2727">
        <v>1</v>
      </c>
      <c r="B2727" t="s">
        <v>2730</v>
      </c>
      <c r="C2727">
        <v>0.1</v>
      </c>
      <c r="D2727">
        <v>0.05</v>
      </c>
      <c r="E2727">
        <v>0</v>
      </c>
    </row>
    <row r="2728" spans="1:5" x14ac:dyDescent="0.25">
      <c r="A2728">
        <v>1</v>
      </c>
      <c r="B2728" t="s">
        <v>2731</v>
      </c>
      <c r="C2728">
        <v>5.9444444444444418E-2</v>
      </c>
      <c r="D2728">
        <v>0.32388888888888889</v>
      </c>
      <c r="E2728">
        <v>0</v>
      </c>
    </row>
    <row r="2729" spans="1:5" x14ac:dyDescent="0.25">
      <c r="A2729">
        <v>-1</v>
      </c>
      <c r="B2729" t="s">
        <v>2732</v>
      </c>
      <c r="C2729">
        <v>8.2812500000000011E-2</v>
      </c>
      <c r="D2729">
        <v>0.51512706043956036</v>
      </c>
      <c r="E2729">
        <v>0</v>
      </c>
    </row>
    <row r="2730" spans="1:5" x14ac:dyDescent="0.25">
      <c r="A2730">
        <v>-1</v>
      </c>
      <c r="B2730" t="s">
        <v>2733</v>
      </c>
      <c r="C2730">
        <v>1.7307692307692302E-2</v>
      </c>
      <c r="D2730">
        <v>0.70288461538461533</v>
      </c>
      <c r="E2730">
        <v>0</v>
      </c>
    </row>
    <row r="2731" spans="1:5" x14ac:dyDescent="0.25">
      <c r="A2731">
        <v>1</v>
      </c>
      <c r="B2731" t="s">
        <v>2734</v>
      </c>
      <c r="C2731">
        <v>0.34517045454545447</v>
      </c>
      <c r="D2731">
        <v>0.56931818181818183</v>
      </c>
      <c r="E2731">
        <v>0</v>
      </c>
    </row>
    <row r="2732" spans="1:5" x14ac:dyDescent="0.25">
      <c r="A2732">
        <v>-1</v>
      </c>
      <c r="B2732" t="s">
        <v>2735</v>
      </c>
      <c r="C2732">
        <v>-0.12196969696969701</v>
      </c>
      <c r="D2732">
        <v>0.54469696969696979</v>
      </c>
      <c r="E2732">
        <v>0</v>
      </c>
    </row>
    <row r="2733" spans="1:5" x14ac:dyDescent="0.25">
      <c r="A2733">
        <v>1</v>
      </c>
      <c r="B2733" t="s">
        <v>2736</v>
      </c>
      <c r="C2733">
        <v>0.30333333333333329</v>
      </c>
      <c r="D2733">
        <v>0.4900000000000001</v>
      </c>
      <c r="E2733">
        <v>0</v>
      </c>
    </row>
    <row r="2734" spans="1:5" x14ac:dyDescent="0.25">
      <c r="A2734">
        <v>-1</v>
      </c>
      <c r="B2734" t="s">
        <v>2737</v>
      </c>
      <c r="C2734">
        <v>3.8095238095238078E-2</v>
      </c>
      <c r="D2734">
        <v>0.33214285714285707</v>
      </c>
      <c r="E2734">
        <v>0</v>
      </c>
    </row>
    <row r="2735" spans="1:5" x14ac:dyDescent="0.25">
      <c r="A2735">
        <v>-1</v>
      </c>
      <c r="B2735" t="s">
        <v>2738</v>
      </c>
      <c r="C2735">
        <v>-4.0429996832435859E-2</v>
      </c>
      <c r="D2735">
        <v>0.4913565093443143</v>
      </c>
      <c r="E2735">
        <v>0</v>
      </c>
    </row>
    <row r="2736" spans="1:5" x14ac:dyDescent="0.25">
      <c r="A2736">
        <v>-1</v>
      </c>
      <c r="B2736" t="s">
        <v>2739</v>
      </c>
      <c r="C2736">
        <v>2.986111111111112E-2</v>
      </c>
      <c r="D2736">
        <v>0.38124999999999998</v>
      </c>
      <c r="E2736">
        <v>0</v>
      </c>
    </row>
    <row r="2737" spans="1:5" x14ac:dyDescent="0.25">
      <c r="A2737">
        <v>-1</v>
      </c>
      <c r="B2737" t="s">
        <v>2740</v>
      </c>
      <c r="C2737">
        <v>-5.3249999999999999E-2</v>
      </c>
      <c r="D2737">
        <v>0.37108333333333332</v>
      </c>
      <c r="E2737">
        <v>0</v>
      </c>
    </row>
    <row r="2738" spans="1:5" x14ac:dyDescent="0.25">
      <c r="A2738">
        <v>1</v>
      </c>
      <c r="B2738" t="s">
        <v>2741</v>
      </c>
      <c r="C2738">
        <v>-6.5000000000000002E-2</v>
      </c>
      <c r="D2738">
        <v>0.52</v>
      </c>
      <c r="E2738">
        <v>0</v>
      </c>
    </row>
    <row r="2739" spans="1:5" x14ac:dyDescent="0.25">
      <c r="A2739">
        <v>1</v>
      </c>
      <c r="B2739" t="s">
        <v>2742</v>
      </c>
      <c r="C2739">
        <v>0.6875</v>
      </c>
      <c r="D2739">
        <v>0.4</v>
      </c>
      <c r="E2739">
        <v>1</v>
      </c>
    </row>
    <row r="2740" spans="1:5" x14ac:dyDescent="0.25">
      <c r="A2740">
        <v>1</v>
      </c>
      <c r="B2740" t="s">
        <v>2743</v>
      </c>
      <c r="C2740">
        <v>0.14222222222222219</v>
      </c>
      <c r="D2740">
        <v>0.81666666666666665</v>
      </c>
      <c r="E2740">
        <v>0</v>
      </c>
    </row>
    <row r="2741" spans="1:5" x14ac:dyDescent="0.25">
      <c r="A2741">
        <v>-1</v>
      </c>
      <c r="B2741" t="s">
        <v>2744</v>
      </c>
      <c r="C2741">
        <v>-0.27500000000000002</v>
      </c>
      <c r="D2741">
        <v>0.71785714285714286</v>
      </c>
      <c r="E2741">
        <v>0</v>
      </c>
    </row>
    <row r="2742" spans="1:5" x14ac:dyDescent="0.25">
      <c r="A2742">
        <v>1</v>
      </c>
      <c r="B2742" t="s">
        <v>2745</v>
      </c>
      <c r="C2742">
        <v>0.26277380952380952</v>
      </c>
      <c r="D2742">
        <v>0.60356547619047618</v>
      </c>
      <c r="E2742">
        <v>0</v>
      </c>
    </row>
    <row r="2743" spans="1:5" x14ac:dyDescent="0.25">
      <c r="A2743">
        <v>1</v>
      </c>
      <c r="B2743" t="s">
        <v>2746</v>
      </c>
      <c r="C2743">
        <v>0.18356481481481479</v>
      </c>
      <c r="D2743">
        <v>0.49839065255731918</v>
      </c>
      <c r="E2743">
        <v>0</v>
      </c>
    </row>
    <row r="2744" spans="1:5" x14ac:dyDescent="0.25">
      <c r="A2744">
        <v>-1</v>
      </c>
      <c r="B2744" t="s">
        <v>2747</v>
      </c>
      <c r="C2744">
        <v>-0.14616666666666661</v>
      </c>
      <c r="D2744">
        <v>0.61024999999999996</v>
      </c>
      <c r="E2744">
        <v>0</v>
      </c>
    </row>
    <row r="2745" spans="1:5" x14ac:dyDescent="0.25">
      <c r="A2745">
        <v>-1</v>
      </c>
      <c r="B2745" t="s">
        <v>2748</v>
      </c>
      <c r="C2745">
        <v>0.09</v>
      </c>
      <c r="D2745">
        <v>0.65</v>
      </c>
      <c r="E2745">
        <v>0</v>
      </c>
    </row>
    <row r="2746" spans="1:5" x14ac:dyDescent="0.25">
      <c r="A2746">
        <v>1</v>
      </c>
      <c r="B2746" t="s">
        <v>2749</v>
      </c>
      <c r="C2746">
        <v>0.24678571428571441</v>
      </c>
      <c r="D2746">
        <v>0.52107142857142852</v>
      </c>
      <c r="E2746">
        <v>0</v>
      </c>
    </row>
    <row r="2747" spans="1:5" x14ac:dyDescent="0.25">
      <c r="A2747">
        <v>1</v>
      </c>
      <c r="B2747" t="s">
        <v>2750</v>
      </c>
      <c r="C2747">
        <v>0.27500000000000002</v>
      </c>
      <c r="D2747">
        <v>0.57499999999999996</v>
      </c>
      <c r="E2747">
        <v>0</v>
      </c>
    </row>
    <row r="2748" spans="1:5" x14ac:dyDescent="0.25">
      <c r="A2748">
        <v>-1</v>
      </c>
      <c r="B2748" t="s">
        <v>2751</v>
      </c>
      <c r="C2748">
        <v>0.1</v>
      </c>
      <c r="D2748">
        <v>0.1</v>
      </c>
      <c r="E2748">
        <v>0</v>
      </c>
    </row>
    <row r="2749" spans="1:5" x14ac:dyDescent="0.25">
      <c r="A2749">
        <v>-1</v>
      </c>
      <c r="B2749" t="s">
        <v>2752</v>
      </c>
      <c r="C2749">
        <v>3.0303030303030498E-3</v>
      </c>
      <c r="D2749">
        <v>0.4303030303030303</v>
      </c>
      <c r="E2749">
        <v>0</v>
      </c>
    </row>
    <row r="2750" spans="1:5" x14ac:dyDescent="0.25">
      <c r="A2750">
        <v>-1</v>
      </c>
      <c r="B2750" t="s">
        <v>2753</v>
      </c>
      <c r="C2750">
        <v>-0.103030303030303</v>
      </c>
      <c r="D2750">
        <v>0.48333333333333328</v>
      </c>
      <c r="E2750">
        <v>0</v>
      </c>
    </row>
    <row r="2751" spans="1:5" x14ac:dyDescent="0.25">
      <c r="A2751">
        <v>1</v>
      </c>
      <c r="B2751" t="s">
        <v>2754</v>
      </c>
      <c r="C2751">
        <v>5.5937500000000001E-2</v>
      </c>
      <c r="D2751">
        <v>0.489375</v>
      </c>
      <c r="E2751">
        <v>0</v>
      </c>
    </row>
    <row r="2752" spans="1:5" x14ac:dyDescent="0.25">
      <c r="A2752">
        <v>1</v>
      </c>
      <c r="B2752" t="s">
        <v>2755</v>
      </c>
      <c r="C2752">
        <v>0.51458333333333328</v>
      </c>
      <c r="D2752">
        <v>0.60833333333333328</v>
      </c>
      <c r="E2752">
        <v>1</v>
      </c>
    </row>
    <row r="2753" spans="1:5" x14ac:dyDescent="0.25">
      <c r="A2753">
        <v>1</v>
      </c>
      <c r="B2753" t="s">
        <v>2756</v>
      </c>
      <c r="C2753">
        <v>0.30159090909090908</v>
      </c>
      <c r="D2753">
        <v>0.58771043771043763</v>
      </c>
      <c r="E2753">
        <v>0</v>
      </c>
    </row>
    <row r="2754" spans="1:5" x14ac:dyDescent="0.25">
      <c r="A2754">
        <v>-1</v>
      </c>
      <c r="B2754" t="s">
        <v>2757</v>
      </c>
      <c r="C2754">
        <v>9.4805194805194795E-2</v>
      </c>
      <c r="D2754">
        <v>0.57554112554112558</v>
      </c>
      <c r="E2754">
        <v>0</v>
      </c>
    </row>
    <row r="2755" spans="1:5" x14ac:dyDescent="0.25">
      <c r="A2755">
        <v>1</v>
      </c>
      <c r="B2755" t="s">
        <v>2758</v>
      </c>
      <c r="C2755">
        <v>9.9972527472527481E-2</v>
      </c>
      <c r="D2755">
        <v>0.48982671174978881</v>
      </c>
      <c r="E2755">
        <v>0</v>
      </c>
    </row>
    <row r="2756" spans="1:5" x14ac:dyDescent="0.25">
      <c r="A2756">
        <v>1</v>
      </c>
      <c r="B2756" t="s">
        <v>2759</v>
      </c>
      <c r="C2756">
        <v>0.27500000000000002</v>
      </c>
      <c r="D2756">
        <v>0.35</v>
      </c>
      <c r="E2756">
        <v>0</v>
      </c>
    </row>
    <row r="2757" spans="1:5" x14ac:dyDescent="0.25">
      <c r="A2757">
        <v>1</v>
      </c>
      <c r="B2757" t="s">
        <v>2760</v>
      </c>
      <c r="C2757">
        <v>0.27428571428571419</v>
      </c>
      <c r="D2757">
        <v>0.67831168831168831</v>
      </c>
      <c r="E2757">
        <v>0</v>
      </c>
    </row>
    <row r="2758" spans="1:5" x14ac:dyDescent="0.25">
      <c r="A2758">
        <v>1</v>
      </c>
      <c r="B2758" t="s">
        <v>2761</v>
      </c>
      <c r="C2758">
        <v>5.541666666666667E-2</v>
      </c>
      <c r="D2758">
        <v>0.76916666666666667</v>
      </c>
      <c r="E2758">
        <v>0</v>
      </c>
    </row>
    <row r="2759" spans="1:5" x14ac:dyDescent="0.25">
      <c r="A2759">
        <v>-1</v>
      </c>
      <c r="B2759" t="s">
        <v>2762</v>
      </c>
      <c r="C2759">
        <v>2.3148148148148169E-3</v>
      </c>
      <c r="D2759">
        <v>0.45079365079365091</v>
      </c>
      <c r="E2759">
        <v>0</v>
      </c>
    </row>
    <row r="2760" spans="1:5" x14ac:dyDescent="0.25">
      <c r="A2760">
        <v>-1</v>
      </c>
      <c r="B2760" t="s">
        <v>2763</v>
      </c>
      <c r="C2760">
        <v>0.19852339181286549</v>
      </c>
      <c r="D2760">
        <v>0.39880116959064321</v>
      </c>
      <c r="E2760">
        <v>0</v>
      </c>
    </row>
    <row r="2761" spans="1:5" x14ac:dyDescent="0.25">
      <c r="A2761">
        <v>1</v>
      </c>
      <c r="B2761" t="s">
        <v>2764</v>
      </c>
      <c r="C2761">
        <v>0.5</v>
      </c>
      <c r="D2761">
        <v>0.75</v>
      </c>
      <c r="E2761">
        <v>1</v>
      </c>
    </row>
    <row r="2762" spans="1:5" x14ac:dyDescent="0.25">
      <c r="A2762">
        <v>-1</v>
      </c>
      <c r="B2762" t="s">
        <v>2765</v>
      </c>
      <c r="C2762">
        <v>8.7499999999999994E-2</v>
      </c>
      <c r="D2762">
        <v>0.52083333333333337</v>
      </c>
      <c r="E2762">
        <v>0</v>
      </c>
    </row>
    <row r="2763" spans="1:5" x14ac:dyDescent="0.25">
      <c r="A2763">
        <v>-1</v>
      </c>
      <c r="B2763" t="s">
        <v>2766</v>
      </c>
      <c r="C2763">
        <v>-2.633255633255633E-2</v>
      </c>
      <c r="D2763">
        <v>0.50649572649572649</v>
      </c>
      <c r="E2763">
        <v>0</v>
      </c>
    </row>
    <row r="2764" spans="1:5" x14ac:dyDescent="0.25">
      <c r="A2764">
        <v>1</v>
      </c>
      <c r="B2764" t="s">
        <v>2767</v>
      </c>
      <c r="C2764">
        <v>0.11089743589743591</v>
      </c>
      <c r="D2764">
        <v>0.48141025641025642</v>
      </c>
      <c r="E2764">
        <v>0</v>
      </c>
    </row>
    <row r="2765" spans="1:5" x14ac:dyDescent="0.25">
      <c r="A2765">
        <v>-1</v>
      </c>
      <c r="B2765" t="s">
        <v>2768</v>
      </c>
      <c r="C2765">
        <v>0.43</v>
      </c>
      <c r="D2765">
        <v>0.54</v>
      </c>
      <c r="E2765">
        <v>0</v>
      </c>
    </row>
    <row r="2766" spans="1:5" x14ac:dyDescent="0.25">
      <c r="A2766">
        <v>-1</v>
      </c>
      <c r="B2766" t="s">
        <v>2769</v>
      </c>
      <c r="C2766">
        <v>7.2916666666666671E-2</v>
      </c>
      <c r="D2766">
        <v>0.38958333333333339</v>
      </c>
      <c r="E2766">
        <v>0</v>
      </c>
    </row>
    <row r="2767" spans="1:5" x14ac:dyDescent="0.25">
      <c r="A2767">
        <v>-1</v>
      </c>
      <c r="B2767" t="s">
        <v>2770</v>
      </c>
      <c r="C2767">
        <v>0.1244820384294068</v>
      </c>
      <c r="D2767">
        <v>0.55001670843776107</v>
      </c>
      <c r="E2767">
        <v>0</v>
      </c>
    </row>
    <row r="2768" spans="1:5" x14ac:dyDescent="0.25">
      <c r="A2768">
        <v>-1</v>
      </c>
      <c r="B2768" t="s">
        <v>2771</v>
      </c>
      <c r="C2768">
        <v>-0.33500000000000002</v>
      </c>
      <c r="D2768">
        <v>0.61</v>
      </c>
      <c r="E2768">
        <v>0</v>
      </c>
    </row>
    <row r="2769" spans="1:5" x14ac:dyDescent="0.25">
      <c r="A2769">
        <v>-1</v>
      </c>
      <c r="B2769" t="s">
        <v>2772</v>
      </c>
      <c r="C2769">
        <v>0.15773809523809521</v>
      </c>
      <c r="D2769">
        <v>0.47729591836734692</v>
      </c>
      <c r="E2769">
        <v>0</v>
      </c>
    </row>
    <row r="2770" spans="1:5" x14ac:dyDescent="0.25">
      <c r="A2770">
        <v>-1</v>
      </c>
      <c r="B2770" t="s">
        <v>2773</v>
      </c>
      <c r="C2770">
        <v>0.36</v>
      </c>
      <c r="D2770">
        <v>0.67999999999999994</v>
      </c>
      <c r="E2770">
        <v>0</v>
      </c>
    </row>
    <row r="2771" spans="1:5" x14ac:dyDescent="0.25">
      <c r="A2771">
        <v>-1</v>
      </c>
      <c r="B2771" t="s">
        <v>2774</v>
      </c>
      <c r="C2771">
        <v>-1.3333333333333331E-2</v>
      </c>
      <c r="D2771">
        <v>0.45333333333333331</v>
      </c>
      <c r="E2771">
        <v>0</v>
      </c>
    </row>
    <row r="2772" spans="1:5" x14ac:dyDescent="0.25">
      <c r="A2772">
        <v>-1</v>
      </c>
      <c r="B2772" t="s">
        <v>2775</v>
      </c>
      <c r="C2772">
        <v>-5.0505050505050497E-2</v>
      </c>
      <c r="D2772">
        <v>0.42626262626262618</v>
      </c>
      <c r="E2772">
        <v>0</v>
      </c>
    </row>
    <row r="2773" spans="1:5" x14ac:dyDescent="0.25">
      <c r="A2773">
        <v>1</v>
      </c>
      <c r="B2773" t="s">
        <v>2776</v>
      </c>
      <c r="C2773">
        <v>0.2478846153846154</v>
      </c>
      <c r="D2773">
        <v>0.49461538461538468</v>
      </c>
      <c r="E2773">
        <v>0</v>
      </c>
    </row>
    <row r="2774" spans="1:5" x14ac:dyDescent="0.25">
      <c r="A2774">
        <v>-1</v>
      </c>
      <c r="B2774" t="s">
        <v>2777</v>
      </c>
      <c r="C2774">
        <v>0.1467045454545455</v>
      </c>
      <c r="D2774">
        <v>0.3959595959595959</v>
      </c>
      <c r="E2774">
        <v>0</v>
      </c>
    </row>
    <row r="2775" spans="1:5" x14ac:dyDescent="0.25">
      <c r="A2775">
        <v>-1</v>
      </c>
      <c r="B2775" t="s">
        <v>2778</v>
      </c>
      <c r="C2775">
        <v>-3.3333333333333277E-2</v>
      </c>
      <c r="D2775">
        <v>0.31111111111111112</v>
      </c>
      <c r="E2775">
        <v>0</v>
      </c>
    </row>
    <row r="2776" spans="1:5" x14ac:dyDescent="0.25">
      <c r="A2776">
        <v>1</v>
      </c>
      <c r="B2776" t="s">
        <v>2779</v>
      </c>
      <c r="C2776">
        <v>0.30231601731601743</v>
      </c>
      <c r="D2776">
        <v>0.51391774891774888</v>
      </c>
      <c r="E2776">
        <v>0</v>
      </c>
    </row>
    <row r="2777" spans="1:5" x14ac:dyDescent="0.25">
      <c r="A2777">
        <v>-1</v>
      </c>
      <c r="B2777" t="s">
        <v>2780</v>
      </c>
      <c r="C2777">
        <v>-0.16500000000000001</v>
      </c>
      <c r="D2777">
        <v>0.64277777777777767</v>
      </c>
      <c r="E2777">
        <v>0</v>
      </c>
    </row>
    <row r="2778" spans="1:5" x14ac:dyDescent="0.25">
      <c r="A2778">
        <v>-1</v>
      </c>
      <c r="B2778" t="s">
        <v>2781</v>
      </c>
      <c r="C2778">
        <v>-0.1127272727272727</v>
      </c>
      <c r="D2778">
        <v>0.44629370629370629</v>
      </c>
      <c r="E2778">
        <v>0</v>
      </c>
    </row>
    <row r="2779" spans="1:5" x14ac:dyDescent="0.25">
      <c r="A2779">
        <v>-1</v>
      </c>
      <c r="B2779" t="s">
        <v>2782</v>
      </c>
      <c r="C2779">
        <v>7.8583477925583192E-2</v>
      </c>
      <c r="D2779">
        <v>0.51416522074416793</v>
      </c>
      <c r="E2779">
        <v>0</v>
      </c>
    </row>
    <row r="2780" spans="1:5" x14ac:dyDescent="0.25">
      <c r="A2780">
        <v>1</v>
      </c>
      <c r="B2780" t="s">
        <v>2783</v>
      </c>
      <c r="C2780">
        <v>0.29249999999999998</v>
      </c>
      <c r="D2780">
        <v>0.34857142857142859</v>
      </c>
      <c r="E2780">
        <v>0</v>
      </c>
    </row>
    <row r="2781" spans="1:5" x14ac:dyDescent="0.25">
      <c r="A2781">
        <v>1</v>
      </c>
      <c r="B2781" t="s">
        <v>2784</v>
      </c>
      <c r="C2781">
        <v>2.5000000000000001E-2</v>
      </c>
      <c r="D2781">
        <v>0.25277777777777782</v>
      </c>
      <c r="E2781">
        <v>0</v>
      </c>
    </row>
    <row r="2782" spans="1:5" x14ac:dyDescent="0.25">
      <c r="A2782">
        <v>-1</v>
      </c>
      <c r="B2782" t="s">
        <v>2785</v>
      </c>
      <c r="C2782">
        <v>0.1564021164021164</v>
      </c>
      <c r="D2782">
        <v>0.59650793650793643</v>
      </c>
      <c r="E2782">
        <v>0</v>
      </c>
    </row>
    <row r="2783" spans="1:5" x14ac:dyDescent="0.25">
      <c r="A2783">
        <v>-1</v>
      </c>
      <c r="B2783" t="s">
        <v>2786</v>
      </c>
      <c r="C2783">
        <v>1.894409937888198E-2</v>
      </c>
      <c r="D2783">
        <v>0.49596273291925469</v>
      </c>
      <c r="E2783">
        <v>0</v>
      </c>
    </row>
    <row r="2784" spans="1:5" x14ac:dyDescent="0.25">
      <c r="A2784">
        <v>-1</v>
      </c>
      <c r="B2784" t="s">
        <v>2787</v>
      </c>
      <c r="C2784">
        <v>-8.4999999999999992E-2</v>
      </c>
      <c r="D2784">
        <v>0.64499999999999991</v>
      </c>
      <c r="E2784">
        <v>0</v>
      </c>
    </row>
    <row r="2785" spans="1:5" x14ac:dyDescent="0.25">
      <c r="A2785">
        <v>1</v>
      </c>
      <c r="B2785" t="s">
        <v>2788</v>
      </c>
      <c r="C2785">
        <v>0.41499999999999998</v>
      </c>
      <c r="D2785">
        <v>0.65833333333333344</v>
      </c>
      <c r="E2785">
        <v>0</v>
      </c>
    </row>
    <row r="2786" spans="1:5" x14ac:dyDescent="0.25">
      <c r="A2786">
        <v>-1</v>
      </c>
      <c r="B2786" t="s">
        <v>2789</v>
      </c>
      <c r="C2786">
        <v>8.3229813664596253E-2</v>
      </c>
      <c r="D2786">
        <v>0.61211180124223608</v>
      </c>
      <c r="E2786">
        <v>0</v>
      </c>
    </row>
    <row r="2787" spans="1:5" x14ac:dyDescent="0.25">
      <c r="A2787">
        <v>-1</v>
      </c>
      <c r="B2787" t="s">
        <v>2790</v>
      </c>
      <c r="C2787">
        <v>0.38611111111111113</v>
      </c>
      <c r="D2787">
        <v>0.32222222222222219</v>
      </c>
      <c r="E2787">
        <v>0</v>
      </c>
    </row>
    <row r="2788" spans="1:5" x14ac:dyDescent="0.25">
      <c r="A2788">
        <v>1</v>
      </c>
      <c r="B2788" t="s">
        <v>2791</v>
      </c>
      <c r="C2788">
        <v>0.31878306878306878</v>
      </c>
      <c r="D2788">
        <v>0.60582010582010581</v>
      </c>
      <c r="E2788">
        <v>0</v>
      </c>
    </row>
    <row r="2789" spans="1:5" x14ac:dyDescent="0.25">
      <c r="A2789">
        <v>-1</v>
      </c>
      <c r="B2789" t="s">
        <v>2792</v>
      </c>
      <c r="C2789">
        <v>0.1333333333333333</v>
      </c>
      <c r="D2789">
        <v>0.29583333333333339</v>
      </c>
      <c r="E2789">
        <v>0</v>
      </c>
    </row>
    <row r="2790" spans="1:5" x14ac:dyDescent="0.25">
      <c r="A2790">
        <v>1</v>
      </c>
      <c r="B2790" t="s">
        <v>2793</v>
      </c>
      <c r="C2790">
        <v>0.37916666666666671</v>
      </c>
      <c r="D2790">
        <v>0.54916666666666669</v>
      </c>
      <c r="E2790">
        <v>0</v>
      </c>
    </row>
    <row r="2791" spans="1:5" x14ac:dyDescent="0.25">
      <c r="A2791">
        <v>-1</v>
      </c>
      <c r="B2791" t="s">
        <v>2794</v>
      </c>
      <c r="C2791">
        <v>0.13712690817953979</v>
      </c>
      <c r="D2791">
        <v>0.54138376243639397</v>
      </c>
      <c r="E2791">
        <v>0</v>
      </c>
    </row>
    <row r="2792" spans="1:5" x14ac:dyDescent="0.25">
      <c r="A2792">
        <v>-1</v>
      </c>
      <c r="B2792" t="s">
        <v>2795</v>
      </c>
      <c r="C2792">
        <v>-0.14107142857142849</v>
      </c>
      <c r="D2792">
        <v>0.56428571428571428</v>
      </c>
      <c r="E2792">
        <v>0</v>
      </c>
    </row>
    <row r="2793" spans="1:5" x14ac:dyDescent="0.25">
      <c r="A2793">
        <v>-1</v>
      </c>
      <c r="B2793" t="s">
        <v>2796</v>
      </c>
      <c r="C2793">
        <v>7.4999999999999997E-2</v>
      </c>
      <c r="D2793">
        <v>0.26833900226757368</v>
      </c>
      <c r="E2793">
        <v>0</v>
      </c>
    </row>
    <row r="2794" spans="1:5" x14ac:dyDescent="0.25">
      <c r="A2794">
        <v>1</v>
      </c>
      <c r="B2794" t="s">
        <v>2797</v>
      </c>
      <c r="C2794">
        <v>9.0568181818181798E-2</v>
      </c>
      <c r="D2794">
        <v>0.50291666666666668</v>
      </c>
      <c r="E2794">
        <v>0</v>
      </c>
    </row>
    <row r="2795" spans="1:5" x14ac:dyDescent="0.25">
      <c r="A2795">
        <v>-1</v>
      </c>
      <c r="B2795" t="s">
        <v>2798</v>
      </c>
      <c r="C2795">
        <v>0.32441077441077443</v>
      </c>
      <c r="D2795">
        <v>0.43569023569023568</v>
      </c>
      <c r="E2795">
        <v>0</v>
      </c>
    </row>
    <row r="2796" spans="1:5" x14ac:dyDescent="0.25">
      <c r="A2796">
        <v>-1</v>
      </c>
      <c r="B2796" t="s">
        <v>2799</v>
      </c>
      <c r="C2796">
        <v>-5.333333333333333E-2</v>
      </c>
      <c r="D2796">
        <v>0.48666666666666658</v>
      </c>
      <c r="E2796">
        <v>0</v>
      </c>
    </row>
    <row r="2797" spans="1:5" x14ac:dyDescent="0.25">
      <c r="A2797">
        <v>-1</v>
      </c>
      <c r="B2797" t="s">
        <v>2800</v>
      </c>
      <c r="C2797">
        <v>-0.10833333333333341</v>
      </c>
      <c r="D2797">
        <v>0.42499999999999999</v>
      </c>
      <c r="E2797">
        <v>0</v>
      </c>
    </row>
    <row r="2798" spans="1:5" x14ac:dyDescent="0.25">
      <c r="A2798">
        <v>-1</v>
      </c>
      <c r="B2798" t="s">
        <v>2801</v>
      </c>
      <c r="C2798">
        <v>-0.16649659863945579</v>
      </c>
      <c r="D2798">
        <v>0.53767006802721096</v>
      </c>
      <c r="E2798">
        <v>0</v>
      </c>
    </row>
    <row r="2799" spans="1:5" x14ac:dyDescent="0.25">
      <c r="A2799">
        <v>-1</v>
      </c>
      <c r="B2799" t="s">
        <v>2802</v>
      </c>
      <c r="C2799">
        <v>-0.23321428571428571</v>
      </c>
      <c r="D2799">
        <v>0.43821428571428572</v>
      </c>
      <c r="E2799">
        <v>0</v>
      </c>
    </row>
    <row r="2800" spans="1:5" x14ac:dyDescent="0.25">
      <c r="A2800">
        <v>-1</v>
      </c>
      <c r="B2800" t="s">
        <v>2803</v>
      </c>
      <c r="C2800">
        <v>0.1791666666666667</v>
      </c>
      <c r="D2800">
        <v>0.63148148148148142</v>
      </c>
      <c r="E2800">
        <v>0</v>
      </c>
    </row>
    <row r="2801" spans="1:5" x14ac:dyDescent="0.25">
      <c r="A2801">
        <v>-1</v>
      </c>
      <c r="B2801" t="s">
        <v>2804</v>
      </c>
      <c r="C2801">
        <v>-0.20833333333333329</v>
      </c>
      <c r="D2801">
        <v>0.32500000000000001</v>
      </c>
      <c r="E2801">
        <v>0</v>
      </c>
    </row>
    <row r="2802" spans="1:5" x14ac:dyDescent="0.25">
      <c r="A2802">
        <v>-1</v>
      </c>
      <c r="B2802" t="s">
        <v>2805</v>
      </c>
      <c r="C2802">
        <v>-2.9365079365079368E-2</v>
      </c>
      <c r="D2802">
        <v>0.50652281746031746</v>
      </c>
      <c r="E2802">
        <v>0</v>
      </c>
    </row>
    <row r="2803" spans="1:5" x14ac:dyDescent="0.25">
      <c r="A2803">
        <v>-1</v>
      </c>
      <c r="B2803" t="s">
        <v>2806</v>
      </c>
      <c r="C2803">
        <v>-1.038961038961039E-2</v>
      </c>
      <c r="D2803">
        <v>0.5636363636363636</v>
      </c>
      <c r="E2803">
        <v>0</v>
      </c>
    </row>
    <row r="2804" spans="1:5" x14ac:dyDescent="0.25">
      <c r="A2804">
        <v>1</v>
      </c>
      <c r="B2804" t="s">
        <v>2807</v>
      </c>
      <c r="C2804">
        <v>0.38666666666666671</v>
      </c>
      <c r="D2804">
        <v>0.30564102564102558</v>
      </c>
      <c r="E2804">
        <v>0</v>
      </c>
    </row>
    <row r="2805" spans="1:5" x14ac:dyDescent="0.25">
      <c r="A2805">
        <v>-1</v>
      </c>
      <c r="B2805" t="s">
        <v>2808</v>
      </c>
      <c r="C2805">
        <v>-1.1717907942397731E-2</v>
      </c>
      <c r="D2805">
        <v>0.45419427511264249</v>
      </c>
      <c r="E2805">
        <v>0</v>
      </c>
    </row>
    <row r="2806" spans="1:5" x14ac:dyDescent="0.25">
      <c r="A2806">
        <v>1</v>
      </c>
      <c r="B2806" t="s">
        <v>2809</v>
      </c>
      <c r="C2806">
        <v>0.2493240093240093</v>
      </c>
      <c r="D2806">
        <v>0.51771561771561769</v>
      </c>
      <c r="E2806">
        <v>0</v>
      </c>
    </row>
    <row r="2807" spans="1:5" x14ac:dyDescent="0.25">
      <c r="A2807">
        <v>1</v>
      </c>
      <c r="B2807" t="s">
        <v>2810</v>
      </c>
      <c r="C2807">
        <v>0.31</v>
      </c>
      <c r="D2807">
        <v>0.4876923076923077</v>
      </c>
      <c r="E2807">
        <v>0</v>
      </c>
    </row>
    <row r="2808" spans="1:5" x14ac:dyDescent="0.25">
      <c r="A2808">
        <v>1</v>
      </c>
      <c r="B2808" t="s">
        <v>2811</v>
      </c>
      <c r="C2808">
        <v>0.28472222222222221</v>
      </c>
      <c r="D2808">
        <v>0.45833333333333331</v>
      </c>
      <c r="E2808">
        <v>0</v>
      </c>
    </row>
    <row r="2809" spans="1:5" x14ac:dyDescent="0.25">
      <c r="A2809">
        <v>-1</v>
      </c>
      <c r="B2809" t="s">
        <v>2812</v>
      </c>
      <c r="C2809">
        <v>7.5000000000000011E-2</v>
      </c>
      <c r="D2809">
        <v>0.375</v>
      </c>
      <c r="E2809">
        <v>0</v>
      </c>
    </row>
    <row r="2810" spans="1:5" x14ac:dyDescent="0.25">
      <c r="A2810">
        <v>-1</v>
      </c>
      <c r="B2810" t="s">
        <v>2813</v>
      </c>
      <c r="C2810">
        <v>-0.16666666666666671</v>
      </c>
      <c r="D2810">
        <v>0.73333333333333339</v>
      </c>
      <c r="E2810">
        <v>0</v>
      </c>
    </row>
    <row r="2811" spans="1:5" x14ac:dyDescent="0.25">
      <c r="A2811">
        <v>-1</v>
      </c>
      <c r="B2811" t="s">
        <v>2814</v>
      </c>
      <c r="C2811">
        <v>-5.255102040816325E-2</v>
      </c>
      <c r="D2811">
        <v>0.66853741496598651</v>
      </c>
      <c r="E2811">
        <v>0</v>
      </c>
    </row>
    <row r="2812" spans="1:5" x14ac:dyDescent="0.25">
      <c r="A2812">
        <v>1</v>
      </c>
      <c r="B2812" t="s">
        <v>2815</v>
      </c>
      <c r="C2812">
        <v>0.2437037037037037</v>
      </c>
      <c r="D2812">
        <v>0.5662962962962963</v>
      </c>
      <c r="E2812">
        <v>0</v>
      </c>
    </row>
    <row r="2813" spans="1:5" x14ac:dyDescent="0.25">
      <c r="A2813">
        <v>-1</v>
      </c>
      <c r="B2813" t="s">
        <v>2816</v>
      </c>
      <c r="C2813">
        <v>-5.7552954292084783E-3</v>
      </c>
      <c r="D2813">
        <v>0.49484392419175022</v>
      </c>
      <c r="E2813">
        <v>0</v>
      </c>
    </row>
    <row r="2814" spans="1:5" x14ac:dyDescent="0.25">
      <c r="A2814">
        <v>1</v>
      </c>
      <c r="B2814" t="s">
        <v>2817</v>
      </c>
      <c r="C2814">
        <v>0.3</v>
      </c>
      <c r="D2814">
        <v>0.59791666666666665</v>
      </c>
      <c r="E2814">
        <v>0</v>
      </c>
    </row>
    <row r="2815" spans="1:5" x14ac:dyDescent="0.25">
      <c r="A2815">
        <v>1</v>
      </c>
      <c r="B2815" t="s">
        <v>2818</v>
      </c>
      <c r="C2815">
        <v>0.1428240740740741</v>
      </c>
      <c r="D2815">
        <v>0.55833333333333324</v>
      </c>
      <c r="E2815">
        <v>0</v>
      </c>
    </row>
    <row r="2816" spans="1:5" x14ac:dyDescent="0.25">
      <c r="A2816">
        <v>1</v>
      </c>
      <c r="B2816" t="s">
        <v>2819</v>
      </c>
      <c r="C2816">
        <v>0.47333333333333327</v>
      </c>
      <c r="D2816">
        <v>0.46416666666666662</v>
      </c>
      <c r="E2816">
        <v>0</v>
      </c>
    </row>
    <row r="2817" spans="1:5" x14ac:dyDescent="0.25">
      <c r="A2817">
        <v>1</v>
      </c>
      <c r="B2817" t="s">
        <v>2820</v>
      </c>
      <c r="C2817">
        <v>0.30902777777777768</v>
      </c>
      <c r="D2817">
        <v>0.50416666666666676</v>
      </c>
      <c r="E2817">
        <v>0</v>
      </c>
    </row>
    <row r="2818" spans="1:5" x14ac:dyDescent="0.25">
      <c r="A2818">
        <v>-1</v>
      </c>
      <c r="B2818" t="s">
        <v>2821</v>
      </c>
      <c r="C2818">
        <v>7.9999999999999988E-2</v>
      </c>
      <c r="D2818">
        <v>0.50888888888888884</v>
      </c>
      <c r="E2818">
        <v>0</v>
      </c>
    </row>
    <row r="2819" spans="1:5" x14ac:dyDescent="0.25">
      <c r="A2819">
        <v>1</v>
      </c>
      <c r="B2819" t="s">
        <v>2822</v>
      </c>
      <c r="C2819">
        <v>0.45113636363636372</v>
      </c>
      <c r="D2819">
        <v>0.69895104895104909</v>
      </c>
      <c r="E2819">
        <v>0</v>
      </c>
    </row>
    <row r="2820" spans="1:5" x14ac:dyDescent="0.25">
      <c r="A2820">
        <v>-1</v>
      </c>
      <c r="B2820" t="s">
        <v>2823</v>
      </c>
      <c r="C2820">
        <v>0.3666666666666667</v>
      </c>
      <c r="D2820">
        <v>0.46666666666666667</v>
      </c>
      <c r="E2820">
        <v>0</v>
      </c>
    </row>
    <row r="2821" spans="1:5" x14ac:dyDescent="0.25">
      <c r="A2821">
        <v>-1</v>
      </c>
      <c r="B2821" t="s">
        <v>2824</v>
      </c>
      <c r="C2821">
        <v>-0.15476190476190471</v>
      </c>
      <c r="D2821">
        <v>0.64017857142857149</v>
      </c>
      <c r="E2821">
        <v>0</v>
      </c>
    </row>
    <row r="2822" spans="1:5" x14ac:dyDescent="0.25">
      <c r="A2822">
        <v>-1</v>
      </c>
      <c r="B2822" t="s">
        <v>2825</v>
      </c>
      <c r="C2822">
        <v>0.18061224489795921</v>
      </c>
      <c r="D2822">
        <v>0.66326530612244894</v>
      </c>
      <c r="E2822">
        <v>0</v>
      </c>
    </row>
    <row r="2823" spans="1:5" x14ac:dyDescent="0.25">
      <c r="A2823">
        <v>1</v>
      </c>
      <c r="B2823" t="s">
        <v>2826</v>
      </c>
      <c r="C2823">
        <v>0.39331550802139031</v>
      </c>
      <c r="D2823">
        <v>0.51067461949814896</v>
      </c>
      <c r="E2823">
        <v>0</v>
      </c>
    </row>
    <row r="2824" spans="1:5" x14ac:dyDescent="0.25">
      <c r="A2824">
        <v>1</v>
      </c>
      <c r="B2824" t="s">
        <v>2827</v>
      </c>
      <c r="C2824">
        <v>0.55999999999999994</v>
      </c>
      <c r="D2824">
        <v>0.57000000000000006</v>
      </c>
      <c r="E2824">
        <v>1</v>
      </c>
    </row>
    <row r="2825" spans="1:5" x14ac:dyDescent="0.25">
      <c r="A2825">
        <v>1</v>
      </c>
      <c r="B2825" t="s">
        <v>2828</v>
      </c>
      <c r="C2825">
        <v>0.2986111111111111</v>
      </c>
      <c r="D2825">
        <v>0.59722222222222221</v>
      </c>
      <c r="E2825">
        <v>0</v>
      </c>
    </row>
    <row r="2826" spans="1:5" x14ac:dyDescent="0.25">
      <c r="A2826">
        <v>1</v>
      </c>
      <c r="B2826" t="s">
        <v>2829</v>
      </c>
      <c r="C2826">
        <v>0.34416666666666668</v>
      </c>
      <c r="D2826">
        <v>0.57416666666666671</v>
      </c>
      <c r="E2826">
        <v>0</v>
      </c>
    </row>
    <row r="2827" spans="1:5" x14ac:dyDescent="0.25">
      <c r="A2827">
        <v>-1</v>
      </c>
      <c r="B2827" t="s">
        <v>2830</v>
      </c>
      <c r="C2827">
        <v>4.4583333333333343E-2</v>
      </c>
      <c r="D2827">
        <v>0.46312500000000001</v>
      </c>
      <c r="E2827">
        <v>0</v>
      </c>
    </row>
    <row r="2828" spans="1:5" x14ac:dyDescent="0.25">
      <c r="A2828">
        <v>-1</v>
      </c>
      <c r="B2828" t="s">
        <v>2831</v>
      </c>
      <c r="C2828">
        <v>-0.17595238095238089</v>
      </c>
      <c r="D2828">
        <v>0.72047619047619038</v>
      </c>
      <c r="E2828">
        <v>0</v>
      </c>
    </row>
    <row r="2829" spans="1:5" x14ac:dyDescent="0.25">
      <c r="A2829">
        <v>-1</v>
      </c>
      <c r="B2829" t="s">
        <v>2832</v>
      </c>
      <c r="C2829">
        <v>0.1015151515151515</v>
      </c>
      <c r="D2829">
        <v>0.50118145743145748</v>
      </c>
      <c r="E2829">
        <v>0</v>
      </c>
    </row>
    <row r="2830" spans="1:5" x14ac:dyDescent="0.25">
      <c r="A2830">
        <v>-1</v>
      </c>
      <c r="B2830" t="s">
        <v>2833</v>
      </c>
      <c r="C2830">
        <v>0.2166666666666667</v>
      </c>
      <c r="D2830">
        <v>0.37083333333333329</v>
      </c>
      <c r="E2830">
        <v>0</v>
      </c>
    </row>
    <row r="2831" spans="1:5" x14ac:dyDescent="0.25">
      <c r="A2831">
        <v>1</v>
      </c>
      <c r="B2831" t="s">
        <v>2834</v>
      </c>
      <c r="C2831">
        <v>0.32765151515151519</v>
      </c>
      <c r="D2831">
        <v>0.60572390572390578</v>
      </c>
      <c r="E2831">
        <v>0</v>
      </c>
    </row>
    <row r="2832" spans="1:5" x14ac:dyDescent="0.25">
      <c r="A2832">
        <v>-1</v>
      </c>
      <c r="B2832" t="s">
        <v>2835</v>
      </c>
      <c r="C2832">
        <v>0.15</v>
      </c>
      <c r="D2832">
        <v>0.43333333333333329</v>
      </c>
      <c r="E2832">
        <v>0</v>
      </c>
    </row>
    <row r="2833" spans="1:5" x14ac:dyDescent="0.25">
      <c r="A2833">
        <v>-1</v>
      </c>
      <c r="B2833" t="s">
        <v>2836</v>
      </c>
      <c r="C2833">
        <v>0.3364583333333333</v>
      </c>
      <c r="D2833">
        <v>0.53854166666666659</v>
      </c>
      <c r="E2833">
        <v>0</v>
      </c>
    </row>
    <row r="2834" spans="1:5" x14ac:dyDescent="0.25">
      <c r="A2834">
        <v>1</v>
      </c>
      <c r="B2834" t="s">
        <v>2837</v>
      </c>
      <c r="C2834">
        <v>0.2431216931216931</v>
      </c>
      <c r="D2834">
        <v>0.58194953194953192</v>
      </c>
      <c r="E2834">
        <v>0</v>
      </c>
    </row>
    <row r="2835" spans="1:5" x14ac:dyDescent="0.25">
      <c r="A2835">
        <v>-1</v>
      </c>
      <c r="B2835" t="s">
        <v>2838</v>
      </c>
      <c r="C2835">
        <v>0.12202178030303031</v>
      </c>
      <c r="D2835">
        <v>0.59561079545454554</v>
      </c>
      <c r="E2835">
        <v>0</v>
      </c>
    </row>
    <row r="2836" spans="1:5" x14ac:dyDescent="0.25">
      <c r="A2836">
        <v>1</v>
      </c>
      <c r="B2836" t="s">
        <v>2839</v>
      </c>
      <c r="C2836">
        <v>0.65767195767195774</v>
      </c>
      <c r="D2836">
        <v>0.72248677248677251</v>
      </c>
      <c r="E2836">
        <v>1</v>
      </c>
    </row>
    <row r="2837" spans="1:5" x14ac:dyDescent="0.25">
      <c r="A2837">
        <v>-1</v>
      </c>
      <c r="B2837" t="s">
        <v>2840</v>
      </c>
      <c r="C2837">
        <v>0.20312500000000011</v>
      </c>
      <c r="D2837">
        <v>0.62211538461538463</v>
      </c>
      <c r="E2837">
        <v>0</v>
      </c>
    </row>
    <row r="2838" spans="1:5" x14ac:dyDescent="0.25">
      <c r="A2838">
        <v>1</v>
      </c>
      <c r="B2838" t="s">
        <v>2841</v>
      </c>
      <c r="C2838">
        <v>0.34166666666666667</v>
      </c>
      <c r="D2838">
        <v>0.58333333333333337</v>
      </c>
      <c r="E2838">
        <v>0</v>
      </c>
    </row>
    <row r="2839" spans="1:5" x14ac:dyDescent="0.25">
      <c r="A2839">
        <v>1</v>
      </c>
      <c r="B2839" t="s">
        <v>2842</v>
      </c>
      <c r="C2839">
        <v>0.35902777777777778</v>
      </c>
      <c r="D2839">
        <v>0.63333333333333341</v>
      </c>
      <c r="E2839">
        <v>0</v>
      </c>
    </row>
    <row r="2840" spans="1:5" x14ac:dyDescent="0.25">
      <c r="A2840">
        <v>1</v>
      </c>
      <c r="B2840" t="s">
        <v>2843</v>
      </c>
      <c r="C2840">
        <v>0.625</v>
      </c>
      <c r="D2840">
        <v>0.6166666666666667</v>
      </c>
      <c r="E2840">
        <v>1</v>
      </c>
    </row>
    <row r="2841" spans="1:5" x14ac:dyDescent="0.25">
      <c r="A2841">
        <v>1</v>
      </c>
      <c r="B2841" t="s">
        <v>2844</v>
      </c>
      <c r="C2841">
        <v>0.41460084033613442</v>
      </c>
      <c r="D2841">
        <v>0.58994397759103645</v>
      </c>
      <c r="E2841">
        <v>0</v>
      </c>
    </row>
    <row r="2842" spans="1:5" x14ac:dyDescent="0.25">
      <c r="A2842">
        <v>1</v>
      </c>
      <c r="B2842" t="s">
        <v>2845</v>
      </c>
      <c r="C2842">
        <v>0.57738095238095244</v>
      </c>
      <c r="D2842">
        <v>0.70952380952380956</v>
      </c>
      <c r="E2842">
        <v>1</v>
      </c>
    </row>
    <row r="2843" spans="1:5" x14ac:dyDescent="0.25">
      <c r="A2843">
        <v>1</v>
      </c>
      <c r="B2843" t="s">
        <v>2846</v>
      </c>
      <c r="C2843">
        <v>0.625</v>
      </c>
      <c r="D2843">
        <v>0.8125</v>
      </c>
      <c r="E2843">
        <v>1</v>
      </c>
    </row>
    <row r="2844" spans="1:5" x14ac:dyDescent="0.25">
      <c r="A2844">
        <v>-1</v>
      </c>
      <c r="B2844" t="s">
        <v>2847</v>
      </c>
      <c r="C2844">
        <v>6.2500000000000749E-4</v>
      </c>
      <c r="D2844">
        <v>0.50471955128205126</v>
      </c>
      <c r="E2844">
        <v>0</v>
      </c>
    </row>
    <row r="2845" spans="1:5" x14ac:dyDescent="0.25">
      <c r="A2845">
        <v>-1</v>
      </c>
      <c r="B2845" t="s">
        <v>2848</v>
      </c>
      <c r="C2845">
        <v>-0.1222222222222222</v>
      </c>
      <c r="D2845">
        <v>0.44166666666666671</v>
      </c>
      <c r="E2845">
        <v>0</v>
      </c>
    </row>
    <row r="2846" spans="1:5" x14ac:dyDescent="0.25">
      <c r="A2846">
        <v>1</v>
      </c>
      <c r="B2846" t="s">
        <v>2849</v>
      </c>
      <c r="C2846">
        <v>9.5238095238095233E-2</v>
      </c>
      <c r="D2846">
        <v>0.48293650793650789</v>
      </c>
      <c r="E2846">
        <v>0</v>
      </c>
    </row>
    <row r="2847" spans="1:5" x14ac:dyDescent="0.25">
      <c r="A2847">
        <v>1</v>
      </c>
      <c r="B2847" t="s">
        <v>2850</v>
      </c>
      <c r="C2847">
        <v>0.65333333333333332</v>
      </c>
      <c r="D2847">
        <v>0.52999999999999992</v>
      </c>
      <c r="E2847">
        <v>1</v>
      </c>
    </row>
    <row r="2848" spans="1:5" x14ac:dyDescent="0.25">
      <c r="A2848">
        <v>1</v>
      </c>
      <c r="B2848" t="s">
        <v>2851</v>
      </c>
      <c r="C2848">
        <v>0.22344086021505369</v>
      </c>
      <c r="D2848">
        <v>0.5095340501792115</v>
      </c>
      <c r="E2848">
        <v>0</v>
      </c>
    </row>
    <row r="2849" spans="1:5" x14ac:dyDescent="0.25">
      <c r="A2849">
        <v>-1</v>
      </c>
      <c r="B2849" t="s">
        <v>2852</v>
      </c>
      <c r="C2849">
        <v>0.2076923076923077</v>
      </c>
      <c r="D2849">
        <v>0.41538461538461541</v>
      </c>
      <c r="E2849">
        <v>0</v>
      </c>
    </row>
    <row r="2850" spans="1:5" x14ac:dyDescent="0.25">
      <c r="A2850">
        <v>1</v>
      </c>
      <c r="B2850" t="s">
        <v>2853</v>
      </c>
      <c r="C2850">
        <v>0.24952380952380951</v>
      </c>
      <c r="D2850">
        <v>0.36238095238095241</v>
      </c>
      <c r="E2850">
        <v>0</v>
      </c>
    </row>
    <row r="2851" spans="1:5" x14ac:dyDescent="0.25">
      <c r="A2851">
        <v>-1</v>
      </c>
      <c r="B2851" t="s">
        <v>2854</v>
      </c>
      <c r="C2851">
        <v>-0.19666666666666671</v>
      </c>
      <c r="D2851">
        <v>0.55999999999999994</v>
      </c>
      <c r="E2851">
        <v>0</v>
      </c>
    </row>
    <row r="2852" spans="1:5" x14ac:dyDescent="0.25">
      <c r="A2852">
        <v>1</v>
      </c>
      <c r="B2852" t="s">
        <v>2855</v>
      </c>
      <c r="C2852">
        <v>0.2535</v>
      </c>
      <c r="D2852">
        <v>0.625</v>
      </c>
      <c r="E2852">
        <v>0</v>
      </c>
    </row>
    <row r="2853" spans="1:5" x14ac:dyDescent="0.25">
      <c r="A2853">
        <v>-1</v>
      </c>
      <c r="B2853" t="s">
        <v>2856</v>
      </c>
      <c r="C2853">
        <v>-0.18646464646464639</v>
      </c>
      <c r="D2853">
        <v>0.59585858585858609</v>
      </c>
      <c r="E2853">
        <v>0</v>
      </c>
    </row>
    <row r="2854" spans="1:5" x14ac:dyDescent="0.25">
      <c r="A2854">
        <v>1</v>
      </c>
      <c r="B2854" t="s">
        <v>2857</v>
      </c>
      <c r="C2854">
        <v>0.14924999999999999</v>
      </c>
      <c r="D2854">
        <v>0.5153333333333332</v>
      </c>
      <c r="E2854">
        <v>0</v>
      </c>
    </row>
    <row r="2855" spans="1:5" x14ac:dyDescent="0.25">
      <c r="A2855">
        <v>-1</v>
      </c>
      <c r="B2855" t="s">
        <v>2858</v>
      </c>
      <c r="C2855">
        <v>-0.2</v>
      </c>
      <c r="D2855">
        <v>0.4</v>
      </c>
      <c r="E2855">
        <v>0</v>
      </c>
    </row>
    <row r="2856" spans="1:5" x14ac:dyDescent="0.25">
      <c r="A2856">
        <v>1</v>
      </c>
      <c r="B2856" t="s">
        <v>2859</v>
      </c>
      <c r="C2856">
        <v>0.31722222222222229</v>
      </c>
      <c r="D2856">
        <v>0.66944444444444451</v>
      </c>
      <c r="E2856">
        <v>0</v>
      </c>
    </row>
    <row r="2857" spans="1:5" x14ac:dyDescent="0.25">
      <c r="A2857">
        <v>-1</v>
      </c>
      <c r="B2857" t="s">
        <v>2860</v>
      </c>
      <c r="C2857">
        <v>7.8598484848484848E-2</v>
      </c>
      <c r="D2857">
        <v>0.49081439393939391</v>
      </c>
      <c r="E2857">
        <v>0</v>
      </c>
    </row>
    <row r="2858" spans="1:5" x14ac:dyDescent="0.25">
      <c r="A2858">
        <v>-1</v>
      </c>
      <c r="B2858" t="s">
        <v>2861</v>
      </c>
      <c r="C2858">
        <v>0.24019607843137261</v>
      </c>
      <c r="D2858">
        <v>0.55679271708683487</v>
      </c>
      <c r="E2858">
        <v>0</v>
      </c>
    </row>
    <row r="2859" spans="1:5" x14ac:dyDescent="0.25">
      <c r="A2859">
        <v>-1</v>
      </c>
      <c r="B2859" t="s">
        <v>2862</v>
      </c>
      <c r="C2859">
        <v>0.15</v>
      </c>
      <c r="D2859">
        <v>0.35</v>
      </c>
      <c r="E2859">
        <v>0</v>
      </c>
    </row>
    <row r="2860" spans="1:5" x14ac:dyDescent="0.25">
      <c r="A2860">
        <v>-1</v>
      </c>
      <c r="B2860" t="s">
        <v>2863</v>
      </c>
      <c r="C2860">
        <v>-0.1711111111111111</v>
      </c>
      <c r="D2860">
        <v>0.63777777777777778</v>
      </c>
      <c r="E2860">
        <v>0</v>
      </c>
    </row>
    <row r="2861" spans="1:5" x14ac:dyDescent="0.25">
      <c r="A2861">
        <v>-1</v>
      </c>
      <c r="B2861" t="s">
        <v>2864</v>
      </c>
      <c r="C2861">
        <v>0.41999999999999987</v>
      </c>
      <c r="D2861">
        <v>0.38</v>
      </c>
      <c r="E2861">
        <v>0</v>
      </c>
    </row>
    <row r="2862" spans="1:5" x14ac:dyDescent="0.25">
      <c r="A2862">
        <v>-1</v>
      </c>
      <c r="B2862" t="s">
        <v>2865</v>
      </c>
      <c r="C2862">
        <v>0.11795454545454551</v>
      </c>
      <c r="D2862">
        <v>0.63598484848484838</v>
      </c>
      <c r="E2862">
        <v>0</v>
      </c>
    </row>
    <row r="2863" spans="1:5" x14ac:dyDescent="0.25">
      <c r="A2863">
        <v>1</v>
      </c>
      <c r="B2863" t="s">
        <v>2866</v>
      </c>
      <c r="C2863">
        <v>0.53749999999999998</v>
      </c>
      <c r="D2863">
        <v>0.65</v>
      </c>
      <c r="E2863">
        <v>1</v>
      </c>
    </row>
    <row r="2864" spans="1:5" x14ac:dyDescent="0.25">
      <c r="A2864">
        <v>1</v>
      </c>
      <c r="B2864" t="s">
        <v>2867</v>
      </c>
      <c r="C2864">
        <v>0.2982174688057041</v>
      </c>
      <c r="D2864">
        <v>0.46840463458110509</v>
      </c>
      <c r="E2864">
        <v>0</v>
      </c>
    </row>
    <row r="2865" spans="1:5" x14ac:dyDescent="0.25">
      <c r="A2865">
        <v>-1</v>
      </c>
      <c r="B2865" t="s">
        <v>2868</v>
      </c>
      <c r="C2865">
        <v>0.32</v>
      </c>
      <c r="D2865">
        <v>0.53</v>
      </c>
      <c r="E2865">
        <v>0</v>
      </c>
    </row>
    <row r="2866" spans="1:5" x14ac:dyDescent="0.25">
      <c r="A2866">
        <v>-1</v>
      </c>
      <c r="B2866" t="s">
        <v>2869</v>
      </c>
      <c r="C2866">
        <v>-8.4999999999999992E-2</v>
      </c>
      <c r="D2866">
        <v>0.36833333333333329</v>
      </c>
      <c r="E2866">
        <v>0</v>
      </c>
    </row>
    <row r="2867" spans="1:5" x14ac:dyDescent="0.25">
      <c r="A2867">
        <v>1</v>
      </c>
      <c r="B2867" t="s">
        <v>2870</v>
      </c>
      <c r="C2867">
        <v>0.36053571428571429</v>
      </c>
      <c r="D2867">
        <v>0.45761904761904759</v>
      </c>
      <c r="E2867">
        <v>0</v>
      </c>
    </row>
    <row r="2868" spans="1:5" x14ac:dyDescent="0.25">
      <c r="A2868">
        <v>-1</v>
      </c>
      <c r="B2868" t="s">
        <v>2871</v>
      </c>
      <c r="C2868">
        <v>0.24761904761904771</v>
      </c>
      <c r="D2868">
        <v>0.46666666666666667</v>
      </c>
      <c r="E2868">
        <v>0</v>
      </c>
    </row>
    <row r="2869" spans="1:5" x14ac:dyDescent="0.25">
      <c r="A2869">
        <v>-1</v>
      </c>
      <c r="B2869" t="s">
        <v>2872</v>
      </c>
      <c r="C2869">
        <v>0.5</v>
      </c>
      <c r="D2869">
        <v>0.58750000000000002</v>
      </c>
      <c r="E2869">
        <v>1</v>
      </c>
    </row>
    <row r="2870" spans="1:5" x14ac:dyDescent="0.25">
      <c r="A2870">
        <v>1</v>
      </c>
      <c r="B2870" t="s">
        <v>2873</v>
      </c>
      <c r="C2870">
        <v>0.42499007936507938</v>
      </c>
      <c r="D2870">
        <v>0.6456613756613756</v>
      </c>
      <c r="E2870">
        <v>0</v>
      </c>
    </row>
    <row r="2871" spans="1:5" x14ac:dyDescent="0.25">
      <c r="A2871">
        <v>-1</v>
      </c>
      <c r="B2871" t="s">
        <v>2874</v>
      </c>
      <c r="C2871">
        <v>0.20878787878787891</v>
      </c>
      <c r="D2871">
        <v>0.58484848484848484</v>
      </c>
      <c r="E2871">
        <v>0</v>
      </c>
    </row>
    <row r="2872" spans="1:5" x14ac:dyDescent="0.25">
      <c r="A2872">
        <v>-1</v>
      </c>
      <c r="B2872" t="s">
        <v>2875</v>
      </c>
      <c r="C2872">
        <v>0.14381642512077289</v>
      </c>
      <c r="D2872">
        <v>0.48574879227053142</v>
      </c>
      <c r="E2872">
        <v>0</v>
      </c>
    </row>
    <row r="2873" spans="1:5" x14ac:dyDescent="0.25">
      <c r="A2873">
        <v>1</v>
      </c>
      <c r="B2873" t="s">
        <v>2876</v>
      </c>
      <c r="C2873">
        <v>6.6666666666666638E-2</v>
      </c>
      <c r="D2873">
        <v>0.52922222222222215</v>
      </c>
      <c r="E2873">
        <v>0</v>
      </c>
    </row>
    <row r="2874" spans="1:5" x14ac:dyDescent="0.25">
      <c r="A2874">
        <v>-1</v>
      </c>
      <c r="B2874" t="s">
        <v>2877</v>
      </c>
      <c r="C2874">
        <v>-1.666666666666667E-2</v>
      </c>
      <c r="D2874">
        <v>0.55238095238095242</v>
      </c>
      <c r="E2874">
        <v>0</v>
      </c>
    </row>
    <row r="2875" spans="1:5" x14ac:dyDescent="0.25">
      <c r="A2875">
        <v>-1</v>
      </c>
      <c r="B2875" t="s">
        <v>2878</v>
      </c>
      <c r="C2875">
        <v>7.9166666666666677E-2</v>
      </c>
      <c r="D2875">
        <v>0.43125000000000002</v>
      </c>
      <c r="E2875">
        <v>0</v>
      </c>
    </row>
    <row r="2876" spans="1:5" x14ac:dyDescent="0.25">
      <c r="A2876">
        <v>1</v>
      </c>
      <c r="B2876" t="s">
        <v>2879</v>
      </c>
      <c r="C2876">
        <v>0.38</v>
      </c>
      <c r="D2876">
        <v>0.48</v>
      </c>
      <c r="E2876">
        <v>0</v>
      </c>
    </row>
    <row r="2877" spans="1:5" x14ac:dyDescent="0.25">
      <c r="A2877">
        <v>1</v>
      </c>
      <c r="B2877" t="s">
        <v>2880</v>
      </c>
      <c r="C2877">
        <v>0.16000000000000009</v>
      </c>
      <c r="D2877">
        <v>0.57666666666666666</v>
      </c>
      <c r="E2877">
        <v>0</v>
      </c>
    </row>
    <row r="2878" spans="1:5" x14ac:dyDescent="0.25">
      <c r="A2878">
        <v>1</v>
      </c>
      <c r="B2878" t="s">
        <v>2881</v>
      </c>
      <c r="C2878">
        <v>0.42</v>
      </c>
      <c r="D2878">
        <v>0.67375000000000007</v>
      </c>
      <c r="E2878">
        <v>0</v>
      </c>
    </row>
    <row r="2879" spans="1:5" x14ac:dyDescent="0.25">
      <c r="A2879">
        <v>1</v>
      </c>
      <c r="B2879" t="s">
        <v>2882</v>
      </c>
      <c r="C2879">
        <v>0.2078703703703704</v>
      </c>
      <c r="D2879">
        <v>0.63564814814814807</v>
      </c>
      <c r="E2879">
        <v>0</v>
      </c>
    </row>
    <row r="2880" spans="1:5" x14ac:dyDescent="0.25">
      <c r="A2880">
        <v>1</v>
      </c>
      <c r="B2880" t="s">
        <v>2883</v>
      </c>
      <c r="C2880">
        <v>0.35</v>
      </c>
      <c r="D2880">
        <v>0.55000000000000004</v>
      </c>
      <c r="E2880">
        <v>0</v>
      </c>
    </row>
    <row r="2881" spans="1:5" x14ac:dyDescent="0.25">
      <c r="A2881">
        <v>-1</v>
      </c>
      <c r="B2881" t="s">
        <v>2884</v>
      </c>
      <c r="C2881">
        <v>8.666666666666667E-2</v>
      </c>
      <c r="D2881">
        <v>0.4613888888888889</v>
      </c>
      <c r="E2881">
        <v>0</v>
      </c>
    </row>
    <row r="2882" spans="1:5" x14ac:dyDescent="0.25">
      <c r="A2882">
        <v>1</v>
      </c>
      <c r="B2882" t="s">
        <v>2885</v>
      </c>
      <c r="C2882">
        <v>0.30449999999999988</v>
      </c>
      <c r="D2882">
        <v>0.5285833333333334</v>
      </c>
      <c r="E2882">
        <v>0</v>
      </c>
    </row>
    <row r="2883" spans="1:5" x14ac:dyDescent="0.25">
      <c r="A2883">
        <v>-1</v>
      </c>
      <c r="B2883" t="s">
        <v>2886</v>
      </c>
      <c r="C2883">
        <v>-0.53333333333333333</v>
      </c>
      <c r="D2883">
        <v>0.73333333333333339</v>
      </c>
      <c r="E2883">
        <v>-1</v>
      </c>
    </row>
    <row r="2884" spans="1:5" x14ac:dyDescent="0.25">
      <c r="A2884">
        <v>-1</v>
      </c>
      <c r="B2884" t="s">
        <v>2887</v>
      </c>
      <c r="C2884">
        <v>-0.17238095238095241</v>
      </c>
      <c r="D2884">
        <v>0.53023809523809529</v>
      </c>
      <c r="E2884">
        <v>0</v>
      </c>
    </row>
    <row r="2885" spans="1:5" x14ac:dyDescent="0.25">
      <c r="A2885">
        <v>-1</v>
      </c>
      <c r="B2885" t="s">
        <v>2888</v>
      </c>
      <c r="C2885">
        <v>0.4</v>
      </c>
      <c r="D2885">
        <v>0.46250000000000002</v>
      </c>
      <c r="E2885">
        <v>0</v>
      </c>
    </row>
    <row r="2886" spans="1:5" x14ac:dyDescent="0.25">
      <c r="A2886">
        <v>-1</v>
      </c>
      <c r="B2886" t="s">
        <v>2889</v>
      </c>
      <c r="C2886">
        <v>1.8571428571428569E-2</v>
      </c>
      <c r="D2886">
        <v>0.55023809523809519</v>
      </c>
      <c r="E2886">
        <v>0</v>
      </c>
    </row>
    <row r="2887" spans="1:5" x14ac:dyDescent="0.25">
      <c r="A2887">
        <v>-1</v>
      </c>
      <c r="B2887" t="s">
        <v>2890</v>
      </c>
      <c r="C2887">
        <v>0.1016955266955267</v>
      </c>
      <c r="D2887">
        <v>0.52369227994228007</v>
      </c>
      <c r="E2887">
        <v>0</v>
      </c>
    </row>
    <row r="2888" spans="1:5" x14ac:dyDescent="0.25">
      <c r="A2888">
        <v>1</v>
      </c>
      <c r="B2888" t="s">
        <v>2891</v>
      </c>
      <c r="C2888">
        <v>0.31303030303030299</v>
      </c>
      <c r="D2888">
        <v>0.58469696969696972</v>
      </c>
      <c r="E2888">
        <v>0</v>
      </c>
    </row>
    <row r="2889" spans="1:5" x14ac:dyDescent="0.25">
      <c r="A2889">
        <v>1</v>
      </c>
      <c r="B2889" t="s">
        <v>2892</v>
      </c>
      <c r="C2889">
        <v>0.33333333333333343</v>
      </c>
      <c r="D2889">
        <v>0.68571428571428572</v>
      </c>
      <c r="E2889">
        <v>0</v>
      </c>
    </row>
    <row r="2890" spans="1:5" x14ac:dyDescent="0.25">
      <c r="A2890">
        <v>-1</v>
      </c>
      <c r="B2890" t="s">
        <v>2893</v>
      </c>
      <c r="C2890">
        <v>0.1</v>
      </c>
      <c r="D2890">
        <v>0.78333333333333333</v>
      </c>
      <c r="E2890">
        <v>0</v>
      </c>
    </row>
    <row r="2891" spans="1:5" x14ac:dyDescent="0.25">
      <c r="A2891">
        <v>-1</v>
      </c>
      <c r="B2891" t="s">
        <v>2894</v>
      </c>
      <c r="C2891">
        <v>0.28749999999999998</v>
      </c>
      <c r="D2891">
        <v>0.76250000000000007</v>
      </c>
      <c r="E2891">
        <v>0</v>
      </c>
    </row>
    <row r="2892" spans="1:5" x14ac:dyDescent="0.25">
      <c r="A2892">
        <v>-1</v>
      </c>
      <c r="B2892" t="s">
        <v>2895</v>
      </c>
      <c r="C2892">
        <v>-3.5952380952380958E-2</v>
      </c>
      <c r="D2892">
        <v>0.36119047619047612</v>
      </c>
      <c r="E2892">
        <v>0</v>
      </c>
    </row>
    <row r="2893" spans="1:5" x14ac:dyDescent="0.25">
      <c r="A2893">
        <v>-1</v>
      </c>
      <c r="B2893" t="s">
        <v>2896</v>
      </c>
      <c r="C2893">
        <v>-6.666666666666668E-2</v>
      </c>
      <c r="D2893">
        <v>0.42499999999999999</v>
      </c>
      <c r="E2893">
        <v>0</v>
      </c>
    </row>
    <row r="2894" spans="1:5" x14ac:dyDescent="0.25">
      <c r="A2894">
        <v>-1</v>
      </c>
      <c r="B2894" t="s">
        <v>2897</v>
      </c>
      <c r="C2894">
        <v>0.21693121693121689</v>
      </c>
      <c r="D2894">
        <v>0.40211640211640209</v>
      </c>
      <c r="E2894">
        <v>0</v>
      </c>
    </row>
    <row r="2895" spans="1:5" x14ac:dyDescent="0.25">
      <c r="A2895">
        <v>1</v>
      </c>
      <c r="B2895" t="s">
        <v>2898</v>
      </c>
      <c r="C2895">
        <v>0.1166666666666667</v>
      </c>
      <c r="D2895">
        <v>0.6518518518518519</v>
      </c>
      <c r="E2895">
        <v>0</v>
      </c>
    </row>
    <row r="2896" spans="1:5" x14ac:dyDescent="0.25">
      <c r="A2896">
        <v>-1</v>
      </c>
      <c r="B2896" t="s">
        <v>2899</v>
      </c>
      <c r="C2896">
        <v>2.038904078377763E-2</v>
      </c>
      <c r="D2896">
        <v>0.56009911141490087</v>
      </c>
      <c r="E2896">
        <v>0</v>
      </c>
    </row>
    <row r="2897" spans="1:5" x14ac:dyDescent="0.25">
      <c r="A2897">
        <v>-1</v>
      </c>
      <c r="B2897" t="s">
        <v>2900</v>
      </c>
      <c r="C2897">
        <v>3.8571428571428562E-2</v>
      </c>
      <c r="D2897">
        <v>0.546904761904762</v>
      </c>
      <c r="E2897">
        <v>0</v>
      </c>
    </row>
    <row r="2898" spans="1:5" x14ac:dyDescent="0.25">
      <c r="A2898">
        <v>-1</v>
      </c>
      <c r="B2898" t="s">
        <v>2901</v>
      </c>
      <c r="C2898">
        <v>-4.7619047619047623E-2</v>
      </c>
      <c r="D2898">
        <v>0.62261904761904763</v>
      </c>
      <c r="E2898">
        <v>0</v>
      </c>
    </row>
    <row r="2899" spans="1:5" x14ac:dyDescent="0.25">
      <c r="A2899">
        <v>-1</v>
      </c>
      <c r="B2899" t="s">
        <v>2902</v>
      </c>
      <c r="C2899">
        <v>0.40297937356760888</v>
      </c>
      <c r="D2899">
        <v>0.54831932773109238</v>
      </c>
      <c r="E2899">
        <v>0</v>
      </c>
    </row>
    <row r="2900" spans="1:5" x14ac:dyDescent="0.25">
      <c r="A2900">
        <v>-1</v>
      </c>
      <c r="B2900" t="s">
        <v>2903</v>
      </c>
      <c r="C2900">
        <v>-0.16666666666666671</v>
      </c>
      <c r="D2900">
        <v>0.52222222222222225</v>
      </c>
      <c r="E2900">
        <v>0</v>
      </c>
    </row>
    <row r="2901" spans="1:5" x14ac:dyDescent="0.25">
      <c r="A2901">
        <v>-1</v>
      </c>
      <c r="B2901" t="s">
        <v>2904</v>
      </c>
      <c r="C2901">
        <v>-0.15555555555555561</v>
      </c>
      <c r="D2901">
        <v>0.68174603174603177</v>
      </c>
      <c r="E2901">
        <v>0</v>
      </c>
    </row>
    <row r="2902" spans="1:5" x14ac:dyDescent="0.25">
      <c r="A2902">
        <v>-1</v>
      </c>
      <c r="B2902" t="s">
        <v>2905</v>
      </c>
      <c r="C2902">
        <v>-0.1154000946969697</v>
      </c>
      <c r="D2902">
        <v>0.57149621212121215</v>
      </c>
      <c r="E2902">
        <v>0</v>
      </c>
    </row>
    <row r="2903" spans="1:5" x14ac:dyDescent="0.25">
      <c r="A2903">
        <v>-1</v>
      </c>
      <c r="B2903" t="s">
        <v>2906</v>
      </c>
      <c r="C2903">
        <v>0</v>
      </c>
      <c r="D2903">
        <v>6.666666666666668E-2</v>
      </c>
      <c r="E2903">
        <v>0</v>
      </c>
    </row>
    <row r="2904" spans="1:5" x14ac:dyDescent="0.25">
      <c r="A2904">
        <v>-1</v>
      </c>
      <c r="B2904" t="s">
        <v>2907</v>
      </c>
      <c r="C2904">
        <v>-0.125</v>
      </c>
      <c r="D2904">
        <v>0.31666666666666671</v>
      </c>
      <c r="E2904">
        <v>0</v>
      </c>
    </row>
    <row r="2905" spans="1:5" x14ac:dyDescent="0.25">
      <c r="A2905">
        <v>-1</v>
      </c>
      <c r="B2905" t="s">
        <v>2908</v>
      </c>
      <c r="C2905">
        <v>4.0000000000000022E-2</v>
      </c>
      <c r="D2905">
        <v>0.51</v>
      </c>
      <c r="E2905">
        <v>0</v>
      </c>
    </row>
    <row r="2906" spans="1:5" x14ac:dyDescent="0.25">
      <c r="A2906">
        <v>-1</v>
      </c>
      <c r="B2906" t="s">
        <v>2909</v>
      </c>
      <c r="C2906">
        <v>0.11874999999999999</v>
      </c>
      <c r="D2906">
        <v>0.45208333333333328</v>
      </c>
      <c r="E2906">
        <v>0</v>
      </c>
    </row>
    <row r="2907" spans="1:5" x14ac:dyDescent="0.25">
      <c r="A2907">
        <v>-1</v>
      </c>
      <c r="B2907" t="s">
        <v>2910</v>
      </c>
      <c r="C2907">
        <v>-2.7083333333333341E-2</v>
      </c>
      <c r="D2907">
        <v>0.26130952380952382</v>
      </c>
      <c r="E2907">
        <v>0</v>
      </c>
    </row>
    <row r="2908" spans="1:5" x14ac:dyDescent="0.25">
      <c r="A2908">
        <v>-1</v>
      </c>
      <c r="B2908" t="s">
        <v>2911</v>
      </c>
      <c r="C2908">
        <v>-0.28749999999999998</v>
      </c>
      <c r="D2908">
        <v>0.45</v>
      </c>
      <c r="E2908">
        <v>0</v>
      </c>
    </row>
    <row r="2909" spans="1:5" x14ac:dyDescent="0.25">
      <c r="A2909">
        <v>-1</v>
      </c>
      <c r="B2909" t="s">
        <v>2912</v>
      </c>
      <c r="C2909">
        <v>-0.26944444444444449</v>
      </c>
      <c r="D2909">
        <v>0.40611111111111109</v>
      </c>
      <c r="E2909">
        <v>0</v>
      </c>
    </row>
    <row r="2910" spans="1:5" x14ac:dyDescent="0.25">
      <c r="A2910">
        <v>1</v>
      </c>
      <c r="B2910" t="s">
        <v>2913</v>
      </c>
      <c r="C2910">
        <v>0.3392857142857143</v>
      </c>
      <c r="D2910">
        <v>0.75357142857142867</v>
      </c>
      <c r="E2910">
        <v>0</v>
      </c>
    </row>
    <row r="2911" spans="1:5" x14ac:dyDescent="0.25">
      <c r="A2911">
        <v>-1</v>
      </c>
      <c r="B2911" t="s">
        <v>2914</v>
      </c>
      <c r="C2911">
        <v>0.20083333333333331</v>
      </c>
      <c r="D2911">
        <v>0.43874999999999997</v>
      </c>
      <c r="E2911">
        <v>0</v>
      </c>
    </row>
    <row r="2912" spans="1:5" x14ac:dyDescent="0.25">
      <c r="A2912">
        <v>-1</v>
      </c>
      <c r="B2912" t="s">
        <v>2915</v>
      </c>
      <c r="C2912">
        <v>-7.0448717948717932E-2</v>
      </c>
      <c r="D2912">
        <v>0.493525641025641</v>
      </c>
      <c r="E2912">
        <v>0</v>
      </c>
    </row>
    <row r="2913" spans="1:5" x14ac:dyDescent="0.25">
      <c r="A2913">
        <v>1</v>
      </c>
      <c r="B2913" t="s">
        <v>2916</v>
      </c>
      <c r="C2913">
        <v>0.58499999999999996</v>
      </c>
      <c r="D2913">
        <v>0.88</v>
      </c>
      <c r="E2913">
        <v>1</v>
      </c>
    </row>
    <row r="2914" spans="1:5" x14ac:dyDescent="0.25">
      <c r="A2914">
        <v>1</v>
      </c>
      <c r="B2914" t="s">
        <v>2917</v>
      </c>
      <c r="C2914">
        <v>0</v>
      </c>
      <c r="D2914">
        <v>0</v>
      </c>
      <c r="E2914">
        <v>0</v>
      </c>
    </row>
    <row r="2915" spans="1:5" x14ac:dyDescent="0.25">
      <c r="A2915">
        <v>-1</v>
      </c>
      <c r="B2915" t="s">
        <v>2918</v>
      </c>
      <c r="C2915">
        <v>2.7344028520499102E-2</v>
      </c>
      <c r="D2915">
        <v>0.47974153297682698</v>
      </c>
      <c r="E2915">
        <v>0</v>
      </c>
    </row>
    <row r="2916" spans="1:5" x14ac:dyDescent="0.25">
      <c r="A2916">
        <v>1</v>
      </c>
      <c r="B2916" t="s">
        <v>2919</v>
      </c>
      <c r="C2916">
        <v>0.63749999999999996</v>
      </c>
      <c r="D2916">
        <v>0.72499999999999998</v>
      </c>
      <c r="E2916">
        <v>1</v>
      </c>
    </row>
    <row r="2917" spans="1:5" x14ac:dyDescent="0.25">
      <c r="A2917">
        <v>1</v>
      </c>
      <c r="B2917" t="s">
        <v>2920</v>
      </c>
      <c r="C2917">
        <v>0.1056457431457432</v>
      </c>
      <c r="D2917">
        <v>0.4603535353535354</v>
      </c>
      <c r="E2917">
        <v>0</v>
      </c>
    </row>
    <row r="2918" spans="1:5" x14ac:dyDescent="0.25">
      <c r="A2918">
        <v>-1</v>
      </c>
      <c r="B2918" t="s">
        <v>2921</v>
      </c>
      <c r="C2918">
        <v>0.1205820105820106</v>
      </c>
      <c r="D2918">
        <v>0.41330687830687829</v>
      </c>
      <c r="E2918">
        <v>0</v>
      </c>
    </row>
    <row r="2919" spans="1:5" x14ac:dyDescent="0.25">
      <c r="A2919">
        <v>1</v>
      </c>
      <c r="B2919" t="s">
        <v>2922</v>
      </c>
      <c r="C2919">
        <v>0.19217913832199551</v>
      </c>
      <c r="D2919">
        <v>0.50629024943310652</v>
      </c>
      <c r="E2919">
        <v>0</v>
      </c>
    </row>
    <row r="2920" spans="1:5" x14ac:dyDescent="0.25">
      <c r="A2920">
        <v>-1</v>
      </c>
      <c r="B2920" t="s">
        <v>2923</v>
      </c>
      <c r="C2920">
        <v>-1.8997493734335839E-2</v>
      </c>
      <c r="D2920">
        <v>0.54335839598997482</v>
      </c>
      <c r="E2920">
        <v>0</v>
      </c>
    </row>
    <row r="2921" spans="1:5" x14ac:dyDescent="0.25">
      <c r="A2921">
        <v>1</v>
      </c>
      <c r="B2921" t="s">
        <v>2924</v>
      </c>
      <c r="C2921">
        <v>0.1842803418803419</v>
      </c>
      <c r="D2921">
        <v>0.60928376068376067</v>
      </c>
      <c r="E2921">
        <v>0</v>
      </c>
    </row>
    <row r="2922" spans="1:5" x14ac:dyDescent="0.25">
      <c r="A2922">
        <v>1</v>
      </c>
      <c r="B2922" t="s">
        <v>2925</v>
      </c>
      <c r="C2922">
        <v>0.58571428571428574</v>
      </c>
      <c r="D2922">
        <v>0.75</v>
      </c>
      <c r="E2922">
        <v>1</v>
      </c>
    </row>
    <row r="2923" spans="1:5" x14ac:dyDescent="0.25">
      <c r="A2923">
        <v>1</v>
      </c>
      <c r="B2923" t="s">
        <v>2926</v>
      </c>
      <c r="C2923">
        <v>0.1236111111111111</v>
      </c>
      <c r="D2923">
        <v>0.37847222222222232</v>
      </c>
      <c r="E2923">
        <v>0</v>
      </c>
    </row>
    <row r="2924" spans="1:5" x14ac:dyDescent="0.25">
      <c r="A2924">
        <v>1</v>
      </c>
      <c r="B2924" t="s">
        <v>2927</v>
      </c>
      <c r="C2924">
        <v>0.1739545454545455</v>
      </c>
      <c r="D2924">
        <v>0.50850000000000006</v>
      </c>
      <c r="E2924">
        <v>0</v>
      </c>
    </row>
    <row r="2925" spans="1:5" x14ac:dyDescent="0.25">
      <c r="A2925">
        <v>1</v>
      </c>
      <c r="B2925" t="s">
        <v>2928</v>
      </c>
      <c r="C2925">
        <v>0.13166666666666671</v>
      </c>
      <c r="D2925">
        <v>0.45833333333333343</v>
      </c>
      <c r="E2925">
        <v>0</v>
      </c>
    </row>
    <row r="2926" spans="1:5" x14ac:dyDescent="0.25">
      <c r="A2926">
        <v>1</v>
      </c>
      <c r="B2926" t="s">
        <v>2929</v>
      </c>
      <c r="C2926">
        <v>0.48230769230769233</v>
      </c>
      <c r="D2926">
        <v>0.55038461538461547</v>
      </c>
      <c r="E2926">
        <v>0</v>
      </c>
    </row>
    <row r="2927" spans="1:5" x14ac:dyDescent="0.25">
      <c r="A2927">
        <v>-1</v>
      </c>
      <c r="B2927" t="s">
        <v>2930</v>
      </c>
      <c r="C2927">
        <v>0.3</v>
      </c>
      <c r="D2927">
        <v>0.6166666666666667</v>
      </c>
      <c r="E2927">
        <v>0</v>
      </c>
    </row>
    <row r="2928" spans="1:5" x14ac:dyDescent="0.25">
      <c r="A2928">
        <v>1</v>
      </c>
      <c r="B2928" t="s">
        <v>2931</v>
      </c>
      <c r="C2928">
        <v>0.25</v>
      </c>
      <c r="D2928">
        <v>1</v>
      </c>
      <c r="E2928">
        <v>0</v>
      </c>
    </row>
    <row r="2929" spans="1:5" x14ac:dyDescent="0.25">
      <c r="A2929">
        <v>1</v>
      </c>
      <c r="B2929" t="s">
        <v>2932</v>
      </c>
      <c r="C2929">
        <v>0.21</v>
      </c>
      <c r="D2929">
        <v>0.50777777777777777</v>
      </c>
      <c r="E2929">
        <v>0</v>
      </c>
    </row>
    <row r="2930" spans="1:5" x14ac:dyDescent="0.25">
      <c r="A2930">
        <v>-1</v>
      </c>
      <c r="B2930" t="s">
        <v>2933</v>
      </c>
      <c r="C2930">
        <v>-6.2784090909090914E-2</v>
      </c>
      <c r="D2930">
        <v>0.62301136363636367</v>
      </c>
      <c r="E2930">
        <v>0</v>
      </c>
    </row>
    <row r="2931" spans="1:5" x14ac:dyDescent="0.25">
      <c r="A2931">
        <v>-1</v>
      </c>
      <c r="B2931" t="s">
        <v>2934</v>
      </c>
      <c r="C2931">
        <v>-2.8571428571428571E-2</v>
      </c>
      <c r="D2931">
        <v>0.70000000000000007</v>
      </c>
      <c r="E2931">
        <v>0</v>
      </c>
    </row>
    <row r="2932" spans="1:5" x14ac:dyDescent="0.25">
      <c r="A2932">
        <v>1</v>
      </c>
      <c r="B2932" t="s">
        <v>2935</v>
      </c>
      <c r="C2932">
        <v>0.24010416666666659</v>
      </c>
      <c r="D2932">
        <v>0.56770833333333337</v>
      </c>
      <c r="E2932">
        <v>0</v>
      </c>
    </row>
    <row r="2933" spans="1:5" x14ac:dyDescent="0.25">
      <c r="A2933">
        <v>1</v>
      </c>
      <c r="B2933" t="s">
        <v>2936</v>
      </c>
      <c r="C2933">
        <v>0.20751964085297411</v>
      </c>
      <c r="D2933">
        <v>0.56975308641975286</v>
      </c>
      <c r="E2933">
        <v>0</v>
      </c>
    </row>
    <row r="2934" spans="1:5" x14ac:dyDescent="0.25">
      <c r="A2934">
        <v>-1</v>
      </c>
      <c r="B2934" t="s">
        <v>2937</v>
      </c>
      <c r="C2934">
        <v>-2.7272727272727278E-2</v>
      </c>
      <c r="D2934">
        <v>0.46262626262626261</v>
      </c>
      <c r="E2934">
        <v>0</v>
      </c>
    </row>
    <row r="2935" spans="1:5" x14ac:dyDescent="0.25">
      <c r="A2935">
        <v>-1</v>
      </c>
      <c r="B2935" t="s">
        <v>2938</v>
      </c>
      <c r="C2935">
        <v>-7.1548821548821528E-2</v>
      </c>
      <c r="D2935">
        <v>0.56860269360269355</v>
      </c>
      <c r="E2935">
        <v>0</v>
      </c>
    </row>
    <row r="2936" spans="1:5" x14ac:dyDescent="0.25">
      <c r="A2936">
        <v>1</v>
      </c>
      <c r="B2936" t="s">
        <v>2939</v>
      </c>
      <c r="C2936">
        <v>0.2494435091657313</v>
      </c>
      <c r="D2936">
        <v>0.54450991395435844</v>
      </c>
      <c r="E2936">
        <v>0</v>
      </c>
    </row>
    <row r="2937" spans="1:5" x14ac:dyDescent="0.25">
      <c r="A2937">
        <v>-1</v>
      </c>
      <c r="B2937" t="s">
        <v>2940</v>
      </c>
      <c r="C2937">
        <v>0</v>
      </c>
      <c r="D2937">
        <v>0</v>
      </c>
      <c r="E2937">
        <v>0</v>
      </c>
    </row>
    <row r="2938" spans="1:5" x14ac:dyDescent="0.25">
      <c r="A2938">
        <v>-1</v>
      </c>
      <c r="B2938" t="s">
        <v>2941</v>
      </c>
      <c r="C2938">
        <v>0.13668503213957761</v>
      </c>
      <c r="D2938">
        <v>0.60603764921946734</v>
      </c>
      <c r="E2938">
        <v>0</v>
      </c>
    </row>
    <row r="2939" spans="1:5" x14ac:dyDescent="0.25">
      <c r="A2939">
        <v>1</v>
      </c>
      <c r="B2939" t="s">
        <v>2942</v>
      </c>
      <c r="C2939">
        <v>0.19444444444444439</v>
      </c>
      <c r="D2939">
        <v>0.38888888888888901</v>
      </c>
      <c r="E2939">
        <v>0</v>
      </c>
    </row>
    <row r="2940" spans="1:5" x14ac:dyDescent="0.25">
      <c r="A2940">
        <v>-1</v>
      </c>
      <c r="B2940" t="s">
        <v>2943</v>
      </c>
      <c r="C2940">
        <v>-0.1011503928170595</v>
      </c>
      <c r="D2940">
        <v>0.58549382716049392</v>
      </c>
      <c r="E2940">
        <v>0</v>
      </c>
    </row>
    <row r="2941" spans="1:5" x14ac:dyDescent="0.25">
      <c r="A2941">
        <v>1</v>
      </c>
      <c r="B2941" t="s">
        <v>2944</v>
      </c>
      <c r="C2941">
        <v>0.18333333333333329</v>
      </c>
      <c r="D2941">
        <v>0.68487654320987656</v>
      </c>
      <c r="E2941">
        <v>0</v>
      </c>
    </row>
    <row r="2942" spans="1:5" x14ac:dyDescent="0.25">
      <c r="A2942">
        <v>-1</v>
      </c>
      <c r="B2942" t="s">
        <v>2945</v>
      </c>
      <c r="C2942">
        <v>-0.1096474953617811</v>
      </c>
      <c r="D2942">
        <v>0.62753555967841679</v>
      </c>
      <c r="E2942">
        <v>0</v>
      </c>
    </row>
    <row r="2943" spans="1:5" x14ac:dyDescent="0.25">
      <c r="A2943">
        <v>1</v>
      </c>
      <c r="B2943" t="s">
        <v>2946</v>
      </c>
      <c r="C2943">
        <v>0.21056547619047611</v>
      </c>
      <c r="D2943">
        <v>0.47180059523809531</v>
      </c>
      <c r="E2943">
        <v>0</v>
      </c>
    </row>
    <row r="2944" spans="1:5" x14ac:dyDescent="0.25">
      <c r="A2944">
        <v>1</v>
      </c>
      <c r="B2944" t="s">
        <v>2947</v>
      </c>
      <c r="C2944">
        <v>0.50090909090909086</v>
      </c>
      <c r="D2944">
        <v>0.61727272727272731</v>
      </c>
      <c r="E2944">
        <v>1</v>
      </c>
    </row>
    <row r="2945" spans="1:5" x14ac:dyDescent="0.25">
      <c r="A2945">
        <v>1</v>
      </c>
      <c r="B2945" t="s">
        <v>2948</v>
      </c>
      <c r="C2945">
        <v>0.39340909090909099</v>
      </c>
      <c r="D2945">
        <v>0.57136363636363641</v>
      </c>
      <c r="E2945">
        <v>0</v>
      </c>
    </row>
    <row r="2946" spans="1:5" x14ac:dyDescent="0.25">
      <c r="A2946">
        <v>-1</v>
      </c>
      <c r="B2946" t="s">
        <v>2949</v>
      </c>
      <c r="C2946">
        <v>-0.1944444444444445</v>
      </c>
      <c r="D2946">
        <v>0.73333333333333339</v>
      </c>
      <c r="E2946">
        <v>0</v>
      </c>
    </row>
    <row r="2947" spans="1:5" x14ac:dyDescent="0.25">
      <c r="A2947">
        <v>1</v>
      </c>
      <c r="B2947" t="s">
        <v>2950</v>
      </c>
      <c r="C2947">
        <v>0.1120370370370371</v>
      </c>
      <c r="D2947">
        <v>0.63240740740740742</v>
      </c>
      <c r="E2947">
        <v>0</v>
      </c>
    </row>
    <row r="2948" spans="1:5" x14ac:dyDescent="0.25">
      <c r="A2948">
        <v>-1</v>
      </c>
      <c r="B2948" t="s">
        <v>2951</v>
      </c>
      <c r="C2948">
        <v>0.14938271604938269</v>
      </c>
      <c r="D2948">
        <v>0.40432098765432112</v>
      </c>
      <c r="E2948">
        <v>0</v>
      </c>
    </row>
    <row r="2949" spans="1:5" x14ac:dyDescent="0.25">
      <c r="A2949">
        <v>1</v>
      </c>
      <c r="B2949" t="s">
        <v>2952</v>
      </c>
      <c r="C2949">
        <v>0.44333333333333341</v>
      </c>
      <c r="D2949">
        <v>0.65333333333333332</v>
      </c>
      <c r="E2949">
        <v>0</v>
      </c>
    </row>
    <row r="2950" spans="1:5" x14ac:dyDescent="0.25">
      <c r="A2950">
        <v>1</v>
      </c>
      <c r="B2950" t="s">
        <v>2953</v>
      </c>
      <c r="C2950">
        <v>0.5</v>
      </c>
      <c r="D2950">
        <v>0.88000000000000012</v>
      </c>
      <c r="E2950">
        <v>1</v>
      </c>
    </row>
    <row r="2951" spans="1:5" x14ac:dyDescent="0.25">
      <c r="A2951">
        <v>1</v>
      </c>
      <c r="B2951" t="s">
        <v>2954</v>
      </c>
      <c r="C2951">
        <v>0.19312094155844159</v>
      </c>
      <c r="D2951">
        <v>0.54343885281385285</v>
      </c>
      <c r="E2951">
        <v>0</v>
      </c>
    </row>
    <row r="2952" spans="1:5" x14ac:dyDescent="0.25">
      <c r="A2952">
        <v>-1</v>
      </c>
      <c r="B2952" t="s">
        <v>2955</v>
      </c>
      <c r="C2952">
        <v>6.1420454545454528E-2</v>
      </c>
      <c r="D2952">
        <v>0.38494318181818182</v>
      </c>
      <c r="E2952">
        <v>0</v>
      </c>
    </row>
    <row r="2953" spans="1:5" x14ac:dyDescent="0.25">
      <c r="A2953">
        <v>-1</v>
      </c>
      <c r="B2953" t="s">
        <v>2956</v>
      </c>
      <c r="C2953">
        <v>-6.3585434173669478E-2</v>
      </c>
      <c r="D2953">
        <v>0.46435574229691873</v>
      </c>
      <c r="E2953">
        <v>0</v>
      </c>
    </row>
    <row r="2954" spans="1:5" x14ac:dyDescent="0.25">
      <c r="A2954">
        <v>-1</v>
      </c>
      <c r="B2954" t="s">
        <v>2957</v>
      </c>
      <c r="C2954">
        <v>0.15199999999999991</v>
      </c>
      <c r="D2954">
        <v>0.72600000000000009</v>
      </c>
      <c r="E2954">
        <v>0</v>
      </c>
    </row>
    <row r="2955" spans="1:5" x14ac:dyDescent="0.25">
      <c r="A2955">
        <v>-1</v>
      </c>
      <c r="B2955" t="s">
        <v>2958</v>
      </c>
      <c r="C2955">
        <v>9.8974358974358981E-2</v>
      </c>
      <c r="D2955">
        <v>0.62051282051282053</v>
      </c>
      <c r="E2955">
        <v>0</v>
      </c>
    </row>
    <row r="2956" spans="1:5" x14ac:dyDescent="0.25">
      <c r="A2956">
        <v>-1</v>
      </c>
      <c r="B2956" t="s">
        <v>2959</v>
      </c>
      <c r="C2956">
        <v>0.26500000000000001</v>
      </c>
      <c r="D2956">
        <v>0.51</v>
      </c>
      <c r="E2956">
        <v>0</v>
      </c>
    </row>
    <row r="2957" spans="1:5" x14ac:dyDescent="0.25">
      <c r="A2957">
        <v>-1</v>
      </c>
      <c r="B2957" t="s">
        <v>2960</v>
      </c>
      <c r="C2957">
        <v>2.2916666666666641E-2</v>
      </c>
      <c r="D2957">
        <v>0.42083333333333339</v>
      </c>
      <c r="E2957">
        <v>0</v>
      </c>
    </row>
    <row r="2958" spans="1:5" x14ac:dyDescent="0.25">
      <c r="A2958">
        <v>-1</v>
      </c>
      <c r="B2958" t="s">
        <v>2961</v>
      </c>
      <c r="C2958">
        <v>-0.15203703703703711</v>
      </c>
      <c r="D2958">
        <v>0.55981481481481477</v>
      </c>
      <c r="E2958">
        <v>0</v>
      </c>
    </row>
    <row r="2959" spans="1:5" x14ac:dyDescent="0.25">
      <c r="A2959">
        <v>-1</v>
      </c>
      <c r="B2959" t="s">
        <v>2962</v>
      </c>
      <c r="C2959">
        <v>9.0725806451612906E-2</v>
      </c>
      <c r="D2959">
        <v>0.68118279569892459</v>
      </c>
      <c r="E2959">
        <v>0</v>
      </c>
    </row>
    <row r="2960" spans="1:5" x14ac:dyDescent="0.25">
      <c r="A2960">
        <v>1</v>
      </c>
      <c r="B2960" t="s">
        <v>2963</v>
      </c>
      <c r="C2960">
        <v>0.22187499999999999</v>
      </c>
      <c r="D2960">
        <v>0.45829059829059843</v>
      </c>
      <c r="E2960">
        <v>0</v>
      </c>
    </row>
    <row r="2961" spans="1:5" x14ac:dyDescent="0.25">
      <c r="A2961">
        <v>-1</v>
      </c>
      <c r="B2961" t="s">
        <v>2964</v>
      </c>
      <c r="C2961">
        <v>9.0272108843537438E-2</v>
      </c>
      <c r="D2961">
        <v>0.491700680272109</v>
      </c>
      <c r="E2961">
        <v>0</v>
      </c>
    </row>
    <row r="2962" spans="1:5" x14ac:dyDescent="0.25">
      <c r="A2962">
        <v>1</v>
      </c>
      <c r="B2962" t="s">
        <v>2965</v>
      </c>
      <c r="C2962">
        <v>0.4107142857142857</v>
      </c>
      <c r="D2962">
        <v>0.52500000000000002</v>
      </c>
      <c r="E2962">
        <v>0</v>
      </c>
    </row>
    <row r="2963" spans="1:5" x14ac:dyDescent="0.25">
      <c r="A2963">
        <v>-1</v>
      </c>
      <c r="B2963" t="s">
        <v>2966</v>
      </c>
      <c r="C2963">
        <v>-0.16666666666666671</v>
      </c>
      <c r="D2963">
        <v>0.16666666666666671</v>
      </c>
      <c r="E2963">
        <v>0</v>
      </c>
    </row>
    <row r="2964" spans="1:5" x14ac:dyDescent="0.25">
      <c r="A2964">
        <v>-1</v>
      </c>
      <c r="B2964" t="s">
        <v>2967</v>
      </c>
      <c r="C2964">
        <v>0.15216540404040399</v>
      </c>
      <c r="D2964">
        <v>0.49286616161616159</v>
      </c>
      <c r="E2964">
        <v>0</v>
      </c>
    </row>
    <row r="2965" spans="1:5" x14ac:dyDescent="0.25">
      <c r="A2965">
        <v>-1</v>
      </c>
      <c r="B2965" t="s">
        <v>2968</v>
      </c>
      <c r="C2965">
        <v>9.1666666666666789E-3</v>
      </c>
      <c r="D2965">
        <v>0.29333333333333328</v>
      </c>
      <c r="E2965">
        <v>0</v>
      </c>
    </row>
    <row r="2966" spans="1:5" x14ac:dyDescent="0.25">
      <c r="A2966">
        <v>1</v>
      </c>
      <c r="B2966" t="s">
        <v>2969</v>
      </c>
      <c r="C2966">
        <v>0.12715999278499271</v>
      </c>
      <c r="D2966">
        <v>0.57469336219336209</v>
      </c>
      <c r="E2966">
        <v>0</v>
      </c>
    </row>
    <row r="2967" spans="1:5" x14ac:dyDescent="0.25">
      <c r="A2967">
        <v>-1</v>
      </c>
      <c r="B2967" t="s">
        <v>2970</v>
      </c>
      <c r="C2967">
        <v>0.37083333333333329</v>
      </c>
      <c r="D2967">
        <v>0.60555555555555551</v>
      </c>
      <c r="E2967">
        <v>0</v>
      </c>
    </row>
    <row r="2968" spans="1:5" x14ac:dyDescent="0.25">
      <c r="A2968">
        <v>-1</v>
      </c>
      <c r="B2968" t="s">
        <v>2971</v>
      </c>
      <c r="C2968">
        <v>-0.29458333333333342</v>
      </c>
      <c r="D2968">
        <v>0.69666666666666666</v>
      </c>
      <c r="E2968">
        <v>0</v>
      </c>
    </row>
    <row r="2969" spans="1:5" x14ac:dyDescent="0.25">
      <c r="A2969">
        <v>1</v>
      </c>
      <c r="B2969" t="s">
        <v>2972</v>
      </c>
      <c r="C2969">
        <v>0.3255555555555556</v>
      </c>
      <c r="D2969">
        <v>0.6661111111111111</v>
      </c>
      <c r="E2969">
        <v>0</v>
      </c>
    </row>
    <row r="2970" spans="1:5" x14ac:dyDescent="0.25">
      <c r="A2970">
        <v>-1</v>
      </c>
      <c r="B2970" t="s">
        <v>2973</v>
      </c>
      <c r="C2970">
        <v>0.1339285714285714</v>
      </c>
      <c r="D2970">
        <v>0.47003968253968259</v>
      </c>
      <c r="E2970">
        <v>0</v>
      </c>
    </row>
    <row r="2971" spans="1:5" x14ac:dyDescent="0.25">
      <c r="A2971">
        <v>1</v>
      </c>
      <c r="B2971" t="s">
        <v>2974</v>
      </c>
      <c r="C2971">
        <v>-1.249999999999998E-2</v>
      </c>
      <c r="D2971">
        <v>0.65</v>
      </c>
      <c r="E2971">
        <v>0</v>
      </c>
    </row>
    <row r="2972" spans="1:5" x14ac:dyDescent="0.25">
      <c r="A2972">
        <v>1</v>
      </c>
      <c r="B2972" t="s">
        <v>2975</v>
      </c>
      <c r="C2972">
        <v>0.12792207792207791</v>
      </c>
      <c r="D2972">
        <v>0.49664502164502161</v>
      </c>
      <c r="E2972">
        <v>0</v>
      </c>
    </row>
    <row r="2973" spans="1:5" x14ac:dyDescent="0.25">
      <c r="A2973">
        <v>-1</v>
      </c>
      <c r="B2973" t="s">
        <v>2976</v>
      </c>
      <c r="C2973">
        <v>-0.18749999999999989</v>
      </c>
      <c r="D2973">
        <v>0.76</v>
      </c>
      <c r="E2973">
        <v>0</v>
      </c>
    </row>
    <row r="2974" spans="1:5" x14ac:dyDescent="0.25">
      <c r="A2974">
        <v>-1</v>
      </c>
      <c r="B2974" t="s">
        <v>2977</v>
      </c>
      <c r="C2974">
        <v>9.4277272727272765E-2</v>
      </c>
      <c r="D2974">
        <v>0.42489603729603731</v>
      </c>
      <c r="E2974">
        <v>0</v>
      </c>
    </row>
    <row r="2975" spans="1:5" x14ac:dyDescent="0.25">
      <c r="A2975">
        <v>-1</v>
      </c>
      <c r="B2975" t="s">
        <v>2978</v>
      </c>
      <c r="C2975">
        <v>-5.3571428571428589E-2</v>
      </c>
      <c r="D2975">
        <v>0.59007936507936509</v>
      </c>
      <c r="E2975">
        <v>0</v>
      </c>
    </row>
    <row r="2976" spans="1:5" x14ac:dyDescent="0.25">
      <c r="A2976">
        <v>-1</v>
      </c>
      <c r="B2976" t="s">
        <v>2979</v>
      </c>
      <c r="C2976">
        <v>-0.12916666666666671</v>
      </c>
      <c r="D2976">
        <v>0.24583333333333329</v>
      </c>
      <c r="E2976">
        <v>0</v>
      </c>
    </row>
    <row r="2977" spans="1:5" x14ac:dyDescent="0.25">
      <c r="A2977">
        <v>-1</v>
      </c>
      <c r="B2977" t="s">
        <v>2980</v>
      </c>
      <c r="C2977">
        <v>0.20814814814814811</v>
      </c>
      <c r="D2977">
        <v>0.55772486772486773</v>
      </c>
      <c r="E2977">
        <v>0</v>
      </c>
    </row>
    <row r="2978" spans="1:5" x14ac:dyDescent="0.25">
      <c r="A2978">
        <v>-1</v>
      </c>
      <c r="B2978" t="s">
        <v>2981</v>
      </c>
      <c r="C2978">
        <v>-0.1041666666666667</v>
      </c>
      <c r="D2978">
        <v>0.57500000000000007</v>
      </c>
      <c r="E2978">
        <v>0</v>
      </c>
    </row>
    <row r="2979" spans="1:5" x14ac:dyDescent="0.25">
      <c r="A2979">
        <v>-1</v>
      </c>
      <c r="B2979" t="s">
        <v>2982</v>
      </c>
      <c r="C2979">
        <v>0.17434523809523811</v>
      </c>
      <c r="D2979">
        <v>0.5245238095238095</v>
      </c>
      <c r="E2979">
        <v>0</v>
      </c>
    </row>
    <row r="2980" spans="1:5" x14ac:dyDescent="0.25">
      <c r="A2980">
        <v>1</v>
      </c>
      <c r="B2980" t="s">
        <v>2983</v>
      </c>
      <c r="C2980">
        <v>0.51142857142857145</v>
      </c>
      <c r="D2980">
        <v>0.74285714285714288</v>
      </c>
      <c r="E2980">
        <v>1</v>
      </c>
    </row>
    <row r="2981" spans="1:5" x14ac:dyDescent="0.25">
      <c r="A2981">
        <v>1</v>
      </c>
      <c r="B2981" t="s">
        <v>2984</v>
      </c>
      <c r="C2981">
        <v>-2.5000000000000001E-2</v>
      </c>
      <c r="D2981">
        <v>0.12</v>
      </c>
      <c r="E2981">
        <v>0</v>
      </c>
    </row>
    <row r="2982" spans="1:5" x14ac:dyDescent="0.25">
      <c r="A2982">
        <v>-1</v>
      </c>
      <c r="B2982" t="s">
        <v>2985</v>
      </c>
      <c r="C2982">
        <v>-6.8730158730158739E-2</v>
      </c>
      <c r="D2982">
        <v>0.54405753968253967</v>
      </c>
      <c r="E2982">
        <v>0</v>
      </c>
    </row>
    <row r="2983" spans="1:5" x14ac:dyDescent="0.25">
      <c r="A2983">
        <v>-1</v>
      </c>
      <c r="B2983" t="s">
        <v>2986</v>
      </c>
      <c r="C2983">
        <v>0.1125</v>
      </c>
      <c r="D2983">
        <v>0.35416666666666669</v>
      </c>
      <c r="E2983">
        <v>0</v>
      </c>
    </row>
    <row r="2984" spans="1:5" x14ac:dyDescent="0.25">
      <c r="A2984">
        <v>-1</v>
      </c>
      <c r="B2984" t="s">
        <v>2987</v>
      </c>
      <c r="C2984">
        <v>0.4</v>
      </c>
      <c r="D2984">
        <v>0.8</v>
      </c>
      <c r="E2984">
        <v>0</v>
      </c>
    </row>
    <row r="2985" spans="1:5" x14ac:dyDescent="0.25">
      <c r="A2985">
        <v>1</v>
      </c>
      <c r="B2985" t="s">
        <v>2988</v>
      </c>
      <c r="C2985">
        <v>0.24074074074074081</v>
      </c>
      <c r="D2985">
        <v>0.62129629629629635</v>
      </c>
      <c r="E2985">
        <v>0</v>
      </c>
    </row>
    <row r="2986" spans="1:5" x14ac:dyDescent="0.25">
      <c r="A2986">
        <v>1</v>
      </c>
      <c r="B2986" t="s">
        <v>2989</v>
      </c>
      <c r="C2986">
        <v>0.15714285714285711</v>
      </c>
      <c r="D2986">
        <v>0.38956043956043962</v>
      </c>
      <c r="E2986">
        <v>0</v>
      </c>
    </row>
    <row r="2987" spans="1:5" x14ac:dyDescent="0.25">
      <c r="A2987">
        <v>-1</v>
      </c>
      <c r="B2987" t="s">
        <v>2990</v>
      </c>
      <c r="C2987">
        <v>0.1138392857142857</v>
      </c>
      <c r="D2987">
        <v>0.46800595238095238</v>
      </c>
      <c r="E2987">
        <v>0</v>
      </c>
    </row>
    <row r="2988" spans="1:5" x14ac:dyDescent="0.25">
      <c r="A2988">
        <v>1</v>
      </c>
      <c r="B2988" t="s">
        <v>2991</v>
      </c>
      <c r="C2988">
        <v>0.48333333333333328</v>
      </c>
      <c r="D2988">
        <v>0.6166666666666667</v>
      </c>
      <c r="E2988">
        <v>0</v>
      </c>
    </row>
    <row r="2989" spans="1:5" x14ac:dyDescent="0.25">
      <c r="A2989">
        <v>1</v>
      </c>
      <c r="B2989" t="s">
        <v>2992</v>
      </c>
      <c r="C2989">
        <v>0.28781291172595519</v>
      </c>
      <c r="D2989">
        <v>0.50992847731978164</v>
      </c>
      <c r="E2989">
        <v>0</v>
      </c>
    </row>
    <row r="2990" spans="1:5" x14ac:dyDescent="0.25">
      <c r="A2990">
        <v>1</v>
      </c>
      <c r="B2990" t="s">
        <v>2993</v>
      </c>
      <c r="C2990">
        <v>0.38500000000000001</v>
      </c>
      <c r="D2990">
        <v>0.53</v>
      </c>
      <c r="E2990">
        <v>0</v>
      </c>
    </row>
    <row r="2991" spans="1:5" x14ac:dyDescent="0.25">
      <c r="A2991">
        <v>1</v>
      </c>
      <c r="B2991" t="s">
        <v>2994</v>
      </c>
      <c r="C2991">
        <v>0.15827664399092969</v>
      </c>
      <c r="D2991">
        <v>0.54546485260770972</v>
      </c>
      <c r="E2991">
        <v>0</v>
      </c>
    </row>
    <row r="2992" spans="1:5" x14ac:dyDescent="0.25">
      <c r="A2992">
        <v>-1</v>
      </c>
      <c r="B2992" t="s">
        <v>2995</v>
      </c>
      <c r="C2992">
        <v>0.1008695982380193</v>
      </c>
      <c r="D2992">
        <v>0.4842826763879397</v>
      </c>
      <c r="E2992">
        <v>0</v>
      </c>
    </row>
    <row r="2993" spans="1:5" x14ac:dyDescent="0.25">
      <c r="A2993">
        <v>1</v>
      </c>
      <c r="B2993" t="s">
        <v>2996</v>
      </c>
      <c r="C2993">
        <v>0.32777777777777778</v>
      </c>
      <c r="D2993">
        <v>0.58765432098765435</v>
      </c>
      <c r="E2993">
        <v>0</v>
      </c>
    </row>
    <row r="2994" spans="1:5" x14ac:dyDescent="0.25">
      <c r="A2994">
        <v>1</v>
      </c>
      <c r="B2994" t="s">
        <v>2997</v>
      </c>
      <c r="C2994">
        <v>0.25404456654456647</v>
      </c>
      <c r="D2994">
        <v>0.53878713878713891</v>
      </c>
      <c r="E2994">
        <v>0</v>
      </c>
    </row>
    <row r="2995" spans="1:5" x14ac:dyDescent="0.25">
      <c r="A2995">
        <v>1</v>
      </c>
      <c r="B2995" t="s">
        <v>2998</v>
      </c>
      <c r="C2995">
        <v>0.28299999999999997</v>
      </c>
      <c r="D2995">
        <v>0.59769230769230774</v>
      </c>
      <c r="E2995">
        <v>0</v>
      </c>
    </row>
    <row r="2996" spans="1:5" x14ac:dyDescent="0.25">
      <c r="A2996">
        <v>1</v>
      </c>
      <c r="B2996" t="s">
        <v>2999</v>
      </c>
      <c r="C2996">
        <v>0.37142857142857127</v>
      </c>
      <c r="D2996">
        <v>0.70892857142857146</v>
      </c>
      <c r="E2996">
        <v>0</v>
      </c>
    </row>
    <row r="2997" spans="1:5" x14ac:dyDescent="0.25">
      <c r="A2997">
        <v>-1</v>
      </c>
      <c r="B2997" t="s">
        <v>3000</v>
      </c>
      <c r="C2997">
        <v>0.16877828054298641</v>
      </c>
      <c r="D2997">
        <v>0.4634238310708898</v>
      </c>
      <c r="E2997">
        <v>0</v>
      </c>
    </row>
    <row r="2998" spans="1:5" x14ac:dyDescent="0.25">
      <c r="A2998">
        <v>-1</v>
      </c>
      <c r="B2998" t="s">
        <v>3001</v>
      </c>
      <c r="C2998">
        <v>-6.3636363636363644E-2</v>
      </c>
      <c r="D2998">
        <v>0.56363636363636371</v>
      </c>
      <c r="E2998">
        <v>0</v>
      </c>
    </row>
    <row r="2999" spans="1:5" x14ac:dyDescent="0.25">
      <c r="A2999">
        <v>1</v>
      </c>
      <c r="B2999" t="s">
        <v>3002</v>
      </c>
      <c r="C2999">
        <v>0.4933333333333334</v>
      </c>
      <c r="D2999">
        <v>0.54388888888888898</v>
      </c>
      <c r="E2999">
        <v>0</v>
      </c>
    </row>
    <row r="3000" spans="1:5" x14ac:dyDescent="0.25">
      <c r="A3000">
        <v>-1</v>
      </c>
      <c r="B3000" t="s">
        <v>3003</v>
      </c>
      <c r="C3000">
        <v>-0.23333333333333331</v>
      </c>
      <c r="D3000">
        <v>0.4128205128205128</v>
      </c>
      <c r="E3000">
        <v>0</v>
      </c>
    </row>
    <row r="3001" spans="1:5" x14ac:dyDescent="0.25">
      <c r="A3001">
        <v>-1</v>
      </c>
      <c r="B3001" t="s">
        <v>3004</v>
      </c>
      <c r="C3001">
        <v>0.14000000000000001</v>
      </c>
      <c r="D3001">
        <v>0.79777777777777781</v>
      </c>
      <c r="E3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DC0-606A-4D24-9BF9-B81937FE235B}">
  <dimension ref="A1:E11"/>
  <sheetViews>
    <sheetView tabSelected="1" workbookViewId="0">
      <selection activeCell="E7" sqref="E7"/>
    </sheetView>
  </sheetViews>
  <sheetFormatPr defaultRowHeight="15" x14ac:dyDescent="0.25"/>
  <sheetData>
    <row r="1" spans="1:5" x14ac:dyDescent="0.25">
      <c r="A1" t="s">
        <v>3014</v>
      </c>
      <c r="C1" t="s">
        <v>3005</v>
      </c>
    </row>
    <row r="2" spans="1:5" x14ac:dyDescent="0.25">
      <c r="C2" t="s">
        <v>3006</v>
      </c>
      <c r="D2" t="s">
        <v>3007</v>
      </c>
      <c r="E2" t="s">
        <v>3008</v>
      </c>
    </row>
    <row r="3" spans="1:5" x14ac:dyDescent="0.25">
      <c r="A3" t="s">
        <v>3009</v>
      </c>
      <c r="B3" t="s">
        <v>3006</v>
      </c>
      <c r="C3">
        <v>48</v>
      </c>
      <c r="D3">
        <v>3</v>
      </c>
      <c r="E3">
        <v>0</v>
      </c>
    </row>
    <row r="4" spans="1:5" x14ac:dyDescent="0.25">
      <c r="B4" t="s">
        <v>3007</v>
      </c>
      <c r="C4">
        <v>0</v>
      </c>
      <c r="D4">
        <v>10</v>
      </c>
      <c r="E4">
        <v>0</v>
      </c>
    </row>
    <row r="5" spans="1:5" x14ac:dyDescent="0.25">
      <c r="B5" t="s">
        <v>3008</v>
      </c>
      <c r="C5">
        <v>434</v>
      </c>
      <c r="D5">
        <v>505</v>
      </c>
      <c r="E5">
        <v>0</v>
      </c>
    </row>
    <row r="8" spans="1:5" x14ac:dyDescent="0.25">
      <c r="A8" t="s">
        <v>3010</v>
      </c>
      <c r="B8" t="s">
        <v>3011</v>
      </c>
      <c r="C8" t="s">
        <v>3012</v>
      </c>
      <c r="D8" t="s">
        <v>3013</v>
      </c>
    </row>
    <row r="9" spans="1:5" x14ac:dyDescent="0.25">
      <c r="A9" t="s">
        <v>3006</v>
      </c>
      <c r="B9" s="4">
        <f>C3/(C3+D3+E3)</f>
        <v>0.94117647058823528</v>
      </c>
      <c r="C9" s="4">
        <f>C3/(C3+C4+C5)</f>
        <v>9.9585062240663894E-2</v>
      </c>
      <c r="D9" s="4">
        <f>2*((B9*C9)/(B9+C9))</f>
        <v>0.18011257035647277</v>
      </c>
    </row>
    <row r="10" spans="1:5" x14ac:dyDescent="0.25">
      <c r="A10" t="s">
        <v>3007</v>
      </c>
      <c r="B10" s="4">
        <f>D4/(C4+D4+E4)</f>
        <v>1</v>
      </c>
      <c r="C10" s="4">
        <f>D4/(D3+D4+D5)</f>
        <v>1.9305019305019305E-2</v>
      </c>
      <c r="D10" s="4">
        <f t="shared" ref="D10" si="0">2*((B10*C10)/(B10+C10))</f>
        <v>3.787878787878788E-2</v>
      </c>
    </row>
    <row r="11" spans="1:5" x14ac:dyDescent="0.25">
      <c r="A11" t="s">
        <v>3008</v>
      </c>
      <c r="B11" s="4">
        <f>E5/(C5+D5+E5)</f>
        <v>0</v>
      </c>
      <c r="C11" t="e">
        <f>E5/(E3+E4+E5)</f>
        <v>#DIV/0!</v>
      </c>
      <c r="D11" s="4" t="e">
        <f>2*((B11*C11)/(B11+C11))</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2020-02-06T00:25:38Z</dcterms:created>
  <dcterms:modified xsi:type="dcterms:W3CDTF">2020-02-28T10:37:02Z</dcterms:modified>
</cp:coreProperties>
</file>