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defaultThemeVersion="124226"/>
  <mc:AlternateContent xmlns:mc="http://schemas.openxmlformats.org/markup-compatibility/2006">
    <mc:Choice Requires="x15">
      <x15ac:absPath xmlns:x15ac="http://schemas.microsoft.com/office/spreadsheetml/2010/11/ac" url="C:\Users\QuangDaoVuNgoc\Desktop\"/>
    </mc:Choice>
  </mc:AlternateContent>
  <xr:revisionPtr revIDLastSave="0" documentId="13_ncr:1_{74A93AD3-D905-4857-A457-601F5A480C33}" xr6:coauthVersionLast="45" xr6:coauthVersionMax="45" xr10:uidLastSave="{00000000-0000-0000-0000-000000000000}"/>
  <bookViews>
    <workbookView xWindow="0" yWindow="645" windowWidth="20910" windowHeight="11835"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5" i="1" l="1"/>
  <c r="V2" i="1"/>
  <c r="G997" i="1"/>
  <c r="I997" i="1"/>
  <c r="K997" i="1"/>
  <c r="M997" i="1"/>
  <c r="Q997" i="1"/>
  <c r="S997" i="1"/>
  <c r="G996" i="1"/>
  <c r="I996" i="1"/>
  <c r="K996" i="1"/>
  <c r="M996" i="1"/>
  <c r="Q996" i="1"/>
  <c r="S996" i="1"/>
  <c r="G991" i="1"/>
  <c r="I991" i="1"/>
  <c r="K991" i="1"/>
  <c r="M991" i="1"/>
  <c r="Q991" i="1"/>
  <c r="S991" i="1"/>
  <c r="G992" i="1"/>
  <c r="I992" i="1"/>
  <c r="K992" i="1"/>
  <c r="M992" i="1"/>
  <c r="Q992" i="1"/>
  <c r="S992" i="1"/>
  <c r="G993" i="1"/>
  <c r="I993" i="1"/>
  <c r="K993" i="1"/>
  <c r="M993" i="1"/>
  <c r="Q993" i="1"/>
  <c r="S993" i="1"/>
  <c r="G994" i="1"/>
  <c r="I994" i="1"/>
  <c r="K994" i="1"/>
  <c r="M994" i="1"/>
  <c r="Q994" i="1"/>
  <c r="S994" i="1"/>
  <c r="G995" i="1"/>
  <c r="I995" i="1"/>
  <c r="K995" i="1"/>
  <c r="M995" i="1"/>
  <c r="Q995" i="1"/>
  <c r="S995" i="1"/>
  <c r="B11" i="2" l="1"/>
  <c r="D11" i="2" s="1"/>
  <c r="C10" i="2"/>
  <c r="B10" i="2"/>
  <c r="C9" i="2"/>
  <c r="B9" i="2"/>
  <c r="D9" i="2" s="1"/>
  <c r="S990" i="1"/>
  <c r="Q990" i="1"/>
  <c r="M990" i="1"/>
  <c r="K990" i="1"/>
  <c r="I990" i="1"/>
  <c r="G990" i="1"/>
  <c r="S989" i="1"/>
  <c r="Q989" i="1"/>
  <c r="M989" i="1"/>
  <c r="K989" i="1"/>
  <c r="I989" i="1"/>
  <c r="G989" i="1"/>
  <c r="S988" i="1"/>
  <c r="Q988" i="1"/>
  <c r="M988" i="1"/>
  <c r="K988" i="1"/>
  <c r="I988" i="1"/>
  <c r="G988" i="1"/>
  <c r="S987" i="1"/>
  <c r="Q987" i="1"/>
  <c r="M987" i="1"/>
  <c r="K987" i="1"/>
  <c r="I987" i="1"/>
  <c r="G987" i="1"/>
  <c r="S986" i="1"/>
  <c r="Q986" i="1"/>
  <c r="M986" i="1"/>
  <c r="K986" i="1"/>
  <c r="I986" i="1"/>
  <c r="G986" i="1"/>
  <c r="S985" i="1"/>
  <c r="Q985" i="1"/>
  <c r="M985" i="1"/>
  <c r="K985" i="1"/>
  <c r="I985" i="1"/>
  <c r="G985" i="1"/>
  <c r="S984" i="1"/>
  <c r="Q984" i="1"/>
  <c r="M984" i="1"/>
  <c r="K984" i="1"/>
  <c r="I984" i="1"/>
  <c r="G984" i="1"/>
  <c r="S983" i="1"/>
  <c r="Q983" i="1"/>
  <c r="M983" i="1"/>
  <c r="K983" i="1"/>
  <c r="I983" i="1"/>
  <c r="G983" i="1"/>
  <c r="S982" i="1"/>
  <c r="Q982" i="1"/>
  <c r="M982" i="1"/>
  <c r="K982" i="1"/>
  <c r="I982" i="1"/>
  <c r="G982" i="1"/>
  <c r="S981" i="1"/>
  <c r="Q981" i="1"/>
  <c r="M981" i="1"/>
  <c r="K981" i="1"/>
  <c r="I981" i="1"/>
  <c r="G981" i="1"/>
  <c r="S980" i="1"/>
  <c r="Q980" i="1"/>
  <c r="M980" i="1"/>
  <c r="K980" i="1"/>
  <c r="I980" i="1"/>
  <c r="G980" i="1"/>
  <c r="S979" i="1"/>
  <c r="Q979" i="1"/>
  <c r="M979" i="1"/>
  <c r="K979" i="1"/>
  <c r="I979" i="1"/>
  <c r="G979" i="1"/>
  <c r="S978" i="1"/>
  <c r="Q978" i="1"/>
  <c r="M978" i="1"/>
  <c r="K978" i="1"/>
  <c r="I978" i="1"/>
  <c r="G978" i="1"/>
  <c r="S977" i="1"/>
  <c r="Q977" i="1"/>
  <c r="M977" i="1"/>
  <c r="K977" i="1"/>
  <c r="I977" i="1"/>
  <c r="G977" i="1"/>
  <c r="S976" i="1"/>
  <c r="Q976" i="1"/>
  <c r="M976" i="1"/>
  <c r="K976" i="1"/>
  <c r="I976" i="1"/>
  <c r="G976" i="1"/>
  <c r="S975" i="1"/>
  <c r="Q975" i="1"/>
  <c r="M975" i="1"/>
  <c r="K975" i="1"/>
  <c r="I975" i="1"/>
  <c r="G975" i="1"/>
  <c r="S974" i="1"/>
  <c r="Q974" i="1"/>
  <c r="M974" i="1"/>
  <c r="K974" i="1"/>
  <c r="I974" i="1"/>
  <c r="G974" i="1"/>
  <c r="S973" i="1"/>
  <c r="Q973" i="1"/>
  <c r="M973" i="1"/>
  <c r="K973" i="1"/>
  <c r="I973" i="1"/>
  <c r="G973" i="1"/>
  <c r="S972" i="1"/>
  <c r="Q972" i="1"/>
  <c r="M972" i="1"/>
  <c r="K972" i="1"/>
  <c r="I972" i="1"/>
  <c r="G972" i="1"/>
  <c r="S971" i="1"/>
  <c r="Q971" i="1"/>
  <c r="M971" i="1"/>
  <c r="K971" i="1"/>
  <c r="I971" i="1"/>
  <c r="G971" i="1"/>
  <c r="S970" i="1"/>
  <c r="Q970" i="1"/>
  <c r="M970" i="1"/>
  <c r="K970" i="1"/>
  <c r="I970" i="1"/>
  <c r="G970" i="1"/>
  <c r="S969" i="1"/>
  <c r="Q969" i="1"/>
  <c r="M969" i="1"/>
  <c r="K969" i="1"/>
  <c r="I969" i="1"/>
  <c r="G969" i="1"/>
  <c r="S968" i="1"/>
  <c r="Q968" i="1"/>
  <c r="M968" i="1"/>
  <c r="K968" i="1"/>
  <c r="I968" i="1"/>
  <c r="G968" i="1"/>
  <c r="S967" i="1"/>
  <c r="Q967" i="1"/>
  <c r="M967" i="1"/>
  <c r="K967" i="1"/>
  <c r="I967" i="1"/>
  <c r="G967" i="1"/>
  <c r="S966" i="1"/>
  <c r="Q966" i="1"/>
  <c r="M966" i="1"/>
  <c r="K966" i="1"/>
  <c r="I966" i="1"/>
  <c r="G966" i="1"/>
  <c r="S965" i="1"/>
  <c r="Q965" i="1"/>
  <c r="M965" i="1"/>
  <c r="K965" i="1"/>
  <c r="I965" i="1"/>
  <c r="G965" i="1"/>
  <c r="S964" i="1"/>
  <c r="Q964" i="1"/>
  <c r="M964" i="1"/>
  <c r="K964" i="1"/>
  <c r="I964" i="1"/>
  <c r="G964" i="1"/>
  <c r="S963" i="1"/>
  <c r="Q963" i="1"/>
  <c r="M963" i="1"/>
  <c r="K963" i="1"/>
  <c r="I963" i="1"/>
  <c r="G963" i="1"/>
  <c r="S962" i="1"/>
  <c r="Q962" i="1"/>
  <c r="M962" i="1"/>
  <c r="K962" i="1"/>
  <c r="I962" i="1"/>
  <c r="G962" i="1"/>
  <c r="S961" i="1"/>
  <c r="Q961" i="1"/>
  <c r="M961" i="1"/>
  <c r="K961" i="1"/>
  <c r="I961" i="1"/>
  <c r="G961" i="1"/>
  <c r="S960" i="1"/>
  <c r="Q960" i="1"/>
  <c r="M960" i="1"/>
  <c r="K960" i="1"/>
  <c r="I960" i="1"/>
  <c r="G960" i="1"/>
  <c r="S959" i="1"/>
  <c r="Q959" i="1"/>
  <c r="M959" i="1"/>
  <c r="K959" i="1"/>
  <c r="I959" i="1"/>
  <c r="G959" i="1"/>
  <c r="S958" i="1"/>
  <c r="Q958" i="1"/>
  <c r="M958" i="1"/>
  <c r="K958" i="1"/>
  <c r="I958" i="1"/>
  <c r="G958" i="1"/>
  <c r="S957" i="1"/>
  <c r="Q957" i="1"/>
  <c r="M957" i="1"/>
  <c r="K957" i="1"/>
  <c r="I957" i="1"/>
  <c r="G957" i="1"/>
  <c r="S956" i="1"/>
  <c r="Q956" i="1"/>
  <c r="M956" i="1"/>
  <c r="K956" i="1"/>
  <c r="I956" i="1"/>
  <c r="G956" i="1"/>
  <c r="S955" i="1"/>
  <c r="Q955" i="1"/>
  <c r="M955" i="1"/>
  <c r="K955" i="1"/>
  <c r="I955" i="1"/>
  <c r="G955" i="1"/>
  <c r="S954" i="1"/>
  <c r="Q954" i="1"/>
  <c r="M954" i="1"/>
  <c r="K954" i="1"/>
  <c r="I954" i="1"/>
  <c r="G954" i="1"/>
  <c r="S953" i="1"/>
  <c r="Q953" i="1"/>
  <c r="M953" i="1"/>
  <c r="K953" i="1"/>
  <c r="I953" i="1"/>
  <c r="G953" i="1"/>
  <c r="S952" i="1"/>
  <c r="Q952" i="1"/>
  <c r="M952" i="1"/>
  <c r="K952" i="1"/>
  <c r="I952" i="1"/>
  <c r="G952" i="1"/>
  <c r="S951" i="1"/>
  <c r="Q951" i="1"/>
  <c r="M951" i="1"/>
  <c r="K951" i="1"/>
  <c r="I951" i="1"/>
  <c r="G951" i="1"/>
  <c r="S950" i="1"/>
  <c r="Q950" i="1"/>
  <c r="M950" i="1"/>
  <c r="K950" i="1"/>
  <c r="I950" i="1"/>
  <c r="G950" i="1"/>
  <c r="S949" i="1"/>
  <c r="Q949" i="1"/>
  <c r="M949" i="1"/>
  <c r="K949" i="1"/>
  <c r="I949" i="1"/>
  <c r="G949" i="1"/>
  <c r="S948" i="1"/>
  <c r="Q948" i="1"/>
  <c r="M948" i="1"/>
  <c r="K948" i="1"/>
  <c r="I948" i="1"/>
  <c r="G948" i="1"/>
  <c r="S947" i="1"/>
  <c r="Q947" i="1"/>
  <c r="M947" i="1"/>
  <c r="K947" i="1"/>
  <c r="I947" i="1"/>
  <c r="G947" i="1"/>
  <c r="S946" i="1"/>
  <c r="Q946" i="1"/>
  <c r="M946" i="1"/>
  <c r="K946" i="1"/>
  <c r="I946" i="1"/>
  <c r="G946" i="1"/>
  <c r="S945" i="1"/>
  <c r="Q945" i="1"/>
  <c r="M945" i="1"/>
  <c r="K945" i="1"/>
  <c r="I945" i="1"/>
  <c r="G945" i="1"/>
  <c r="S944" i="1"/>
  <c r="Q944" i="1"/>
  <c r="M944" i="1"/>
  <c r="K944" i="1"/>
  <c r="I944" i="1"/>
  <c r="G944" i="1"/>
  <c r="S943" i="1"/>
  <c r="Q943" i="1"/>
  <c r="M943" i="1"/>
  <c r="K943" i="1"/>
  <c r="I943" i="1"/>
  <c r="G943" i="1"/>
  <c r="S942" i="1"/>
  <c r="Q942" i="1"/>
  <c r="M942" i="1"/>
  <c r="K942" i="1"/>
  <c r="I942" i="1"/>
  <c r="G942" i="1"/>
  <c r="S941" i="1"/>
  <c r="Q941" i="1"/>
  <c r="M941" i="1"/>
  <c r="K941" i="1"/>
  <c r="I941" i="1"/>
  <c r="G941" i="1"/>
  <c r="S940" i="1"/>
  <c r="Q940" i="1"/>
  <c r="M940" i="1"/>
  <c r="K940" i="1"/>
  <c r="I940" i="1"/>
  <c r="G940" i="1"/>
  <c r="S939" i="1"/>
  <c r="Q939" i="1"/>
  <c r="M939" i="1"/>
  <c r="K939" i="1"/>
  <c r="I939" i="1"/>
  <c r="G939" i="1"/>
  <c r="S938" i="1"/>
  <c r="Q938" i="1"/>
  <c r="M938" i="1"/>
  <c r="K938" i="1"/>
  <c r="I938" i="1"/>
  <c r="G938" i="1"/>
  <c r="S937" i="1"/>
  <c r="Q937" i="1"/>
  <c r="M937" i="1"/>
  <c r="K937" i="1"/>
  <c r="I937" i="1"/>
  <c r="G937" i="1"/>
  <c r="S936" i="1"/>
  <c r="Q936" i="1"/>
  <c r="M936" i="1"/>
  <c r="K936" i="1"/>
  <c r="I936" i="1"/>
  <c r="G936" i="1"/>
  <c r="S935" i="1"/>
  <c r="Q935" i="1"/>
  <c r="M935" i="1"/>
  <c r="K935" i="1"/>
  <c r="I935" i="1"/>
  <c r="G935" i="1"/>
  <c r="S934" i="1"/>
  <c r="Q934" i="1"/>
  <c r="M934" i="1"/>
  <c r="K934" i="1"/>
  <c r="I934" i="1"/>
  <c r="G934" i="1"/>
  <c r="S933" i="1"/>
  <c r="Q933" i="1"/>
  <c r="M933" i="1"/>
  <c r="K933" i="1"/>
  <c r="I933" i="1"/>
  <c r="G933" i="1"/>
  <c r="S932" i="1"/>
  <c r="Q932" i="1"/>
  <c r="M932" i="1"/>
  <c r="K932" i="1"/>
  <c r="I932" i="1"/>
  <c r="G932" i="1"/>
  <c r="S931" i="1"/>
  <c r="Q931" i="1"/>
  <c r="M931" i="1"/>
  <c r="K931" i="1"/>
  <c r="I931" i="1"/>
  <c r="G931" i="1"/>
  <c r="S930" i="1"/>
  <c r="Q930" i="1"/>
  <c r="M930" i="1"/>
  <c r="K930" i="1"/>
  <c r="I930" i="1"/>
  <c r="G930" i="1"/>
  <c r="S929" i="1"/>
  <c r="Q929" i="1"/>
  <c r="M929" i="1"/>
  <c r="K929" i="1"/>
  <c r="I929" i="1"/>
  <c r="G929" i="1"/>
  <c r="S928" i="1"/>
  <c r="Q928" i="1"/>
  <c r="M928" i="1"/>
  <c r="K928" i="1"/>
  <c r="I928" i="1"/>
  <c r="G928" i="1"/>
  <c r="S927" i="1"/>
  <c r="Q927" i="1"/>
  <c r="M927" i="1"/>
  <c r="K927" i="1"/>
  <c r="I927" i="1"/>
  <c r="G927" i="1"/>
  <c r="S926" i="1"/>
  <c r="Q926" i="1"/>
  <c r="M926" i="1"/>
  <c r="K926" i="1"/>
  <c r="I926" i="1"/>
  <c r="G926" i="1"/>
  <c r="S925" i="1"/>
  <c r="Q925" i="1"/>
  <c r="M925" i="1"/>
  <c r="K925" i="1"/>
  <c r="I925" i="1"/>
  <c r="G925" i="1"/>
  <c r="S924" i="1"/>
  <c r="Q924" i="1"/>
  <c r="M924" i="1"/>
  <c r="K924" i="1"/>
  <c r="I924" i="1"/>
  <c r="G924" i="1"/>
  <c r="S923" i="1"/>
  <c r="Q923" i="1"/>
  <c r="M923" i="1"/>
  <c r="K923" i="1"/>
  <c r="I923" i="1"/>
  <c r="G923" i="1"/>
  <c r="S922" i="1"/>
  <c r="Q922" i="1"/>
  <c r="M922" i="1"/>
  <c r="K922" i="1"/>
  <c r="I922" i="1"/>
  <c r="G922" i="1"/>
  <c r="S921" i="1"/>
  <c r="Q921" i="1"/>
  <c r="M921" i="1"/>
  <c r="K921" i="1"/>
  <c r="I921" i="1"/>
  <c r="G921" i="1"/>
  <c r="S920" i="1"/>
  <c r="Q920" i="1"/>
  <c r="M920" i="1"/>
  <c r="K920" i="1"/>
  <c r="I920" i="1"/>
  <c r="G920" i="1"/>
  <c r="S919" i="1"/>
  <c r="Q919" i="1"/>
  <c r="M919" i="1"/>
  <c r="K919" i="1"/>
  <c r="I919" i="1"/>
  <c r="G919" i="1"/>
  <c r="S918" i="1"/>
  <c r="Q918" i="1"/>
  <c r="M918" i="1"/>
  <c r="K918" i="1"/>
  <c r="I918" i="1"/>
  <c r="G918" i="1"/>
  <c r="S917" i="1"/>
  <c r="Q917" i="1"/>
  <c r="M917" i="1"/>
  <c r="K917" i="1"/>
  <c r="I917" i="1"/>
  <c r="G917" i="1"/>
  <c r="S916" i="1"/>
  <c r="Q916" i="1"/>
  <c r="M916" i="1"/>
  <c r="K916" i="1"/>
  <c r="I916" i="1"/>
  <c r="G916" i="1"/>
  <c r="S915" i="1"/>
  <c r="Q915" i="1"/>
  <c r="M915" i="1"/>
  <c r="K915" i="1"/>
  <c r="I915" i="1"/>
  <c r="G915" i="1"/>
  <c r="S914" i="1"/>
  <c r="Q914" i="1"/>
  <c r="M914" i="1"/>
  <c r="K914" i="1"/>
  <c r="I914" i="1"/>
  <c r="G914" i="1"/>
  <c r="S913" i="1"/>
  <c r="Q913" i="1"/>
  <c r="M913" i="1"/>
  <c r="K913" i="1"/>
  <c r="I913" i="1"/>
  <c r="G913" i="1"/>
  <c r="S912" i="1"/>
  <c r="Q912" i="1"/>
  <c r="M912" i="1"/>
  <c r="K912" i="1"/>
  <c r="I912" i="1"/>
  <c r="G912" i="1"/>
  <c r="S911" i="1"/>
  <c r="Q911" i="1"/>
  <c r="M911" i="1"/>
  <c r="K911" i="1"/>
  <c r="I911" i="1"/>
  <c r="G911" i="1"/>
  <c r="S910" i="1"/>
  <c r="Q910" i="1"/>
  <c r="M910" i="1"/>
  <c r="K910" i="1"/>
  <c r="I910" i="1"/>
  <c r="G910" i="1"/>
  <c r="S909" i="1"/>
  <c r="Q909" i="1"/>
  <c r="M909" i="1"/>
  <c r="K909" i="1"/>
  <c r="I909" i="1"/>
  <c r="G909" i="1"/>
  <c r="S908" i="1"/>
  <c r="Q908" i="1"/>
  <c r="M908" i="1"/>
  <c r="K908" i="1"/>
  <c r="I908" i="1"/>
  <c r="G908" i="1"/>
  <c r="S907" i="1"/>
  <c r="Q907" i="1"/>
  <c r="M907" i="1"/>
  <c r="K907" i="1"/>
  <c r="I907" i="1"/>
  <c r="G907" i="1"/>
  <c r="S906" i="1"/>
  <c r="Q906" i="1"/>
  <c r="M906" i="1"/>
  <c r="K906" i="1"/>
  <c r="I906" i="1"/>
  <c r="G906" i="1"/>
  <c r="S905" i="1"/>
  <c r="Q905" i="1"/>
  <c r="M905" i="1"/>
  <c r="K905" i="1"/>
  <c r="I905" i="1"/>
  <c r="G905" i="1"/>
  <c r="S904" i="1"/>
  <c r="Q904" i="1"/>
  <c r="M904" i="1"/>
  <c r="K904" i="1"/>
  <c r="I904" i="1"/>
  <c r="G904" i="1"/>
  <c r="S903" i="1"/>
  <c r="Q903" i="1"/>
  <c r="M903" i="1"/>
  <c r="K903" i="1"/>
  <c r="I903" i="1"/>
  <c r="G903" i="1"/>
  <c r="S902" i="1"/>
  <c r="Q902" i="1"/>
  <c r="M902" i="1"/>
  <c r="K902" i="1"/>
  <c r="I902" i="1"/>
  <c r="G902" i="1"/>
  <c r="S901" i="1"/>
  <c r="Q901" i="1"/>
  <c r="M901" i="1"/>
  <c r="K901" i="1"/>
  <c r="I901" i="1"/>
  <c r="G901" i="1"/>
  <c r="S900" i="1"/>
  <c r="Q900" i="1"/>
  <c r="M900" i="1"/>
  <c r="K900" i="1"/>
  <c r="I900" i="1"/>
  <c r="G900" i="1"/>
  <c r="S899" i="1"/>
  <c r="Q899" i="1"/>
  <c r="M899" i="1"/>
  <c r="K899" i="1"/>
  <c r="I899" i="1"/>
  <c r="G899" i="1"/>
  <c r="S898" i="1"/>
  <c r="Q898" i="1"/>
  <c r="M898" i="1"/>
  <c r="K898" i="1"/>
  <c r="I898" i="1"/>
  <c r="G898" i="1"/>
  <c r="S897" i="1"/>
  <c r="Q897" i="1"/>
  <c r="M897" i="1"/>
  <c r="K897" i="1"/>
  <c r="I897" i="1"/>
  <c r="G897" i="1"/>
  <c r="S896" i="1"/>
  <c r="Q896" i="1"/>
  <c r="M896" i="1"/>
  <c r="K896" i="1"/>
  <c r="I896" i="1"/>
  <c r="G896" i="1"/>
  <c r="S895" i="1"/>
  <c r="Q895" i="1"/>
  <c r="M895" i="1"/>
  <c r="K895" i="1"/>
  <c r="I895" i="1"/>
  <c r="G895" i="1"/>
  <c r="S894" i="1"/>
  <c r="Q894" i="1"/>
  <c r="M894" i="1"/>
  <c r="K894" i="1"/>
  <c r="I894" i="1"/>
  <c r="G894" i="1"/>
  <c r="S893" i="1"/>
  <c r="Q893" i="1"/>
  <c r="M893" i="1"/>
  <c r="K893" i="1"/>
  <c r="I893" i="1"/>
  <c r="G893" i="1"/>
  <c r="S892" i="1"/>
  <c r="Q892" i="1"/>
  <c r="M892" i="1"/>
  <c r="K892" i="1"/>
  <c r="I892" i="1"/>
  <c r="G892" i="1"/>
  <c r="S891" i="1"/>
  <c r="Q891" i="1"/>
  <c r="M891" i="1"/>
  <c r="K891" i="1"/>
  <c r="I891" i="1"/>
  <c r="G891" i="1"/>
  <c r="S890" i="1"/>
  <c r="Q890" i="1"/>
  <c r="M890" i="1"/>
  <c r="K890" i="1"/>
  <c r="I890" i="1"/>
  <c r="G890" i="1"/>
  <c r="S889" i="1"/>
  <c r="Q889" i="1"/>
  <c r="M889" i="1"/>
  <c r="K889" i="1"/>
  <c r="I889" i="1"/>
  <c r="G889" i="1"/>
  <c r="S888" i="1"/>
  <c r="Q888" i="1"/>
  <c r="M888" i="1"/>
  <c r="K888" i="1"/>
  <c r="I888" i="1"/>
  <c r="G888" i="1"/>
  <c r="S887" i="1"/>
  <c r="Q887" i="1"/>
  <c r="M887" i="1"/>
  <c r="K887" i="1"/>
  <c r="I887" i="1"/>
  <c r="G887" i="1"/>
  <c r="S886" i="1"/>
  <c r="Q886" i="1"/>
  <c r="M886" i="1"/>
  <c r="K886" i="1"/>
  <c r="I886" i="1"/>
  <c r="G886" i="1"/>
  <c r="S885" i="1"/>
  <c r="Q885" i="1"/>
  <c r="M885" i="1"/>
  <c r="K885" i="1"/>
  <c r="I885" i="1"/>
  <c r="G885" i="1"/>
  <c r="S884" i="1"/>
  <c r="Q884" i="1"/>
  <c r="M884" i="1"/>
  <c r="K884" i="1"/>
  <c r="I884" i="1"/>
  <c r="G884" i="1"/>
  <c r="S883" i="1"/>
  <c r="Q883" i="1"/>
  <c r="M883" i="1"/>
  <c r="K883" i="1"/>
  <c r="I883" i="1"/>
  <c r="G883" i="1"/>
  <c r="S882" i="1"/>
  <c r="Q882" i="1"/>
  <c r="M882" i="1"/>
  <c r="K882" i="1"/>
  <c r="I882" i="1"/>
  <c r="G882" i="1"/>
  <c r="S881" i="1"/>
  <c r="Q881" i="1"/>
  <c r="M881" i="1"/>
  <c r="K881" i="1"/>
  <c r="I881" i="1"/>
  <c r="G881" i="1"/>
  <c r="S880" i="1"/>
  <c r="Q880" i="1"/>
  <c r="M880" i="1"/>
  <c r="K880" i="1"/>
  <c r="I880" i="1"/>
  <c r="G880" i="1"/>
  <c r="S879" i="1"/>
  <c r="Q879" i="1"/>
  <c r="M879" i="1"/>
  <c r="K879" i="1"/>
  <c r="I879" i="1"/>
  <c r="G879" i="1"/>
  <c r="S878" i="1"/>
  <c r="Q878" i="1"/>
  <c r="M878" i="1"/>
  <c r="K878" i="1"/>
  <c r="I878" i="1"/>
  <c r="G878" i="1"/>
  <c r="S877" i="1"/>
  <c r="Q877" i="1"/>
  <c r="M877" i="1"/>
  <c r="K877" i="1"/>
  <c r="I877" i="1"/>
  <c r="G877" i="1"/>
  <c r="S876" i="1"/>
  <c r="Q876" i="1"/>
  <c r="M876" i="1"/>
  <c r="K876" i="1"/>
  <c r="I876" i="1"/>
  <c r="G876" i="1"/>
  <c r="S875" i="1"/>
  <c r="Q875" i="1"/>
  <c r="M875" i="1"/>
  <c r="K875" i="1"/>
  <c r="I875" i="1"/>
  <c r="G875" i="1"/>
  <c r="S874" i="1"/>
  <c r="Q874" i="1"/>
  <c r="M874" i="1"/>
  <c r="K874" i="1"/>
  <c r="I874" i="1"/>
  <c r="G874" i="1"/>
  <c r="S873" i="1"/>
  <c r="Q873" i="1"/>
  <c r="M873" i="1"/>
  <c r="K873" i="1"/>
  <c r="I873" i="1"/>
  <c r="G873" i="1"/>
  <c r="S872" i="1"/>
  <c r="Q872" i="1"/>
  <c r="M872" i="1"/>
  <c r="K872" i="1"/>
  <c r="I872" i="1"/>
  <c r="G872" i="1"/>
  <c r="S871" i="1"/>
  <c r="Q871" i="1"/>
  <c r="M871" i="1"/>
  <c r="K871" i="1"/>
  <c r="I871" i="1"/>
  <c r="G871" i="1"/>
  <c r="S870" i="1"/>
  <c r="Q870" i="1"/>
  <c r="M870" i="1"/>
  <c r="K870" i="1"/>
  <c r="I870" i="1"/>
  <c r="G870" i="1"/>
  <c r="S869" i="1"/>
  <c r="Q869" i="1"/>
  <c r="M869" i="1"/>
  <c r="K869" i="1"/>
  <c r="I869" i="1"/>
  <c r="G869" i="1"/>
  <c r="S868" i="1"/>
  <c r="Q868" i="1"/>
  <c r="M868" i="1"/>
  <c r="K868" i="1"/>
  <c r="I868" i="1"/>
  <c r="G868" i="1"/>
  <c r="S867" i="1"/>
  <c r="Q867" i="1"/>
  <c r="M867" i="1"/>
  <c r="K867" i="1"/>
  <c r="I867" i="1"/>
  <c r="G867" i="1"/>
  <c r="S866" i="1"/>
  <c r="Q866" i="1"/>
  <c r="M866" i="1"/>
  <c r="K866" i="1"/>
  <c r="I866" i="1"/>
  <c r="G866" i="1"/>
  <c r="S865" i="1"/>
  <c r="Q865" i="1"/>
  <c r="M865" i="1"/>
  <c r="K865" i="1"/>
  <c r="I865" i="1"/>
  <c r="G865" i="1"/>
  <c r="S864" i="1"/>
  <c r="Q864" i="1"/>
  <c r="M864" i="1"/>
  <c r="K864" i="1"/>
  <c r="I864" i="1"/>
  <c r="G864" i="1"/>
  <c r="S863" i="1"/>
  <c r="Q863" i="1"/>
  <c r="M863" i="1"/>
  <c r="K863" i="1"/>
  <c r="I863" i="1"/>
  <c r="G863" i="1"/>
  <c r="S862" i="1"/>
  <c r="Q862" i="1"/>
  <c r="M862" i="1"/>
  <c r="K862" i="1"/>
  <c r="I862" i="1"/>
  <c r="G862" i="1"/>
  <c r="S861" i="1"/>
  <c r="Q861" i="1"/>
  <c r="M861" i="1"/>
  <c r="K861" i="1"/>
  <c r="I861" i="1"/>
  <c r="G861" i="1"/>
  <c r="S860" i="1"/>
  <c r="Q860" i="1"/>
  <c r="M860" i="1"/>
  <c r="K860" i="1"/>
  <c r="I860" i="1"/>
  <c r="G860" i="1"/>
  <c r="S859" i="1"/>
  <c r="Q859" i="1"/>
  <c r="M859" i="1"/>
  <c r="K859" i="1"/>
  <c r="I859" i="1"/>
  <c r="G859" i="1"/>
  <c r="S858" i="1"/>
  <c r="Q858" i="1"/>
  <c r="M858" i="1"/>
  <c r="K858" i="1"/>
  <c r="I858" i="1"/>
  <c r="G858" i="1"/>
  <c r="S857" i="1"/>
  <c r="Q857" i="1"/>
  <c r="M857" i="1"/>
  <c r="K857" i="1"/>
  <c r="I857" i="1"/>
  <c r="G857" i="1"/>
  <c r="S856" i="1"/>
  <c r="Q856" i="1"/>
  <c r="M856" i="1"/>
  <c r="K856" i="1"/>
  <c r="I856" i="1"/>
  <c r="G856" i="1"/>
  <c r="S855" i="1"/>
  <c r="Q855" i="1"/>
  <c r="M855" i="1"/>
  <c r="K855" i="1"/>
  <c r="I855" i="1"/>
  <c r="G855" i="1"/>
  <c r="S854" i="1"/>
  <c r="Q854" i="1"/>
  <c r="M854" i="1"/>
  <c r="K854" i="1"/>
  <c r="I854" i="1"/>
  <c r="G854" i="1"/>
  <c r="S853" i="1"/>
  <c r="Q853" i="1"/>
  <c r="M853" i="1"/>
  <c r="K853" i="1"/>
  <c r="I853" i="1"/>
  <c r="G853" i="1"/>
  <c r="S852" i="1"/>
  <c r="Q852" i="1"/>
  <c r="M852" i="1"/>
  <c r="K852" i="1"/>
  <c r="I852" i="1"/>
  <c r="G852" i="1"/>
  <c r="S851" i="1"/>
  <c r="Q851" i="1"/>
  <c r="M851" i="1"/>
  <c r="K851" i="1"/>
  <c r="I851" i="1"/>
  <c r="G851" i="1"/>
  <c r="S850" i="1"/>
  <c r="Q850" i="1"/>
  <c r="M850" i="1"/>
  <c r="K850" i="1"/>
  <c r="I850" i="1"/>
  <c r="G850" i="1"/>
  <c r="S849" i="1"/>
  <c r="Q849" i="1"/>
  <c r="M849" i="1"/>
  <c r="K849" i="1"/>
  <c r="I849" i="1"/>
  <c r="G849" i="1"/>
  <c r="S848" i="1"/>
  <c r="Q848" i="1"/>
  <c r="M848" i="1"/>
  <c r="K848" i="1"/>
  <c r="I848" i="1"/>
  <c r="G848" i="1"/>
  <c r="S847" i="1"/>
  <c r="Q847" i="1"/>
  <c r="M847" i="1"/>
  <c r="K847" i="1"/>
  <c r="I847" i="1"/>
  <c r="G847" i="1"/>
  <c r="S846" i="1"/>
  <c r="Q846" i="1"/>
  <c r="M846" i="1"/>
  <c r="K846" i="1"/>
  <c r="I846" i="1"/>
  <c r="G846" i="1"/>
  <c r="S845" i="1"/>
  <c r="Q845" i="1"/>
  <c r="M845" i="1"/>
  <c r="K845" i="1"/>
  <c r="I845" i="1"/>
  <c r="G845" i="1"/>
  <c r="S844" i="1"/>
  <c r="Q844" i="1"/>
  <c r="M844" i="1"/>
  <c r="K844" i="1"/>
  <c r="I844" i="1"/>
  <c r="G844" i="1"/>
  <c r="S843" i="1"/>
  <c r="Q843" i="1"/>
  <c r="M843" i="1"/>
  <c r="K843" i="1"/>
  <c r="I843" i="1"/>
  <c r="G843" i="1"/>
  <c r="S842" i="1"/>
  <c r="Q842" i="1"/>
  <c r="M842" i="1"/>
  <c r="K842" i="1"/>
  <c r="I842" i="1"/>
  <c r="G842" i="1"/>
  <c r="S841" i="1"/>
  <c r="Q841" i="1"/>
  <c r="M841" i="1"/>
  <c r="K841" i="1"/>
  <c r="I841" i="1"/>
  <c r="G841" i="1"/>
  <c r="S840" i="1"/>
  <c r="Q840" i="1"/>
  <c r="M840" i="1"/>
  <c r="K840" i="1"/>
  <c r="I840" i="1"/>
  <c r="G840" i="1"/>
  <c r="S839" i="1"/>
  <c r="Q839" i="1"/>
  <c r="M839" i="1"/>
  <c r="K839" i="1"/>
  <c r="I839" i="1"/>
  <c r="G839" i="1"/>
  <c r="S838" i="1"/>
  <c r="Q838" i="1"/>
  <c r="M838" i="1"/>
  <c r="K838" i="1"/>
  <c r="I838" i="1"/>
  <c r="G838" i="1"/>
  <c r="S837" i="1"/>
  <c r="Q837" i="1"/>
  <c r="M837" i="1"/>
  <c r="K837" i="1"/>
  <c r="I837" i="1"/>
  <c r="G837" i="1"/>
  <c r="S836" i="1"/>
  <c r="Q836" i="1"/>
  <c r="M836" i="1"/>
  <c r="K836" i="1"/>
  <c r="I836" i="1"/>
  <c r="G836" i="1"/>
  <c r="S835" i="1"/>
  <c r="Q835" i="1"/>
  <c r="M835" i="1"/>
  <c r="K835" i="1"/>
  <c r="I835" i="1"/>
  <c r="G835" i="1"/>
  <c r="S834" i="1"/>
  <c r="Q834" i="1"/>
  <c r="M834" i="1"/>
  <c r="K834" i="1"/>
  <c r="I834" i="1"/>
  <c r="G834" i="1"/>
  <c r="S833" i="1"/>
  <c r="Q833" i="1"/>
  <c r="M833" i="1"/>
  <c r="K833" i="1"/>
  <c r="I833" i="1"/>
  <c r="G833" i="1"/>
  <c r="S832" i="1"/>
  <c r="Q832" i="1"/>
  <c r="M832" i="1"/>
  <c r="K832" i="1"/>
  <c r="I832" i="1"/>
  <c r="G832" i="1"/>
  <c r="S831" i="1"/>
  <c r="Q831" i="1"/>
  <c r="M831" i="1"/>
  <c r="K831" i="1"/>
  <c r="I831" i="1"/>
  <c r="G831" i="1"/>
  <c r="S830" i="1"/>
  <c r="Q830" i="1"/>
  <c r="M830" i="1"/>
  <c r="K830" i="1"/>
  <c r="I830" i="1"/>
  <c r="G830" i="1"/>
  <c r="S829" i="1"/>
  <c r="Q829" i="1"/>
  <c r="M829" i="1"/>
  <c r="K829" i="1"/>
  <c r="I829" i="1"/>
  <c r="G829" i="1"/>
  <c r="S828" i="1"/>
  <c r="Q828" i="1"/>
  <c r="M828" i="1"/>
  <c r="K828" i="1"/>
  <c r="I828" i="1"/>
  <c r="G828" i="1"/>
  <c r="S827" i="1"/>
  <c r="Q827" i="1"/>
  <c r="M827" i="1"/>
  <c r="K827" i="1"/>
  <c r="I827" i="1"/>
  <c r="G827" i="1"/>
  <c r="S826" i="1"/>
  <c r="Q826" i="1"/>
  <c r="M826" i="1"/>
  <c r="K826" i="1"/>
  <c r="I826" i="1"/>
  <c r="G826" i="1"/>
  <c r="S825" i="1"/>
  <c r="Q825" i="1"/>
  <c r="M825" i="1"/>
  <c r="K825" i="1"/>
  <c r="I825" i="1"/>
  <c r="G825" i="1"/>
  <c r="S824" i="1"/>
  <c r="Q824" i="1"/>
  <c r="M824" i="1"/>
  <c r="K824" i="1"/>
  <c r="I824" i="1"/>
  <c r="G824" i="1"/>
  <c r="S823" i="1"/>
  <c r="Q823" i="1"/>
  <c r="M823" i="1"/>
  <c r="K823" i="1"/>
  <c r="I823" i="1"/>
  <c r="G823" i="1"/>
  <c r="S822" i="1"/>
  <c r="Q822" i="1"/>
  <c r="M822" i="1"/>
  <c r="K822" i="1"/>
  <c r="I822" i="1"/>
  <c r="G822" i="1"/>
  <c r="S821" i="1"/>
  <c r="Q821" i="1"/>
  <c r="M821" i="1"/>
  <c r="K821" i="1"/>
  <c r="I821" i="1"/>
  <c r="G821" i="1"/>
  <c r="S820" i="1"/>
  <c r="Q820" i="1"/>
  <c r="M820" i="1"/>
  <c r="K820" i="1"/>
  <c r="I820" i="1"/>
  <c r="G820" i="1"/>
  <c r="S819" i="1"/>
  <c r="Q819" i="1"/>
  <c r="M819" i="1"/>
  <c r="K819" i="1"/>
  <c r="I819" i="1"/>
  <c r="G819" i="1"/>
  <c r="S818" i="1"/>
  <c r="Q818" i="1"/>
  <c r="M818" i="1"/>
  <c r="K818" i="1"/>
  <c r="I818" i="1"/>
  <c r="G818" i="1"/>
  <c r="S817" i="1"/>
  <c r="Q817" i="1"/>
  <c r="M817" i="1"/>
  <c r="K817" i="1"/>
  <c r="I817" i="1"/>
  <c r="G817" i="1"/>
  <c r="S816" i="1"/>
  <c r="Q816" i="1"/>
  <c r="M816" i="1"/>
  <c r="K816" i="1"/>
  <c r="I816" i="1"/>
  <c r="G816" i="1"/>
  <c r="S815" i="1"/>
  <c r="Q815" i="1"/>
  <c r="M815" i="1"/>
  <c r="K815" i="1"/>
  <c r="I815" i="1"/>
  <c r="G815" i="1"/>
  <c r="S814" i="1"/>
  <c r="Q814" i="1"/>
  <c r="M814" i="1"/>
  <c r="K814" i="1"/>
  <c r="I814" i="1"/>
  <c r="G814" i="1"/>
  <c r="S813" i="1"/>
  <c r="Q813" i="1"/>
  <c r="M813" i="1"/>
  <c r="K813" i="1"/>
  <c r="I813" i="1"/>
  <c r="G813" i="1"/>
  <c r="S812" i="1"/>
  <c r="Q812" i="1"/>
  <c r="M812" i="1"/>
  <c r="K812" i="1"/>
  <c r="I812" i="1"/>
  <c r="G812" i="1"/>
  <c r="S811" i="1"/>
  <c r="Q811" i="1"/>
  <c r="M811" i="1"/>
  <c r="K811" i="1"/>
  <c r="I811" i="1"/>
  <c r="G811" i="1"/>
  <c r="S810" i="1"/>
  <c r="Q810" i="1"/>
  <c r="M810" i="1"/>
  <c r="K810" i="1"/>
  <c r="I810" i="1"/>
  <c r="G810" i="1"/>
  <c r="S809" i="1"/>
  <c r="Q809" i="1"/>
  <c r="M809" i="1"/>
  <c r="K809" i="1"/>
  <c r="I809" i="1"/>
  <c r="G809" i="1"/>
  <c r="S808" i="1"/>
  <c r="Q808" i="1"/>
  <c r="M808" i="1"/>
  <c r="K808" i="1"/>
  <c r="I808" i="1"/>
  <c r="G808" i="1"/>
  <c r="S807" i="1"/>
  <c r="Q807" i="1"/>
  <c r="M807" i="1"/>
  <c r="K807" i="1"/>
  <c r="I807" i="1"/>
  <c r="G807" i="1"/>
  <c r="S806" i="1"/>
  <c r="Q806" i="1"/>
  <c r="M806" i="1"/>
  <c r="K806" i="1"/>
  <c r="I806" i="1"/>
  <c r="G806" i="1"/>
  <c r="S805" i="1"/>
  <c r="Q805" i="1"/>
  <c r="M805" i="1"/>
  <c r="K805" i="1"/>
  <c r="I805" i="1"/>
  <c r="G805" i="1"/>
  <c r="S804" i="1"/>
  <c r="Q804" i="1"/>
  <c r="M804" i="1"/>
  <c r="K804" i="1"/>
  <c r="I804" i="1"/>
  <c r="G804" i="1"/>
  <c r="S803" i="1"/>
  <c r="Q803" i="1"/>
  <c r="M803" i="1"/>
  <c r="K803" i="1"/>
  <c r="I803" i="1"/>
  <c r="G803" i="1"/>
  <c r="S802" i="1"/>
  <c r="Q802" i="1"/>
  <c r="M802" i="1"/>
  <c r="K802" i="1"/>
  <c r="I802" i="1"/>
  <c r="G802" i="1"/>
  <c r="S801" i="1"/>
  <c r="Q801" i="1"/>
  <c r="M801" i="1"/>
  <c r="K801" i="1"/>
  <c r="I801" i="1"/>
  <c r="G801" i="1"/>
  <c r="S800" i="1"/>
  <c r="Q800" i="1"/>
  <c r="M800" i="1"/>
  <c r="K800" i="1"/>
  <c r="I800" i="1"/>
  <c r="G800" i="1"/>
  <c r="S799" i="1"/>
  <c r="Q799" i="1"/>
  <c r="M799" i="1"/>
  <c r="K799" i="1"/>
  <c r="I799" i="1"/>
  <c r="G799" i="1"/>
  <c r="S798" i="1"/>
  <c r="Q798" i="1"/>
  <c r="M798" i="1"/>
  <c r="K798" i="1"/>
  <c r="I798" i="1"/>
  <c r="G798" i="1"/>
  <c r="S797" i="1"/>
  <c r="Q797" i="1"/>
  <c r="M797" i="1"/>
  <c r="K797" i="1"/>
  <c r="I797" i="1"/>
  <c r="G797" i="1"/>
  <c r="S796" i="1"/>
  <c r="Q796" i="1"/>
  <c r="M796" i="1"/>
  <c r="K796" i="1"/>
  <c r="I796" i="1"/>
  <c r="G796" i="1"/>
  <c r="S795" i="1"/>
  <c r="Q795" i="1"/>
  <c r="M795" i="1"/>
  <c r="K795" i="1"/>
  <c r="I795" i="1"/>
  <c r="G795" i="1"/>
  <c r="S794" i="1"/>
  <c r="Q794" i="1"/>
  <c r="M794" i="1"/>
  <c r="K794" i="1"/>
  <c r="I794" i="1"/>
  <c r="G794" i="1"/>
  <c r="S793" i="1"/>
  <c r="Q793" i="1"/>
  <c r="M793" i="1"/>
  <c r="K793" i="1"/>
  <c r="I793" i="1"/>
  <c r="G793" i="1"/>
  <c r="S792" i="1"/>
  <c r="Q792" i="1"/>
  <c r="M792" i="1"/>
  <c r="K792" i="1"/>
  <c r="I792" i="1"/>
  <c r="G792" i="1"/>
  <c r="S791" i="1"/>
  <c r="Q791" i="1"/>
  <c r="M791" i="1"/>
  <c r="K791" i="1"/>
  <c r="I791" i="1"/>
  <c r="G791" i="1"/>
  <c r="S790" i="1"/>
  <c r="Q790" i="1"/>
  <c r="M790" i="1"/>
  <c r="K790" i="1"/>
  <c r="I790" i="1"/>
  <c r="G790" i="1"/>
  <c r="S789" i="1"/>
  <c r="Q789" i="1"/>
  <c r="M789" i="1"/>
  <c r="K789" i="1"/>
  <c r="I789" i="1"/>
  <c r="G789" i="1"/>
  <c r="S788" i="1"/>
  <c r="Q788" i="1"/>
  <c r="M788" i="1"/>
  <c r="K788" i="1"/>
  <c r="I788" i="1"/>
  <c r="G788" i="1"/>
  <c r="S787" i="1"/>
  <c r="Q787" i="1"/>
  <c r="M787" i="1"/>
  <c r="K787" i="1"/>
  <c r="I787" i="1"/>
  <c r="G787" i="1"/>
  <c r="S786" i="1"/>
  <c r="Q786" i="1"/>
  <c r="M786" i="1"/>
  <c r="K786" i="1"/>
  <c r="I786" i="1"/>
  <c r="G786" i="1"/>
  <c r="S785" i="1"/>
  <c r="Q785" i="1"/>
  <c r="M785" i="1"/>
  <c r="K785" i="1"/>
  <c r="I785" i="1"/>
  <c r="G785" i="1"/>
  <c r="S784" i="1"/>
  <c r="Q784" i="1"/>
  <c r="M784" i="1"/>
  <c r="K784" i="1"/>
  <c r="I784" i="1"/>
  <c r="G784" i="1"/>
  <c r="S783" i="1"/>
  <c r="Q783" i="1"/>
  <c r="M783" i="1"/>
  <c r="K783" i="1"/>
  <c r="I783" i="1"/>
  <c r="G783" i="1"/>
  <c r="S782" i="1"/>
  <c r="Q782" i="1"/>
  <c r="M782" i="1"/>
  <c r="K782" i="1"/>
  <c r="I782" i="1"/>
  <c r="G782" i="1"/>
  <c r="S781" i="1"/>
  <c r="Q781" i="1"/>
  <c r="M781" i="1"/>
  <c r="K781" i="1"/>
  <c r="I781" i="1"/>
  <c r="G781" i="1"/>
  <c r="S780" i="1"/>
  <c r="Q780" i="1"/>
  <c r="M780" i="1"/>
  <c r="K780" i="1"/>
  <c r="I780" i="1"/>
  <c r="G780" i="1"/>
  <c r="S779" i="1"/>
  <c r="Q779" i="1"/>
  <c r="M779" i="1"/>
  <c r="K779" i="1"/>
  <c r="I779" i="1"/>
  <c r="G779" i="1"/>
  <c r="S778" i="1"/>
  <c r="Q778" i="1"/>
  <c r="M778" i="1"/>
  <c r="K778" i="1"/>
  <c r="I778" i="1"/>
  <c r="G778" i="1"/>
  <c r="S777" i="1"/>
  <c r="Q777" i="1"/>
  <c r="M777" i="1"/>
  <c r="K777" i="1"/>
  <c r="I777" i="1"/>
  <c r="G777" i="1"/>
  <c r="S776" i="1"/>
  <c r="Q776" i="1"/>
  <c r="M776" i="1"/>
  <c r="K776" i="1"/>
  <c r="I776" i="1"/>
  <c r="G776" i="1"/>
  <c r="S775" i="1"/>
  <c r="Q775" i="1"/>
  <c r="M775" i="1"/>
  <c r="K775" i="1"/>
  <c r="I775" i="1"/>
  <c r="G775" i="1"/>
  <c r="S774" i="1"/>
  <c r="Q774" i="1"/>
  <c r="M774" i="1"/>
  <c r="K774" i="1"/>
  <c r="I774" i="1"/>
  <c r="G774" i="1"/>
  <c r="S773" i="1"/>
  <c r="Q773" i="1"/>
  <c r="M773" i="1"/>
  <c r="K773" i="1"/>
  <c r="I773" i="1"/>
  <c r="G773" i="1"/>
  <c r="S772" i="1"/>
  <c r="Q772" i="1"/>
  <c r="M772" i="1"/>
  <c r="K772" i="1"/>
  <c r="I772" i="1"/>
  <c r="G772" i="1"/>
  <c r="S771" i="1"/>
  <c r="Q771" i="1"/>
  <c r="M771" i="1"/>
  <c r="K771" i="1"/>
  <c r="I771" i="1"/>
  <c r="G771" i="1"/>
  <c r="S770" i="1"/>
  <c r="Q770" i="1"/>
  <c r="M770" i="1"/>
  <c r="K770" i="1"/>
  <c r="I770" i="1"/>
  <c r="G770" i="1"/>
  <c r="S769" i="1"/>
  <c r="Q769" i="1"/>
  <c r="M769" i="1"/>
  <c r="K769" i="1"/>
  <c r="I769" i="1"/>
  <c r="G769" i="1"/>
  <c r="S768" i="1"/>
  <c r="Q768" i="1"/>
  <c r="M768" i="1"/>
  <c r="K768" i="1"/>
  <c r="I768" i="1"/>
  <c r="G768" i="1"/>
  <c r="S767" i="1"/>
  <c r="Q767" i="1"/>
  <c r="M767" i="1"/>
  <c r="K767" i="1"/>
  <c r="I767" i="1"/>
  <c r="G767" i="1"/>
  <c r="S766" i="1"/>
  <c r="Q766" i="1"/>
  <c r="M766" i="1"/>
  <c r="K766" i="1"/>
  <c r="I766" i="1"/>
  <c r="G766" i="1"/>
  <c r="S765" i="1"/>
  <c r="Q765" i="1"/>
  <c r="M765" i="1"/>
  <c r="K765" i="1"/>
  <c r="I765" i="1"/>
  <c r="G765" i="1"/>
  <c r="S764" i="1"/>
  <c r="Q764" i="1"/>
  <c r="M764" i="1"/>
  <c r="K764" i="1"/>
  <c r="I764" i="1"/>
  <c r="G764" i="1"/>
  <c r="S763" i="1"/>
  <c r="Q763" i="1"/>
  <c r="M763" i="1"/>
  <c r="K763" i="1"/>
  <c r="I763" i="1"/>
  <c r="G763" i="1"/>
  <c r="S762" i="1"/>
  <c r="Q762" i="1"/>
  <c r="M762" i="1"/>
  <c r="K762" i="1"/>
  <c r="I762" i="1"/>
  <c r="G762" i="1"/>
  <c r="S761" i="1"/>
  <c r="Q761" i="1"/>
  <c r="M761" i="1"/>
  <c r="K761" i="1"/>
  <c r="I761" i="1"/>
  <c r="G761" i="1"/>
  <c r="S760" i="1"/>
  <c r="Q760" i="1"/>
  <c r="M760" i="1"/>
  <c r="K760" i="1"/>
  <c r="I760" i="1"/>
  <c r="G760" i="1"/>
  <c r="S759" i="1"/>
  <c r="Q759" i="1"/>
  <c r="M759" i="1"/>
  <c r="K759" i="1"/>
  <c r="I759" i="1"/>
  <c r="G759" i="1"/>
  <c r="S758" i="1"/>
  <c r="Q758" i="1"/>
  <c r="M758" i="1"/>
  <c r="K758" i="1"/>
  <c r="I758" i="1"/>
  <c r="G758" i="1"/>
  <c r="S757" i="1"/>
  <c r="Q757" i="1"/>
  <c r="M757" i="1"/>
  <c r="K757" i="1"/>
  <c r="I757" i="1"/>
  <c r="G757" i="1"/>
  <c r="S756" i="1"/>
  <c r="Q756" i="1"/>
  <c r="M756" i="1"/>
  <c r="K756" i="1"/>
  <c r="I756" i="1"/>
  <c r="G756" i="1"/>
  <c r="S755" i="1"/>
  <c r="Q755" i="1"/>
  <c r="M755" i="1"/>
  <c r="K755" i="1"/>
  <c r="I755" i="1"/>
  <c r="G755" i="1"/>
  <c r="S754" i="1"/>
  <c r="Q754" i="1"/>
  <c r="M754" i="1"/>
  <c r="K754" i="1"/>
  <c r="I754" i="1"/>
  <c r="G754" i="1"/>
  <c r="S753" i="1"/>
  <c r="Q753" i="1"/>
  <c r="M753" i="1"/>
  <c r="K753" i="1"/>
  <c r="I753" i="1"/>
  <c r="G753" i="1"/>
  <c r="S752" i="1"/>
  <c r="Q752" i="1"/>
  <c r="M752" i="1"/>
  <c r="K752" i="1"/>
  <c r="I752" i="1"/>
  <c r="G752" i="1"/>
  <c r="S751" i="1"/>
  <c r="Q751" i="1"/>
  <c r="M751" i="1"/>
  <c r="K751" i="1"/>
  <c r="I751" i="1"/>
  <c r="G751" i="1"/>
  <c r="S750" i="1"/>
  <c r="Q750" i="1"/>
  <c r="M750" i="1"/>
  <c r="K750" i="1"/>
  <c r="I750" i="1"/>
  <c r="G750" i="1"/>
  <c r="S749" i="1"/>
  <c r="Q749" i="1"/>
  <c r="M749" i="1"/>
  <c r="K749" i="1"/>
  <c r="I749" i="1"/>
  <c r="G749" i="1"/>
  <c r="S748" i="1"/>
  <c r="Q748" i="1"/>
  <c r="M748" i="1"/>
  <c r="K748" i="1"/>
  <c r="I748" i="1"/>
  <c r="G748" i="1"/>
  <c r="S747" i="1"/>
  <c r="Q747" i="1"/>
  <c r="M747" i="1"/>
  <c r="K747" i="1"/>
  <c r="I747" i="1"/>
  <c r="G747" i="1"/>
  <c r="S746" i="1"/>
  <c r="Q746" i="1"/>
  <c r="M746" i="1"/>
  <c r="K746" i="1"/>
  <c r="I746" i="1"/>
  <c r="G746" i="1"/>
  <c r="S745" i="1"/>
  <c r="Q745" i="1"/>
  <c r="M745" i="1"/>
  <c r="K745" i="1"/>
  <c r="I745" i="1"/>
  <c r="G745" i="1"/>
  <c r="S744" i="1"/>
  <c r="Q744" i="1"/>
  <c r="M744" i="1"/>
  <c r="K744" i="1"/>
  <c r="I744" i="1"/>
  <c r="G744" i="1"/>
  <c r="S743" i="1"/>
  <c r="Q743" i="1"/>
  <c r="M743" i="1"/>
  <c r="K743" i="1"/>
  <c r="I743" i="1"/>
  <c r="G743" i="1"/>
  <c r="S742" i="1"/>
  <c r="Q742" i="1"/>
  <c r="M742" i="1"/>
  <c r="K742" i="1"/>
  <c r="I742" i="1"/>
  <c r="G742" i="1"/>
  <c r="S741" i="1"/>
  <c r="Q741" i="1"/>
  <c r="M741" i="1"/>
  <c r="K741" i="1"/>
  <c r="I741" i="1"/>
  <c r="G741" i="1"/>
  <c r="S740" i="1"/>
  <c r="Q740" i="1"/>
  <c r="M740" i="1"/>
  <c r="K740" i="1"/>
  <c r="I740" i="1"/>
  <c r="G740" i="1"/>
  <c r="S739" i="1"/>
  <c r="Q739" i="1"/>
  <c r="M739" i="1"/>
  <c r="K739" i="1"/>
  <c r="I739" i="1"/>
  <c r="G739" i="1"/>
  <c r="S738" i="1"/>
  <c r="Q738" i="1"/>
  <c r="M738" i="1"/>
  <c r="K738" i="1"/>
  <c r="I738" i="1"/>
  <c r="G738" i="1"/>
  <c r="S737" i="1"/>
  <c r="Q737" i="1"/>
  <c r="M737" i="1"/>
  <c r="K737" i="1"/>
  <c r="I737" i="1"/>
  <c r="G737" i="1"/>
  <c r="S736" i="1"/>
  <c r="Q736" i="1"/>
  <c r="M736" i="1"/>
  <c r="K736" i="1"/>
  <c r="I736" i="1"/>
  <c r="G736" i="1"/>
  <c r="S735" i="1"/>
  <c r="Q735" i="1"/>
  <c r="M735" i="1"/>
  <c r="K735" i="1"/>
  <c r="I735" i="1"/>
  <c r="G735" i="1"/>
  <c r="S734" i="1"/>
  <c r="Q734" i="1"/>
  <c r="M734" i="1"/>
  <c r="K734" i="1"/>
  <c r="I734" i="1"/>
  <c r="G734" i="1"/>
  <c r="S733" i="1"/>
  <c r="Q733" i="1"/>
  <c r="M733" i="1"/>
  <c r="K733" i="1"/>
  <c r="I733" i="1"/>
  <c r="G733" i="1"/>
  <c r="S732" i="1"/>
  <c r="Q732" i="1"/>
  <c r="M732" i="1"/>
  <c r="K732" i="1"/>
  <c r="I732" i="1"/>
  <c r="G732" i="1"/>
  <c r="S731" i="1"/>
  <c r="Q731" i="1"/>
  <c r="M731" i="1"/>
  <c r="K731" i="1"/>
  <c r="I731" i="1"/>
  <c r="G731" i="1"/>
  <c r="S730" i="1"/>
  <c r="Q730" i="1"/>
  <c r="M730" i="1"/>
  <c r="K730" i="1"/>
  <c r="I730" i="1"/>
  <c r="G730" i="1"/>
  <c r="S729" i="1"/>
  <c r="Q729" i="1"/>
  <c r="M729" i="1"/>
  <c r="K729" i="1"/>
  <c r="I729" i="1"/>
  <c r="G729" i="1"/>
  <c r="S728" i="1"/>
  <c r="Q728" i="1"/>
  <c r="M728" i="1"/>
  <c r="K728" i="1"/>
  <c r="I728" i="1"/>
  <c r="G728" i="1"/>
  <c r="S727" i="1"/>
  <c r="Q727" i="1"/>
  <c r="M727" i="1"/>
  <c r="K727" i="1"/>
  <c r="I727" i="1"/>
  <c r="G727" i="1"/>
  <c r="S726" i="1"/>
  <c r="Q726" i="1"/>
  <c r="M726" i="1"/>
  <c r="K726" i="1"/>
  <c r="I726" i="1"/>
  <c r="G726" i="1"/>
  <c r="S725" i="1"/>
  <c r="Q725" i="1"/>
  <c r="M725" i="1"/>
  <c r="K725" i="1"/>
  <c r="I725" i="1"/>
  <c r="G725" i="1"/>
  <c r="S724" i="1"/>
  <c r="Q724" i="1"/>
  <c r="M724" i="1"/>
  <c r="K724" i="1"/>
  <c r="I724" i="1"/>
  <c r="G724" i="1"/>
  <c r="S723" i="1"/>
  <c r="Q723" i="1"/>
  <c r="M723" i="1"/>
  <c r="K723" i="1"/>
  <c r="I723" i="1"/>
  <c r="G723" i="1"/>
  <c r="S722" i="1"/>
  <c r="Q722" i="1"/>
  <c r="M722" i="1"/>
  <c r="K722" i="1"/>
  <c r="I722" i="1"/>
  <c r="G722" i="1"/>
  <c r="S721" i="1"/>
  <c r="Q721" i="1"/>
  <c r="M721" i="1"/>
  <c r="K721" i="1"/>
  <c r="I721" i="1"/>
  <c r="G721" i="1"/>
  <c r="S720" i="1"/>
  <c r="Q720" i="1"/>
  <c r="M720" i="1"/>
  <c r="K720" i="1"/>
  <c r="I720" i="1"/>
  <c r="G720" i="1"/>
  <c r="S719" i="1"/>
  <c r="Q719" i="1"/>
  <c r="M719" i="1"/>
  <c r="K719" i="1"/>
  <c r="I719" i="1"/>
  <c r="G719" i="1"/>
  <c r="S718" i="1"/>
  <c r="Q718" i="1"/>
  <c r="M718" i="1"/>
  <c r="K718" i="1"/>
  <c r="I718" i="1"/>
  <c r="G718" i="1"/>
  <c r="S717" i="1"/>
  <c r="Q717" i="1"/>
  <c r="M717" i="1"/>
  <c r="K717" i="1"/>
  <c r="I717" i="1"/>
  <c r="G717" i="1"/>
  <c r="S716" i="1"/>
  <c r="Q716" i="1"/>
  <c r="M716" i="1"/>
  <c r="K716" i="1"/>
  <c r="I716" i="1"/>
  <c r="G716" i="1"/>
  <c r="S715" i="1"/>
  <c r="Q715" i="1"/>
  <c r="M715" i="1"/>
  <c r="K715" i="1"/>
  <c r="I715" i="1"/>
  <c r="G715" i="1"/>
  <c r="S714" i="1"/>
  <c r="Q714" i="1"/>
  <c r="M714" i="1"/>
  <c r="K714" i="1"/>
  <c r="I714" i="1"/>
  <c r="G714" i="1"/>
  <c r="S713" i="1"/>
  <c r="Q713" i="1"/>
  <c r="M713" i="1"/>
  <c r="K713" i="1"/>
  <c r="I713" i="1"/>
  <c r="G713" i="1"/>
  <c r="S712" i="1"/>
  <c r="Q712" i="1"/>
  <c r="M712" i="1"/>
  <c r="K712" i="1"/>
  <c r="I712" i="1"/>
  <c r="G712" i="1"/>
  <c r="S711" i="1"/>
  <c r="Q711" i="1"/>
  <c r="M711" i="1"/>
  <c r="K711" i="1"/>
  <c r="I711" i="1"/>
  <c r="G711" i="1"/>
  <c r="S710" i="1"/>
  <c r="Q710" i="1"/>
  <c r="M710" i="1"/>
  <c r="K710" i="1"/>
  <c r="I710" i="1"/>
  <c r="G710" i="1"/>
  <c r="S709" i="1"/>
  <c r="Q709" i="1"/>
  <c r="M709" i="1"/>
  <c r="K709" i="1"/>
  <c r="I709" i="1"/>
  <c r="G709" i="1"/>
  <c r="S708" i="1"/>
  <c r="Q708" i="1"/>
  <c r="M708" i="1"/>
  <c r="K708" i="1"/>
  <c r="I708" i="1"/>
  <c r="G708" i="1"/>
  <c r="S707" i="1"/>
  <c r="Q707" i="1"/>
  <c r="M707" i="1"/>
  <c r="K707" i="1"/>
  <c r="I707" i="1"/>
  <c r="G707" i="1"/>
  <c r="S706" i="1"/>
  <c r="Q706" i="1"/>
  <c r="M706" i="1"/>
  <c r="K706" i="1"/>
  <c r="I706" i="1"/>
  <c r="G706" i="1"/>
  <c r="S705" i="1"/>
  <c r="Q705" i="1"/>
  <c r="M705" i="1"/>
  <c r="K705" i="1"/>
  <c r="I705" i="1"/>
  <c r="G705" i="1"/>
  <c r="S704" i="1"/>
  <c r="Q704" i="1"/>
  <c r="M704" i="1"/>
  <c r="K704" i="1"/>
  <c r="I704" i="1"/>
  <c r="G704" i="1"/>
  <c r="S703" i="1"/>
  <c r="Q703" i="1"/>
  <c r="M703" i="1"/>
  <c r="K703" i="1"/>
  <c r="I703" i="1"/>
  <c r="G703" i="1"/>
  <c r="S702" i="1"/>
  <c r="Q702" i="1"/>
  <c r="M702" i="1"/>
  <c r="K702" i="1"/>
  <c r="I702" i="1"/>
  <c r="G702" i="1"/>
  <c r="S701" i="1"/>
  <c r="Q701" i="1"/>
  <c r="M701" i="1"/>
  <c r="K701" i="1"/>
  <c r="I701" i="1"/>
  <c r="G701" i="1"/>
  <c r="S700" i="1"/>
  <c r="Q700" i="1"/>
  <c r="M700" i="1"/>
  <c r="K700" i="1"/>
  <c r="I700" i="1"/>
  <c r="G700" i="1"/>
  <c r="S699" i="1"/>
  <c r="Q699" i="1"/>
  <c r="M699" i="1"/>
  <c r="K699" i="1"/>
  <c r="I699" i="1"/>
  <c r="G699" i="1"/>
  <c r="S698" i="1"/>
  <c r="Q698" i="1"/>
  <c r="M698" i="1"/>
  <c r="K698" i="1"/>
  <c r="I698" i="1"/>
  <c r="G698" i="1"/>
  <c r="S697" i="1"/>
  <c r="Q697" i="1"/>
  <c r="M697" i="1"/>
  <c r="K697" i="1"/>
  <c r="I697" i="1"/>
  <c r="G697" i="1"/>
  <c r="S696" i="1"/>
  <c r="Q696" i="1"/>
  <c r="M696" i="1"/>
  <c r="K696" i="1"/>
  <c r="I696" i="1"/>
  <c r="G696" i="1"/>
  <c r="S695" i="1"/>
  <c r="Q695" i="1"/>
  <c r="M695" i="1"/>
  <c r="K695" i="1"/>
  <c r="I695" i="1"/>
  <c r="G695" i="1"/>
  <c r="S694" i="1"/>
  <c r="Q694" i="1"/>
  <c r="M694" i="1"/>
  <c r="K694" i="1"/>
  <c r="I694" i="1"/>
  <c r="G694" i="1"/>
  <c r="S693" i="1"/>
  <c r="Q693" i="1"/>
  <c r="M693" i="1"/>
  <c r="K693" i="1"/>
  <c r="I693" i="1"/>
  <c r="G693" i="1"/>
  <c r="S692" i="1"/>
  <c r="Q692" i="1"/>
  <c r="M692" i="1"/>
  <c r="K692" i="1"/>
  <c r="I692" i="1"/>
  <c r="G692" i="1"/>
  <c r="S691" i="1"/>
  <c r="Q691" i="1"/>
  <c r="M691" i="1"/>
  <c r="K691" i="1"/>
  <c r="I691" i="1"/>
  <c r="G691" i="1"/>
  <c r="S690" i="1"/>
  <c r="Q690" i="1"/>
  <c r="M690" i="1"/>
  <c r="K690" i="1"/>
  <c r="I690" i="1"/>
  <c r="G690" i="1"/>
  <c r="S689" i="1"/>
  <c r="Q689" i="1"/>
  <c r="M689" i="1"/>
  <c r="K689" i="1"/>
  <c r="I689" i="1"/>
  <c r="G689" i="1"/>
  <c r="S688" i="1"/>
  <c r="Q688" i="1"/>
  <c r="M688" i="1"/>
  <c r="K688" i="1"/>
  <c r="I688" i="1"/>
  <c r="G688" i="1"/>
  <c r="S687" i="1"/>
  <c r="Q687" i="1"/>
  <c r="M687" i="1"/>
  <c r="K687" i="1"/>
  <c r="I687" i="1"/>
  <c r="G687" i="1"/>
  <c r="S686" i="1"/>
  <c r="Q686" i="1"/>
  <c r="M686" i="1"/>
  <c r="K686" i="1"/>
  <c r="I686" i="1"/>
  <c r="G686" i="1"/>
  <c r="S685" i="1"/>
  <c r="Q685" i="1"/>
  <c r="M685" i="1"/>
  <c r="K685" i="1"/>
  <c r="I685" i="1"/>
  <c r="G685" i="1"/>
  <c r="S684" i="1"/>
  <c r="Q684" i="1"/>
  <c r="M684" i="1"/>
  <c r="K684" i="1"/>
  <c r="I684" i="1"/>
  <c r="G684" i="1"/>
  <c r="S683" i="1"/>
  <c r="Q683" i="1"/>
  <c r="M683" i="1"/>
  <c r="K683" i="1"/>
  <c r="I683" i="1"/>
  <c r="G683" i="1"/>
  <c r="S682" i="1"/>
  <c r="Q682" i="1"/>
  <c r="M682" i="1"/>
  <c r="K682" i="1"/>
  <c r="I682" i="1"/>
  <c r="G682" i="1"/>
  <c r="S681" i="1"/>
  <c r="Q681" i="1"/>
  <c r="M681" i="1"/>
  <c r="K681" i="1"/>
  <c r="I681" i="1"/>
  <c r="G681" i="1"/>
  <c r="S680" i="1"/>
  <c r="Q680" i="1"/>
  <c r="M680" i="1"/>
  <c r="K680" i="1"/>
  <c r="I680" i="1"/>
  <c r="G680" i="1"/>
  <c r="S679" i="1"/>
  <c r="Q679" i="1"/>
  <c r="M679" i="1"/>
  <c r="K679" i="1"/>
  <c r="I679" i="1"/>
  <c r="G679" i="1"/>
  <c r="S678" i="1"/>
  <c r="Q678" i="1"/>
  <c r="M678" i="1"/>
  <c r="K678" i="1"/>
  <c r="I678" i="1"/>
  <c r="G678" i="1"/>
  <c r="S677" i="1"/>
  <c r="Q677" i="1"/>
  <c r="M677" i="1"/>
  <c r="K677" i="1"/>
  <c r="I677" i="1"/>
  <c r="G677" i="1"/>
  <c r="S676" i="1"/>
  <c r="Q676" i="1"/>
  <c r="M676" i="1"/>
  <c r="K676" i="1"/>
  <c r="I676" i="1"/>
  <c r="G676" i="1"/>
  <c r="S675" i="1"/>
  <c r="Q675" i="1"/>
  <c r="M675" i="1"/>
  <c r="K675" i="1"/>
  <c r="I675" i="1"/>
  <c r="G675" i="1"/>
  <c r="S674" i="1"/>
  <c r="Q674" i="1"/>
  <c r="M674" i="1"/>
  <c r="K674" i="1"/>
  <c r="I674" i="1"/>
  <c r="G674" i="1"/>
  <c r="S673" i="1"/>
  <c r="Q673" i="1"/>
  <c r="M673" i="1"/>
  <c r="K673" i="1"/>
  <c r="I673" i="1"/>
  <c r="G673" i="1"/>
  <c r="S672" i="1"/>
  <c r="Q672" i="1"/>
  <c r="M672" i="1"/>
  <c r="K672" i="1"/>
  <c r="I672" i="1"/>
  <c r="G672" i="1"/>
  <c r="S671" i="1"/>
  <c r="Q671" i="1"/>
  <c r="M671" i="1"/>
  <c r="K671" i="1"/>
  <c r="I671" i="1"/>
  <c r="G671" i="1"/>
  <c r="S670" i="1"/>
  <c r="Q670" i="1"/>
  <c r="M670" i="1"/>
  <c r="K670" i="1"/>
  <c r="I670" i="1"/>
  <c r="G670" i="1"/>
  <c r="S669" i="1"/>
  <c r="Q669" i="1"/>
  <c r="M669" i="1"/>
  <c r="K669" i="1"/>
  <c r="I669" i="1"/>
  <c r="G669" i="1"/>
  <c r="S668" i="1"/>
  <c r="Q668" i="1"/>
  <c r="M668" i="1"/>
  <c r="K668" i="1"/>
  <c r="I668" i="1"/>
  <c r="G668" i="1"/>
  <c r="S667" i="1"/>
  <c r="Q667" i="1"/>
  <c r="M667" i="1"/>
  <c r="K667" i="1"/>
  <c r="I667" i="1"/>
  <c r="G667" i="1"/>
  <c r="S666" i="1"/>
  <c r="Q666" i="1"/>
  <c r="M666" i="1"/>
  <c r="K666" i="1"/>
  <c r="I666" i="1"/>
  <c r="G666" i="1"/>
  <c r="S665" i="1"/>
  <c r="Q665" i="1"/>
  <c r="M665" i="1"/>
  <c r="K665" i="1"/>
  <c r="I665" i="1"/>
  <c r="G665" i="1"/>
  <c r="S664" i="1"/>
  <c r="Q664" i="1"/>
  <c r="M664" i="1"/>
  <c r="K664" i="1"/>
  <c r="I664" i="1"/>
  <c r="G664" i="1"/>
  <c r="S663" i="1"/>
  <c r="Q663" i="1"/>
  <c r="M663" i="1"/>
  <c r="K663" i="1"/>
  <c r="I663" i="1"/>
  <c r="G663" i="1"/>
  <c r="S662" i="1"/>
  <c r="Q662" i="1"/>
  <c r="M662" i="1"/>
  <c r="K662" i="1"/>
  <c r="I662" i="1"/>
  <c r="G662" i="1"/>
  <c r="S661" i="1"/>
  <c r="Q661" i="1"/>
  <c r="M661" i="1"/>
  <c r="K661" i="1"/>
  <c r="I661" i="1"/>
  <c r="G661" i="1"/>
  <c r="S660" i="1"/>
  <c r="Q660" i="1"/>
  <c r="M660" i="1"/>
  <c r="K660" i="1"/>
  <c r="I660" i="1"/>
  <c r="G660" i="1"/>
  <c r="S659" i="1"/>
  <c r="Q659" i="1"/>
  <c r="M659" i="1"/>
  <c r="K659" i="1"/>
  <c r="I659" i="1"/>
  <c r="G659" i="1"/>
  <c r="S658" i="1"/>
  <c r="Q658" i="1"/>
  <c r="M658" i="1"/>
  <c r="K658" i="1"/>
  <c r="I658" i="1"/>
  <c r="G658" i="1"/>
  <c r="S657" i="1"/>
  <c r="Q657" i="1"/>
  <c r="M657" i="1"/>
  <c r="K657" i="1"/>
  <c r="I657" i="1"/>
  <c r="G657" i="1"/>
  <c r="S656" i="1"/>
  <c r="Q656" i="1"/>
  <c r="M656" i="1"/>
  <c r="K656" i="1"/>
  <c r="I656" i="1"/>
  <c r="G656" i="1"/>
  <c r="S655" i="1"/>
  <c r="Q655" i="1"/>
  <c r="M655" i="1"/>
  <c r="K655" i="1"/>
  <c r="I655" i="1"/>
  <c r="G655" i="1"/>
  <c r="S654" i="1"/>
  <c r="Q654" i="1"/>
  <c r="M654" i="1"/>
  <c r="K654" i="1"/>
  <c r="I654" i="1"/>
  <c r="G654" i="1"/>
  <c r="S653" i="1"/>
  <c r="Q653" i="1"/>
  <c r="M653" i="1"/>
  <c r="K653" i="1"/>
  <c r="I653" i="1"/>
  <c r="G653" i="1"/>
  <c r="S652" i="1"/>
  <c r="Q652" i="1"/>
  <c r="M652" i="1"/>
  <c r="K652" i="1"/>
  <c r="I652" i="1"/>
  <c r="G652" i="1"/>
  <c r="S651" i="1"/>
  <c r="Q651" i="1"/>
  <c r="M651" i="1"/>
  <c r="K651" i="1"/>
  <c r="I651" i="1"/>
  <c r="G651" i="1"/>
  <c r="S650" i="1"/>
  <c r="Q650" i="1"/>
  <c r="M650" i="1"/>
  <c r="K650" i="1"/>
  <c r="I650" i="1"/>
  <c r="G650" i="1"/>
  <c r="S649" i="1"/>
  <c r="Q649" i="1"/>
  <c r="M649" i="1"/>
  <c r="K649" i="1"/>
  <c r="I649" i="1"/>
  <c r="G649" i="1"/>
  <c r="S648" i="1"/>
  <c r="Q648" i="1"/>
  <c r="M648" i="1"/>
  <c r="K648" i="1"/>
  <c r="I648" i="1"/>
  <c r="G648" i="1"/>
  <c r="S647" i="1"/>
  <c r="Q647" i="1"/>
  <c r="M647" i="1"/>
  <c r="K647" i="1"/>
  <c r="I647" i="1"/>
  <c r="G647" i="1"/>
  <c r="S646" i="1"/>
  <c r="Q646" i="1"/>
  <c r="M646" i="1"/>
  <c r="K646" i="1"/>
  <c r="I646" i="1"/>
  <c r="G646" i="1"/>
  <c r="S645" i="1"/>
  <c r="Q645" i="1"/>
  <c r="M645" i="1"/>
  <c r="K645" i="1"/>
  <c r="I645" i="1"/>
  <c r="G645" i="1"/>
  <c r="S644" i="1"/>
  <c r="Q644" i="1"/>
  <c r="M644" i="1"/>
  <c r="K644" i="1"/>
  <c r="I644" i="1"/>
  <c r="G644" i="1"/>
  <c r="S643" i="1"/>
  <c r="Q643" i="1"/>
  <c r="M643" i="1"/>
  <c r="K643" i="1"/>
  <c r="I643" i="1"/>
  <c r="G643" i="1"/>
  <c r="S642" i="1"/>
  <c r="Q642" i="1"/>
  <c r="M642" i="1"/>
  <c r="K642" i="1"/>
  <c r="I642" i="1"/>
  <c r="G642" i="1"/>
  <c r="S641" i="1"/>
  <c r="Q641" i="1"/>
  <c r="M641" i="1"/>
  <c r="K641" i="1"/>
  <c r="I641" i="1"/>
  <c r="G641" i="1"/>
  <c r="S640" i="1"/>
  <c r="Q640" i="1"/>
  <c r="M640" i="1"/>
  <c r="K640" i="1"/>
  <c r="I640" i="1"/>
  <c r="G640" i="1"/>
  <c r="S639" i="1"/>
  <c r="Q639" i="1"/>
  <c r="M639" i="1"/>
  <c r="K639" i="1"/>
  <c r="I639" i="1"/>
  <c r="G639" i="1"/>
  <c r="S638" i="1"/>
  <c r="Q638" i="1"/>
  <c r="M638" i="1"/>
  <c r="K638" i="1"/>
  <c r="I638" i="1"/>
  <c r="G638" i="1"/>
  <c r="S637" i="1"/>
  <c r="Q637" i="1"/>
  <c r="M637" i="1"/>
  <c r="K637" i="1"/>
  <c r="I637" i="1"/>
  <c r="G637" i="1"/>
  <c r="S636" i="1"/>
  <c r="Q636" i="1"/>
  <c r="M636" i="1"/>
  <c r="K636" i="1"/>
  <c r="I636" i="1"/>
  <c r="G636" i="1"/>
  <c r="S635" i="1"/>
  <c r="Q635" i="1"/>
  <c r="M635" i="1"/>
  <c r="K635" i="1"/>
  <c r="I635" i="1"/>
  <c r="G635" i="1"/>
  <c r="S634" i="1"/>
  <c r="Q634" i="1"/>
  <c r="M634" i="1"/>
  <c r="K634" i="1"/>
  <c r="I634" i="1"/>
  <c r="G634" i="1"/>
  <c r="S633" i="1"/>
  <c r="Q633" i="1"/>
  <c r="M633" i="1"/>
  <c r="K633" i="1"/>
  <c r="I633" i="1"/>
  <c r="G633" i="1"/>
  <c r="S632" i="1"/>
  <c r="Q632" i="1"/>
  <c r="M632" i="1"/>
  <c r="K632" i="1"/>
  <c r="I632" i="1"/>
  <c r="G632" i="1"/>
  <c r="S631" i="1"/>
  <c r="Q631" i="1"/>
  <c r="M631" i="1"/>
  <c r="K631" i="1"/>
  <c r="I631" i="1"/>
  <c r="G631" i="1"/>
  <c r="S630" i="1"/>
  <c r="Q630" i="1"/>
  <c r="M630" i="1"/>
  <c r="K630" i="1"/>
  <c r="I630" i="1"/>
  <c r="G630" i="1"/>
  <c r="S629" i="1"/>
  <c r="Q629" i="1"/>
  <c r="M629" i="1"/>
  <c r="K629" i="1"/>
  <c r="I629" i="1"/>
  <c r="G629" i="1"/>
  <c r="S628" i="1"/>
  <c r="Q628" i="1"/>
  <c r="M628" i="1"/>
  <c r="K628" i="1"/>
  <c r="I628" i="1"/>
  <c r="G628" i="1"/>
  <c r="S627" i="1"/>
  <c r="Q627" i="1"/>
  <c r="M627" i="1"/>
  <c r="K627" i="1"/>
  <c r="I627" i="1"/>
  <c r="G627" i="1"/>
  <c r="S626" i="1"/>
  <c r="Q626" i="1"/>
  <c r="M626" i="1"/>
  <c r="K626" i="1"/>
  <c r="I626" i="1"/>
  <c r="G626" i="1"/>
  <c r="S625" i="1"/>
  <c r="Q625" i="1"/>
  <c r="M625" i="1"/>
  <c r="K625" i="1"/>
  <c r="I625" i="1"/>
  <c r="G625" i="1"/>
  <c r="S624" i="1"/>
  <c r="Q624" i="1"/>
  <c r="M624" i="1"/>
  <c r="K624" i="1"/>
  <c r="I624" i="1"/>
  <c r="G624" i="1"/>
  <c r="S623" i="1"/>
  <c r="Q623" i="1"/>
  <c r="M623" i="1"/>
  <c r="K623" i="1"/>
  <c r="I623" i="1"/>
  <c r="G623" i="1"/>
  <c r="S622" i="1"/>
  <c r="Q622" i="1"/>
  <c r="M622" i="1"/>
  <c r="K622" i="1"/>
  <c r="I622" i="1"/>
  <c r="G622" i="1"/>
  <c r="S621" i="1"/>
  <c r="Q621" i="1"/>
  <c r="M621" i="1"/>
  <c r="K621" i="1"/>
  <c r="I621" i="1"/>
  <c r="G621" i="1"/>
  <c r="S620" i="1"/>
  <c r="Q620" i="1"/>
  <c r="M620" i="1"/>
  <c r="K620" i="1"/>
  <c r="I620" i="1"/>
  <c r="G620" i="1"/>
  <c r="S619" i="1"/>
  <c r="Q619" i="1"/>
  <c r="M619" i="1"/>
  <c r="K619" i="1"/>
  <c r="I619" i="1"/>
  <c r="G619" i="1"/>
  <c r="S618" i="1"/>
  <c r="Q618" i="1"/>
  <c r="M618" i="1"/>
  <c r="K618" i="1"/>
  <c r="I618" i="1"/>
  <c r="G618" i="1"/>
  <c r="S617" i="1"/>
  <c r="Q617" i="1"/>
  <c r="M617" i="1"/>
  <c r="K617" i="1"/>
  <c r="I617" i="1"/>
  <c r="G617" i="1"/>
  <c r="S616" i="1"/>
  <c r="Q616" i="1"/>
  <c r="M616" i="1"/>
  <c r="K616" i="1"/>
  <c r="I616" i="1"/>
  <c r="G616" i="1"/>
  <c r="S615" i="1"/>
  <c r="Q615" i="1"/>
  <c r="M615" i="1"/>
  <c r="K615" i="1"/>
  <c r="I615" i="1"/>
  <c r="G615" i="1"/>
  <c r="S614" i="1"/>
  <c r="Q614" i="1"/>
  <c r="M614" i="1"/>
  <c r="K614" i="1"/>
  <c r="I614" i="1"/>
  <c r="G614" i="1"/>
  <c r="S613" i="1"/>
  <c r="Q613" i="1"/>
  <c r="M613" i="1"/>
  <c r="K613" i="1"/>
  <c r="I613" i="1"/>
  <c r="G613" i="1"/>
  <c r="S612" i="1"/>
  <c r="Q612" i="1"/>
  <c r="M612" i="1"/>
  <c r="K612" i="1"/>
  <c r="I612" i="1"/>
  <c r="G612" i="1"/>
  <c r="S611" i="1"/>
  <c r="Q611" i="1"/>
  <c r="M611" i="1"/>
  <c r="K611" i="1"/>
  <c r="I611" i="1"/>
  <c r="G611" i="1"/>
  <c r="S610" i="1"/>
  <c r="Q610" i="1"/>
  <c r="M610" i="1"/>
  <c r="K610" i="1"/>
  <c r="I610" i="1"/>
  <c r="G610" i="1"/>
  <c r="S609" i="1"/>
  <c r="Q609" i="1"/>
  <c r="M609" i="1"/>
  <c r="K609" i="1"/>
  <c r="I609" i="1"/>
  <c r="G609" i="1"/>
  <c r="S608" i="1"/>
  <c r="Q608" i="1"/>
  <c r="M608" i="1"/>
  <c r="K608" i="1"/>
  <c r="I608" i="1"/>
  <c r="G608" i="1"/>
  <c r="S607" i="1"/>
  <c r="Q607" i="1"/>
  <c r="M607" i="1"/>
  <c r="K607" i="1"/>
  <c r="I607" i="1"/>
  <c r="G607" i="1"/>
  <c r="S606" i="1"/>
  <c r="Q606" i="1"/>
  <c r="M606" i="1"/>
  <c r="K606" i="1"/>
  <c r="I606" i="1"/>
  <c r="G606" i="1"/>
  <c r="S605" i="1"/>
  <c r="Q605" i="1"/>
  <c r="M605" i="1"/>
  <c r="K605" i="1"/>
  <c r="I605" i="1"/>
  <c r="G605" i="1"/>
  <c r="S604" i="1"/>
  <c r="Q604" i="1"/>
  <c r="M604" i="1"/>
  <c r="K604" i="1"/>
  <c r="I604" i="1"/>
  <c r="G604" i="1"/>
  <c r="S603" i="1"/>
  <c r="Q603" i="1"/>
  <c r="M603" i="1"/>
  <c r="K603" i="1"/>
  <c r="I603" i="1"/>
  <c r="G603" i="1"/>
  <c r="S602" i="1"/>
  <c r="Q602" i="1"/>
  <c r="M602" i="1"/>
  <c r="K602" i="1"/>
  <c r="I602" i="1"/>
  <c r="G602" i="1"/>
  <c r="S601" i="1"/>
  <c r="Q601" i="1"/>
  <c r="M601" i="1"/>
  <c r="K601" i="1"/>
  <c r="I601" i="1"/>
  <c r="G601" i="1"/>
  <c r="S600" i="1"/>
  <c r="Q600" i="1"/>
  <c r="M600" i="1"/>
  <c r="K600" i="1"/>
  <c r="I600" i="1"/>
  <c r="G600" i="1"/>
  <c r="S599" i="1"/>
  <c r="Q599" i="1"/>
  <c r="M599" i="1"/>
  <c r="K599" i="1"/>
  <c r="I599" i="1"/>
  <c r="G599" i="1"/>
  <c r="S598" i="1"/>
  <c r="Q598" i="1"/>
  <c r="M598" i="1"/>
  <c r="K598" i="1"/>
  <c r="I598" i="1"/>
  <c r="G598" i="1"/>
  <c r="S597" i="1"/>
  <c r="Q597" i="1"/>
  <c r="M597" i="1"/>
  <c r="K597" i="1"/>
  <c r="I597" i="1"/>
  <c r="G597" i="1"/>
  <c r="S596" i="1"/>
  <c r="Q596" i="1"/>
  <c r="M596" i="1"/>
  <c r="K596" i="1"/>
  <c r="I596" i="1"/>
  <c r="G596" i="1"/>
  <c r="S595" i="1"/>
  <c r="Q595" i="1"/>
  <c r="M595" i="1"/>
  <c r="K595" i="1"/>
  <c r="I595" i="1"/>
  <c r="G595" i="1"/>
  <c r="S594" i="1"/>
  <c r="Q594" i="1"/>
  <c r="M594" i="1"/>
  <c r="K594" i="1"/>
  <c r="I594" i="1"/>
  <c r="G594" i="1"/>
  <c r="S593" i="1"/>
  <c r="Q593" i="1"/>
  <c r="M593" i="1"/>
  <c r="K593" i="1"/>
  <c r="I593" i="1"/>
  <c r="G593" i="1"/>
  <c r="S592" i="1"/>
  <c r="Q592" i="1"/>
  <c r="M592" i="1"/>
  <c r="K592" i="1"/>
  <c r="I592" i="1"/>
  <c r="G592" i="1"/>
  <c r="S591" i="1"/>
  <c r="Q591" i="1"/>
  <c r="M591" i="1"/>
  <c r="K591" i="1"/>
  <c r="I591" i="1"/>
  <c r="G591" i="1"/>
  <c r="S590" i="1"/>
  <c r="Q590" i="1"/>
  <c r="M590" i="1"/>
  <c r="K590" i="1"/>
  <c r="I590" i="1"/>
  <c r="G590" i="1"/>
  <c r="S589" i="1"/>
  <c r="Q589" i="1"/>
  <c r="M589" i="1"/>
  <c r="K589" i="1"/>
  <c r="I589" i="1"/>
  <c r="G589" i="1"/>
  <c r="S588" i="1"/>
  <c r="Q588" i="1"/>
  <c r="M588" i="1"/>
  <c r="K588" i="1"/>
  <c r="I588" i="1"/>
  <c r="G588" i="1"/>
  <c r="S587" i="1"/>
  <c r="Q587" i="1"/>
  <c r="M587" i="1"/>
  <c r="K587" i="1"/>
  <c r="I587" i="1"/>
  <c r="G587" i="1"/>
  <c r="S586" i="1"/>
  <c r="Q586" i="1"/>
  <c r="M586" i="1"/>
  <c r="K586" i="1"/>
  <c r="I586" i="1"/>
  <c r="G586" i="1"/>
  <c r="S585" i="1"/>
  <c r="Q585" i="1"/>
  <c r="M585" i="1"/>
  <c r="K585" i="1"/>
  <c r="I585" i="1"/>
  <c r="G585" i="1"/>
  <c r="S584" i="1"/>
  <c r="Q584" i="1"/>
  <c r="M584" i="1"/>
  <c r="K584" i="1"/>
  <c r="I584" i="1"/>
  <c r="G584" i="1"/>
  <c r="S583" i="1"/>
  <c r="Q583" i="1"/>
  <c r="M583" i="1"/>
  <c r="K583" i="1"/>
  <c r="I583" i="1"/>
  <c r="G583" i="1"/>
  <c r="S582" i="1"/>
  <c r="Q582" i="1"/>
  <c r="M582" i="1"/>
  <c r="K582" i="1"/>
  <c r="I582" i="1"/>
  <c r="G582" i="1"/>
  <c r="S581" i="1"/>
  <c r="Q581" i="1"/>
  <c r="M581" i="1"/>
  <c r="K581" i="1"/>
  <c r="I581" i="1"/>
  <c r="G581" i="1"/>
  <c r="S580" i="1"/>
  <c r="Q580" i="1"/>
  <c r="M580" i="1"/>
  <c r="K580" i="1"/>
  <c r="I580" i="1"/>
  <c r="G580" i="1"/>
  <c r="S579" i="1"/>
  <c r="Q579" i="1"/>
  <c r="M579" i="1"/>
  <c r="K579" i="1"/>
  <c r="I579" i="1"/>
  <c r="G579" i="1"/>
  <c r="S578" i="1"/>
  <c r="Q578" i="1"/>
  <c r="M578" i="1"/>
  <c r="K578" i="1"/>
  <c r="I578" i="1"/>
  <c r="G578" i="1"/>
  <c r="S577" i="1"/>
  <c r="Q577" i="1"/>
  <c r="M577" i="1"/>
  <c r="K577" i="1"/>
  <c r="I577" i="1"/>
  <c r="G577" i="1"/>
  <c r="S576" i="1"/>
  <c r="Q576" i="1"/>
  <c r="M576" i="1"/>
  <c r="K576" i="1"/>
  <c r="I576" i="1"/>
  <c r="G576" i="1"/>
  <c r="S575" i="1"/>
  <c r="Q575" i="1"/>
  <c r="M575" i="1"/>
  <c r="K575" i="1"/>
  <c r="I575" i="1"/>
  <c r="G575" i="1"/>
  <c r="S574" i="1"/>
  <c r="Q574" i="1"/>
  <c r="M574" i="1"/>
  <c r="K574" i="1"/>
  <c r="I574" i="1"/>
  <c r="G574" i="1"/>
  <c r="S573" i="1"/>
  <c r="Q573" i="1"/>
  <c r="M573" i="1"/>
  <c r="K573" i="1"/>
  <c r="I573" i="1"/>
  <c r="G573" i="1"/>
  <c r="S572" i="1"/>
  <c r="Q572" i="1"/>
  <c r="M572" i="1"/>
  <c r="K572" i="1"/>
  <c r="I572" i="1"/>
  <c r="G572" i="1"/>
  <c r="S571" i="1"/>
  <c r="Q571" i="1"/>
  <c r="M571" i="1"/>
  <c r="K571" i="1"/>
  <c r="I571" i="1"/>
  <c r="G571" i="1"/>
  <c r="S570" i="1"/>
  <c r="Q570" i="1"/>
  <c r="M570" i="1"/>
  <c r="K570" i="1"/>
  <c r="I570" i="1"/>
  <c r="G570" i="1"/>
  <c r="S569" i="1"/>
  <c r="Q569" i="1"/>
  <c r="M569" i="1"/>
  <c r="K569" i="1"/>
  <c r="I569" i="1"/>
  <c r="G569" i="1"/>
  <c r="S568" i="1"/>
  <c r="Q568" i="1"/>
  <c r="M568" i="1"/>
  <c r="K568" i="1"/>
  <c r="I568" i="1"/>
  <c r="G568" i="1"/>
  <c r="S567" i="1"/>
  <c r="Q567" i="1"/>
  <c r="M567" i="1"/>
  <c r="K567" i="1"/>
  <c r="I567" i="1"/>
  <c r="G567" i="1"/>
  <c r="S566" i="1"/>
  <c r="Q566" i="1"/>
  <c r="M566" i="1"/>
  <c r="K566" i="1"/>
  <c r="I566" i="1"/>
  <c r="G566" i="1"/>
  <c r="S565" i="1"/>
  <c r="Q565" i="1"/>
  <c r="M565" i="1"/>
  <c r="K565" i="1"/>
  <c r="I565" i="1"/>
  <c r="G565" i="1"/>
  <c r="S564" i="1"/>
  <c r="Q564" i="1"/>
  <c r="M564" i="1"/>
  <c r="K564" i="1"/>
  <c r="I564" i="1"/>
  <c r="G564" i="1"/>
  <c r="S563" i="1"/>
  <c r="Q563" i="1"/>
  <c r="M563" i="1"/>
  <c r="K563" i="1"/>
  <c r="I563" i="1"/>
  <c r="G563" i="1"/>
  <c r="S562" i="1"/>
  <c r="Q562" i="1"/>
  <c r="M562" i="1"/>
  <c r="K562" i="1"/>
  <c r="I562" i="1"/>
  <c r="G562" i="1"/>
  <c r="S561" i="1"/>
  <c r="Q561" i="1"/>
  <c r="M561" i="1"/>
  <c r="K561" i="1"/>
  <c r="I561" i="1"/>
  <c r="G561" i="1"/>
  <c r="S560" i="1"/>
  <c r="Q560" i="1"/>
  <c r="M560" i="1"/>
  <c r="K560" i="1"/>
  <c r="I560" i="1"/>
  <c r="G560" i="1"/>
  <c r="S559" i="1"/>
  <c r="Q559" i="1"/>
  <c r="M559" i="1"/>
  <c r="K559" i="1"/>
  <c r="I559" i="1"/>
  <c r="G559" i="1"/>
  <c r="S558" i="1"/>
  <c r="Q558" i="1"/>
  <c r="M558" i="1"/>
  <c r="K558" i="1"/>
  <c r="I558" i="1"/>
  <c r="G558" i="1"/>
  <c r="S557" i="1"/>
  <c r="Q557" i="1"/>
  <c r="M557" i="1"/>
  <c r="K557" i="1"/>
  <c r="I557" i="1"/>
  <c r="G557" i="1"/>
  <c r="S556" i="1"/>
  <c r="Q556" i="1"/>
  <c r="M556" i="1"/>
  <c r="K556" i="1"/>
  <c r="I556" i="1"/>
  <c r="G556" i="1"/>
  <c r="S555" i="1"/>
  <c r="Q555" i="1"/>
  <c r="M555" i="1"/>
  <c r="K555" i="1"/>
  <c r="I555" i="1"/>
  <c r="G555" i="1"/>
  <c r="S554" i="1"/>
  <c r="Q554" i="1"/>
  <c r="M554" i="1"/>
  <c r="K554" i="1"/>
  <c r="I554" i="1"/>
  <c r="G554" i="1"/>
  <c r="S553" i="1"/>
  <c r="Q553" i="1"/>
  <c r="M553" i="1"/>
  <c r="K553" i="1"/>
  <c r="I553" i="1"/>
  <c r="G553" i="1"/>
  <c r="S552" i="1"/>
  <c r="Q552" i="1"/>
  <c r="M552" i="1"/>
  <c r="K552" i="1"/>
  <c r="I552" i="1"/>
  <c r="G552" i="1"/>
  <c r="S551" i="1"/>
  <c r="Q551" i="1"/>
  <c r="M551" i="1"/>
  <c r="K551" i="1"/>
  <c r="I551" i="1"/>
  <c r="G551" i="1"/>
  <c r="S550" i="1"/>
  <c r="Q550" i="1"/>
  <c r="M550" i="1"/>
  <c r="K550" i="1"/>
  <c r="I550" i="1"/>
  <c r="G550" i="1"/>
  <c r="S549" i="1"/>
  <c r="Q549" i="1"/>
  <c r="M549" i="1"/>
  <c r="K549" i="1"/>
  <c r="I549" i="1"/>
  <c r="G549" i="1"/>
  <c r="S548" i="1"/>
  <c r="Q548" i="1"/>
  <c r="M548" i="1"/>
  <c r="K548" i="1"/>
  <c r="I548" i="1"/>
  <c r="G548" i="1"/>
  <c r="S547" i="1"/>
  <c r="Q547" i="1"/>
  <c r="M547" i="1"/>
  <c r="K547" i="1"/>
  <c r="I547" i="1"/>
  <c r="G547" i="1"/>
  <c r="S546" i="1"/>
  <c r="Q546" i="1"/>
  <c r="M546" i="1"/>
  <c r="K546" i="1"/>
  <c r="I546" i="1"/>
  <c r="G546" i="1"/>
  <c r="S545" i="1"/>
  <c r="Q545" i="1"/>
  <c r="M545" i="1"/>
  <c r="K545" i="1"/>
  <c r="I545" i="1"/>
  <c r="G545" i="1"/>
  <c r="S544" i="1"/>
  <c r="Q544" i="1"/>
  <c r="M544" i="1"/>
  <c r="K544" i="1"/>
  <c r="I544" i="1"/>
  <c r="G544" i="1"/>
  <c r="S543" i="1"/>
  <c r="Q543" i="1"/>
  <c r="M543" i="1"/>
  <c r="K543" i="1"/>
  <c r="I543" i="1"/>
  <c r="G543" i="1"/>
  <c r="S542" i="1"/>
  <c r="Q542" i="1"/>
  <c r="M542" i="1"/>
  <c r="K542" i="1"/>
  <c r="I542" i="1"/>
  <c r="G542" i="1"/>
  <c r="S541" i="1"/>
  <c r="Q541" i="1"/>
  <c r="M541" i="1"/>
  <c r="K541" i="1"/>
  <c r="I541" i="1"/>
  <c r="G541" i="1"/>
  <c r="S540" i="1"/>
  <c r="Q540" i="1"/>
  <c r="M540" i="1"/>
  <c r="K540" i="1"/>
  <c r="I540" i="1"/>
  <c r="G540" i="1"/>
  <c r="S539" i="1"/>
  <c r="Q539" i="1"/>
  <c r="M539" i="1"/>
  <c r="K539" i="1"/>
  <c r="I539" i="1"/>
  <c r="G539" i="1"/>
  <c r="S538" i="1"/>
  <c r="Q538" i="1"/>
  <c r="M538" i="1"/>
  <c r="K538" i="1"/>
  <c r="I538" i="1"/>
  <c r="G538" i="1"/>
  <c r="S537" i="1"/>
  <c r="Q537" i="1"/>
  <c r="M537" i="1"/>
  <c r="K537" i="1"/>
  <c r="I537" i="1"/>
  <c r="G537" i="1"/>
  <c r="S536" i="1"/>
  <c r="Q536" i="1"/>
  <c r="M536" i="1"/>
  <c r="K536" i="1"/>
  <c r="I536" i="1"/>
  <c r="G536" i="1"/>
  <c r="S535" i="1"/>
  <c r="Q535" i="1"/>
  <c r="M535" i="1"/>
  <c r="K535" i="1"/>
  <c r="I535" i="1"/>
  <c r="G535" i="1"/>
  <c r="S534" i="1"/>
  <c r="Q534" i="1"/>
  <c r="M534" i="1"/>
  <c r="K534" i="1"/>
  <c r="I534" i="1"/>
  <c r="G534" i="1"/>
  <c r="S533" i="1"/>
  <c r="Q533" i="1"/>
  <c r="M533" i="1"/>
  <c r="K533" i="1"/>
  <c r="I533" i="1"/>
  <c r="G533" i="1"/>
  <c r="S532" i="1"/>
  <c r="Q532" i="1"/>
  <c r="M532" i="1"/>
  <c r="K532" i="1"/>
  <c r="I532" i="1"/>
  <c r="G532" i="1"/>
  <c r="S531" i="1"/>
  <c r="Q531" i="1"/>
  <c r="M531" i="1"/>
  <c r="K531" i="1"/>
  <c r="I531" i="1"/>
  <c r="G531" i="1"/>
  <c r="S530" i="1"/>
  <c r="Q530" i="1"/>
  <c r="M530" i="1"/>
  <c r="K530" i="1"/>
  <c r="I530" i="1"/>
  <c r="G530" i="1"/>
  <c r="S529" i="1"/>
  <c r="Q529" i="1"/>
  <c r="M529" i="1"/>
  <c r="K529" i="1"/>
  <c r="I529" i="1"/>
  <c r="G529" i="1"/>
  <c r="S528" i="1"/>
  <c r="Q528" i="1"/>
  <c r="M528" i="1"/>
  <c r="K528" i="1"/>
  <c r="I528" i="1"/>
  <c r="G528" i="1"/>
  <c r="S527" i="1"/>
  <c r="Q527" i="1"/>
  <c r="M527" i="1"/>
  <c r="K527" i="1"/>
  <c r="I527" i="1"/>
  <c r="G527" i="1"/>
  <c r="S526" i="1"/>
  <c r="Q526" i="1"/>
  <c r="M526" i="1"/>
  <c r="K526" i="1"/>
  <c r="I526" i="1"/>
  <c r="G526" i="1"/>
  <c r="S525" i="1"/>
  <c r="Q525" i="1"/>
  <c r="M525" i="1"/>
  <c r="K525" i="1"/>
  <c r="I525" i="1"/>
  <c r="G525" i="1"/>
  <c r="S524" i="1"/>
  <c r="Q524" i="1"/>
  <c r="M524" i="1"/>
  <c r="K524" i="1"/>
  <c r="I524" i="1"/>
  <c r="G524" i="1"/>
  <c r="S523" i="1"/>
  <c r="Q523" i="1"/>
  <c r="M523" i="1"/>
  <c r="K523" i="1"/>
  <c r="I523" i="1"/>
  <c r="G523" i="1"/>
  <c r="S522" i="1"/>
  <c r="Q522" i="1"/>
  <c r="M522" i="1"/>
  <c r="K522" i="1"/>
  <c r="I522" i="1"/>
  <c r="G522" i="1"/>
  <c r="S521" i="1"/>
  <c r="Q521" i="1"/>
  <c r="M521" i="1"/>
  <c r="K521" i="1"/>
  <c r="I521" i="1"/>
  <c r="G521" i="1"/>
  <c r="S520" i="1"/>
  <c r="Q520" i="1"/>
  <c r="M520" i="1"/>
  <c r="K520" i="1"/>
  <c r="I520" i="1"/>
  <c r="G520" i="1"/>
  <c r="S519" i="1"/>
  <c r="Q519" i="1"/>
  <c r="M519" i="1"/>
  <c r="K519" i="1"/>
  <c r="I519" i="1"/>
  <c r="G519" i="1"/>
  <c r="S518" i="1"/>
  <c r="Q518" i="1"/>
  <c r="M518" i="1"/>
  <c r="K518" i="1"/>
  <c r="I518" i="1"/>
  <c r="G518" i="1"/>
  <c r="S517" i="1"/>
  <c r="Q517" i="1"/>
  <c r="M517" i="1"/>
  <c r="K517" i="1"/>
  <c r="I517" i="1"/>
  <c r="G517" i="1"/>
  <c r="S516" i="1"/>
  <c r="Q516" i="1"/>
  <c r="M516" i="1"/>
  <c r="K516" i="1"/>
  <c r="I516" i="1"/>
  <c r="G516" i="1"/>
  <c r="S515" i="1"/>
  <c r="Q515" i="1"/>
  <c r="M515" i="1"/>
  <c r="K515" i="1"/>
  <c r="I515" i="1"/>
  <c r="G515" i="1"/>
  <c r="S514" i="1"/>
  <c r="Q514" i="1"/>
  <c r="M514" i="1"/>
  <c r="K514" i="1"/>
  <c r="I514" i="1"/>
  <c r="G514" i="1"/>
  <c r="S513" i="1"/>
  <c r="Q513" i="1"/>
  <c r="M513" i="1"/>
  <c r="K513" i="1"/>
  <c r="I513" i="1"/>
  <c r="G513" i="1"/>
  <c r="S512" i="1"/>
  <c r="Q512" i="1"/>
  <c r="M512" i="1"/>
  <c r="K512" i="1"/>
  <c r="I512" i="1"/>
  <c r="G512" i="1"/>
  <c r="S511" i="1"/>
  <c r="Q511" i="1"/>
  <c r="M511" i="1"/>
  <c r="K511" i="1"/>
  <c r="I511" i="1"/>
  <c r="G511" i="1"/>
  <c r="S510" i="1"/>
  <c r="Q510" i="1"/>
  <c r="M510" i="1"/>
  <c r="K510" i="1"/>
  <c r="I510" i="1"/>
  <c r="G510" i="1"/>
  <c r="S509" i="1"/>
  <c r="Q509" i="1"/>
  <c r="M509" i="1"/>
  <c r="K509" i="1"/>
  <c r="I509" i="1"/>
  <c r="G509" i="1"/>
  <c r="S508" i="1"/>
  <c r="Q508" i="1"/>
  <c r="M508" i="1"/>
  <c r="K508" i="1"/>
  <c r="I508" i="1"/>
  <c r="G508" i="1"/>
  <c r="S507" i="1"/>
  <c r="Q507" i="1"/>
  <c r="M507" i="1"/>
  <c r="K507" i="1"/>
  <c r="I507" i="1"/>
  <c r="G507" i="1"/>
  <c r="S506" i="1"/>
  <c r="Q506" i="1"/>
  <c r="M506" i="1"/>
  <c r="K506" i="1"/>
  <c r="I506" i="1"/>
  <c r="G506" i="1"/>
  <c r="S505" i="1"/>
  <c r="Q505" i="1"/>
  <c r="M505" i="1"/>
  <c r="K505" i="1"/>
  <c r="I505" i="1"/>
  <c r="G505" i="1"/>
  <c r="S504" i="1"/>
  <c r="Q504" i="1"/>
  <c r="M504" i="1"/>
  <c r="K504" i="1"/>
  <c r="I504" i="1"/>
  <c r="G504" i="1"/>
  <c r="S503" i="1"/>
  <c r="Q503" i="1"/>
  <c r="M503" i="1"/>
  <c r="K503" i="1"/>
  <c r="I503" i="1"/>
  <c r="G503" i="1"/>
  <c r="S502" i="1"/>
  <c r="Q502" i="1"/>
  <c r="M502" i="1"/>
  <c r="K502" i="1"/>
  <c r="I502" i="1"/>
  <c r="G502" i="1"/>
  <c r="S501" i="1"/>
  <c r="Q501" i="1"/>
  <c r="M501" i="1"/>
  <c r="K501" i="1"/>
  <c r="I501" i="1"/>
  <c r="G501" i="1"/>
  <c r="S500" i="1"/>
  <c r="Q500" i="1"/>
  <c r="M500" i="1"/>
  <c r="K500" i="1"/>
  <c r="I500" i="1"/>
  <c r="G500" i="1"/>
  <c r="S499" i="1"/>
  <c r="Q499" i="1"/>
  <c r="M499" i="1"/>
  <c r="K499" i="1"/>
  <c r="I499" i="1"/>
  <c r="G499" i="1"/>
  <c r="S498" i="1"/>
  <c r="Q498" i="1"/>
  <c r="M498" i="1"/>
  <c r="K498" i="1"/>
  <c r="I498" i="1"/>
  <c r="G498" i="1"/>
  <c r="S497" i="1"/>
  <c r="Q497" i="1"/>
  <c r="M497" i="1"/>
  <c r="K497" i="1"/>
  <c r="I497" i="1"/>
  <c r="G497" i="1"/>
  <c r="S496" i="1"/>
  <c r="Q496" i="1"/>
  <c r="M496" i="1"/>
  <c r="K496" i="1"/>
  <c r="I496" i="1"/>
  <c r="G496" i="1"/>
  <c r="S495" i="1"/>
  <c r="Q495" i="1"/>
  <c r="M495" i="1"/>
  <c r="K495" i="1"/>
  <c r="I495" i="1"/>
  <c r="G495" i="1"/>
  <c r="S494" i="1"/>
  <c r="Q494" i="1"/>
  <c r="M494" i="1"/>
  <c r="K494" i="1"/>
  <c r="I494" i="1"/>
  <c r="G494" i="1"/>
  <c r="S493" i="1"/>
  <c r="Q493" i="1"/>
  <c r="M493" i="1"/>
  <c r="K493" i="1"/>
  <c r="I493" i="1"/>
  <c r="G493" i="1"/>
  <c r="S492" i="1"/>
  <c r="Q492" i="1"/>
  <c r="M492" i="1"/>
  <c r="K492" i="1"/>
  <c r="I492" i="1"/>
  <c r="G492" i="1"/>
  <c r="S491" i="1"/>
  <c r="Q491" i="1"/>
  <c r="M491" i="1"/>
  <c r="K491" i="1"/>
  <c r="I491" i="1"/>
  <c r="G491" i="1"/>
  <c r="S490" i="1"/>
  <c r="Q490" i="1"/>
  <c r="M490" i="1"/>
  <c r="K490" i="1"/>
  <c r="I490" i="1"/>
  <c r="G490" i="1"/>
  <c r="S489" i="1"/>
  <c r="Q489" i="1"/>
  <c r="M489" i="1"/>
  <c r="K489" i="1"/>
  <c r="I489" i="1"/>
  <c r="G489" i="1"/>
  <c r="S488" i="1"/>
  <c r="Q488" i="1"/>
  <c r="M488" i="1"/>
  <c r="K488" i="1"/>
  <c r="I488" i="1"/>
  <c r="G488" i="1"/>
  <c r="S487" i="1"/>
  <c r="Q487" i="1"/>
  <c r="M487" i="1"/>
  <c r="K487" i="1"/>
  <c r="I487" i="1"/>
  <c r="G487" i="1"/>
  <c r="S486" i="1"/>
  <c r="Q486" i="1"/>
  <c r="M486" i="1"/>
  <c r="K486" i="1"/>
  <c r="I486" i="1"/>
  <c r="G486" i="1"/>
  <c r="S485" i="1"/>
  <c r="Q485" i="1"/>
  <c r="M485" i="1"/>
  <c r="K485" i="1"/>
  <c r="I485" i="1"/>
  <c r="G485" i="1"/>
  <c r="S484" i="1"/>
  <c r="Q484" i="1"/>
  <c r="M484" i="1"/>
  <c r="K484" i="1"/>
  <c r="I484" i="1"/>
  <c r="G484" i="1"/>
  <c r="S483" i="1"/>
  <c r="Q483" i="1"/>
  <c r="M483" i="1"/>
  <c r="K483" i="1"/>
  <c r="I483" i="1"/>
  <c r="G483" i="1"/>
  <c r="S482" i="1"/>
  <c r="Q482" i="1"/>
  <c r="M482" i="1"/>
  <c r="K482" i="1"/>
  <c r="I482" i="1"/>
  <c r="G482" i="1"/>
  <c r="S481" i="1"/>
  <c r="Q481" i="1"/>
  <c r="M481" i="1"/>
  <c r="K481" i="1"/>
  <c r="I481" i="1"/>
  <c r="G481" i="1"/>
  <c r="S480" i="1"/>
  <c r="Q480" i="1"/>
  <c r="M480" i="1"/>
  <c r="K480" i="1"/>
  <c r="I480" i="1"/>
  <c r="G480" i="1"/>
  <c r="S479" i="1"/>
  <c r="Q479" i="1"/>
  <c r="M479" i="1"/>
  <c r="K479" i="1"/>
  <c r="I479" i="1"/>
  <c r="G479" i="1"/>
  <c r="S478" i="1"/>
  <c r="Q478" i="1"/>
  <c r="M478" i="1"/>
  <c r="K478" i="1"/>
  <c r="I478" i="1"/>
  <c r="G478" i="1"/>
  <c r="S477" i="1"/>
  <c r="Q477" i="1"/>
  <c r="M477" i="1"/>
  <c r="K477" i="1"/>
  <c r="I477" i="1"/>
  <c r="G477" i="1"/>
  <c r="S476" i="1"/>
  <c r="Q476" i="1"/>
  <c r="M476" i="1"/>
  <c r="K476" i="1"/>
  <c r="I476" i="1"/>
  <c r="G476" i="1"/>
  <c r="S475" i="1"/>
  <c r="Q475" i="1"/>
  <c r="M475" i="1"/>
  <c r="K475" i="1"/>
  <c r="I475" i="1"/>
  <c r="G475" i="1"/>
  <c r="S474" i="1"/>
  <c r="Q474" i="1"/>
  <c r="M474" i="1"/>
  <c r="K474" i="1"/>
  <c r="I474" i="1"/>
  <c r="G474" i="1"/>
  <c r="S473" i="1"/>
  <c r="Q473" i="1"/>
  <c r="M473" i="1"/>
  <c r="K473" i="1"/>
  <c r="I473" i="1"/>
  <c r="G473" i="1"/>
  <c r="S472" i="1"/>
  <c r="Q472" i="1"/>
  <c r="M472" i="1"/>
  <c r="K472" i="1"/>
  <c r="I472" i="1"/>
  <c r="G472" i="1"/>
  <c r="S471" i="1"/>
  <c r="Q471" i="1"/>
  <c r="M471" i="1"/>
  <c r="K471" i="1"/>
  <c r="I471" i="1"/>
  <c r="G471" i="1"/>
  <c r="S470" i="1"/>
  <c r="Q470" i="1"/>
  <c r="M470" i="1"/>
  <c r="K470" i="1"/>
  <c r="I470" i="1"/>
  <c r="G470" i="1"/>
  <c r="S469" i="1"/>
  <c r="Q469" i="1"/>
  <c r="M469" i="1"/>
  <c r="K469" i="1"/>
  <c r="I469" i="1"/>
  <c r="G469" i="1"/>
  <c r="S468" i="1"/>
  <c r="Q468" i="1"/>
  <c r="M468" i="1"/>
  <c r="K468" i="1"/>
  <c r="I468" i="1"/>
  <c r="G468" i="1"/>
  <c r="S467" i="1"/>
  <c r="Q467" i="1"/>
  <c r="M467" i="1"/>
  <c r="K467" i="1"/>
  <c r="I467" i="1"/>
  <c r="G467" i="1"/>
  <c r="S466" i="1"/>
  <c r="Q466" i="1"/>
  <c r="M466" i="1"/>
  <c r="K466" i="1"/>
  <c r="I466" i="1"/>
  <c r="G466" i="1"/>
  <c r="S465" i="1"/>
  <c r="Q465" i="1"/>
  <c r="M465" i="1"/>
  <c r="K465" i="1"/>
  <c r="I465" i="1"/>
  <c r="G465" i="1"/>
  <c r="S464" i="1"/>
  <c r="Q464" i="1"/>
  <c r="M464" i="1"/>
  <c r="K464" i="1"/>
  <c r="I464" i="1"/>
  <c r="G464" i="1"/>
  <c r="S463" i="1"/>
  <c r="Q463" i="1"/>
  <c r="M463" i="1"/>
  <c r="K463" i="1"/>
  <c r="I463" i="1"/>
  <c r="G463" i="1"/>
  <c r="S462" i="1"/>
  <c r="Q462" i="1"/>
  <c r="M462" i="1"/>
  <c r="K462" i="1"/>
  <c r="I462" i="1"/>
  <c r="G462" i="1"/>
  <c r="S461" i="1"/>
  <c r="Q461" i="1"/>
  <c r="M461" i="1"/>
  <c r="K461" i="1"/>
  <c r="I461" i="1"/>
  <c r="G461" i="1"/>
  <c r="S460" i="1"/>
  <c r="Q460" i="1"/>
  <c r="M460" i="1"/>
  <c r="K460" i="1"/>
  <c r="I460" i="1"/>
  <c r="G460" i="1"/>
  <c r="S459" i="1"/>
  <c r="Q459" i="1"/>
  <c r="M459" i="1"/>
  <c r="K459" i="1"/>
  <c r="I459" i="1"/>
  <c r="G459" i="1"/>
  <c r="S458" i="1"/>
  <c r="Q458" i="1"/>
  <c r="M458" i="1"/>
  <c r="K458" i="1"/>
  <c r="I458" i="1"/>
  <c r="G458" i="1"/>
  <c r="S457" i="1"/>
  <c r="Q457" i="1"/>
  <c r="M457" i="1"/>
  <c r="K457" i="1"/>
  <c r="I457" i="1"/>
  <c r="G457" i="1"/>
  <c r="S456" i="1"/>
  <c r="Q456" i="1"/>
  <c r="M456" i="1"/>
  <c r="K456" i="1"/>
  <c r="I456" i="1"/>
  <c r="G456" i="1"/>
  <c r="S455" i="1"/>
  <c r="Q455" i="1"/>
  <c r="M455" i="1"/>
  <c r="K455" i="1"/>
  <c r="I455" i="1"/>
  <c r="G455" i="1"/>
  <c r="S454" i="1"/>
  <c r="Q454" i="1"/>
  <c r="M454" i="1"/>
  <c r="K454" i="1"/>
  <c r="I454" i="1"/>
  <c r="G454" i="1"/>
  <c r="S453" i="1"/>
  <c r="Q453" i="1"/>
  <c r="M453" i="1"/>
  <c r="K453" i="1"/>
  <c r="I453" i="1"/>
  <c r="G453" i="1"/>
  <c r="S452" i="1"/>
  <c r="Q452" i="1"/>
  <c r="M452" i="1"/>
  <c r="K452" i="1"/>
  <c r="I452" i="1"/>
  <c r="G452" i="1"/>
  <c r="S451" i="1"/>
  <c r="Q451" i="1"/>
  <c r="M451" i="1"/>
  <c r="K451" i="1"/>
  <c r="I451" i="1"/>
  <c r="G451" i="1"/>
  <c r="S450" i="1"/>
  <c r="Q450" i="1"/>
  <c r="M450" i="1"/>
  <c r="K450" i="1"/>
  <c r="I450" i="1"/>
  <c r="G450" i="1"/>
  <c r="S449" i="1"/>
  <c r="Q449" i="1"/>
  <c r="M449" i="1"/>
  <c r="K449" i="1"/>
  <c r="I449" i="1"/>
  <c r="G449" i="1"/>
  <c r="S448" i="1"/>
  <c r="Q448" i="1"/>
  <c r="M448" i="1"/>
  <c r="K448" i="1"/>
  <c r="I448" i="1"/>
  <c r="G448" i="1"/>
  <c r="S447" i="1"/>
  <c r="Q447" i="1"/>
  <c r="M447" i="1"/>
  <c r="K447" i="1"/>
  <c r="I447" i="1"/>
  <c r="G447" i="1"/>
  <c r="S446" i="1"/>
  <c r="Q446" i="1"/>
  <c r="M446" i="1"/>
  <c r="K446" i="1"/>
  <c r="I446" i="1"/>
  <c r="G446" i="1"/>
  <c r="S445" i="1"/>
  <c r="Q445" i="1"/>
  <c r="M445" i="1"/>
  <c r="K445" i="1"/>
  <c r="I445" i="1"/>
  <c r="G445" i="1"/>
  <c r="S444" i="1"/>
  <c r="Q444" i="1"/>
  <c r="M444" i="1"/>
  <c r="K444" i="1"/>
  <c r="I444" i="1"/>
  <c r="G444" i="1"/>
  <c r="S443" i="1"/>
  <c r="Q443" i="1"/>
  <c r="M443" i="1"/>
  <c r="K443" i="1"/>
  <c r="I443" i="1"/>
  <c r="G443" i="1"/>
  <c r="S442" i="1"/>
  <c r="Q442" i="1"/>
  <c r="M442" i="1"/>
  <c r="K442" i="1"/>
  <c r="I442" i="1"/>
  <c r="G442" i="1"/>
  <c r="S441" i="1"/>
  <c r="Q441" i="1"/>
  <c r="M441" i="1"/>
  <c r="K441" i="1"/>
  <c r="I441" i="1"/>
  <c r="G441" i="1"/>
  <c r="S440" i="1"/>
  <c r="Q440" i="1"/>
  <c r="M440" i="1"/>
  <c r="K440" i="1"/>
  <c r="I440" i="1"/>
  <c r="G440" i="1"/>
  <c r="S439" i="1"/>
  <c r="Q439" i="1"/>
  <c r="M439" i="1"/>
  <c r="K439" i="1"/>
  <c r="I439" i="1"/>
  <c r="G439" i="1"/>
  <c r="S438" i="1"/>
  <c r="Q438" i="1"/>
  <c r="M438" i="1"/>
  <c r="K438" i="1"/>
  <c r="I438" i="1"/>
  <c r="G438" i="1"/>
  <c r="S437" i="1"/>
  <c r="Q437" i="1"/>
  <c r="M437" i="1"/>
  <c r="K437" i="1"/>
  <c r="I437" i="1"/>
  <c r="G437" i="1"/>
  <c r="S436" i="1"/>
  <c r="Q436" i="1"/>
  <c r="M436" i="1"/>
  <c r="K436" i="1"/>
  <c r="I436" i="1"/>
  <c r="G436" i="1"/>
  <c r="S435" i="1"/>
  <c r="Q435" i="1"/>
  <c r="M435" i="1"/>
  <c r="K435" i="1"/>
  <c r="I435" i="1"/>
  <c r="G435" i="1"/>
  <c r="S434" i="1"/>
  <c r="Q434" i="1"/>
  <c r="M434" i="1"/>
  <c r="K434" i="1"/>
  <c r="I434" i="1"/>
  <c r="G434" i="1"/>
  <c r="S433" i="1"/>
  <c r="Q433" i="1"/>
  <c r="M433" i="1"/>
  <c r="K433" i="1"/>
  <c r="I433" i="1"/>
  <c r="G433" i="1"/>
  <c r="S432" i="1"/>
  <c r="Q432" i="1"/>
  <c r="M432" i="1"/>
  <c r="K432" i="1"/>
  <c r="I432" i="1"/>
  <c r="G432" i="1"/>
  <c r="S431" i="1"/>
  <c r="Q431" i="1"/>
  <c r="M431" i="1"/>
  <c r="K431" i="1"/>
  <c r="I431" i="1"/>
  <c r="G431" i="1"/>
  <c r="S430" i="1"/>
  <c r="Q430" i="1"/>
  <c r="M430" i="1"/>
  <c r="K430" i="1"/>
  <c r="I430" i="1"/>
  <c r="G430" i="1"/>
  <c r="S429" i="1"/>
  <c r="Q429" i="1"/>
  <c r="M429" i="1"/>
  <c r="K429" i="1"/>
  <c r="I429" i="1"/>
  <c r="G429" i="1"/>
  <c r="S428" i="1"/>
  <c r="Q428" i="1"/>
  <c r="M428" i="1"/>
  <c r="K428" i="1"/>
  <c r="I428" i="1"/>
  <c r="G428" i="1"/>
  <c r="S427" i="1"/>
  <c r="Q427" i="1"/>
  <c r="M427" i="1"/>
  <c r="K427" i="1"/>
  <c r="I427" i="1"/>
  <c r="G427" i="1"/>
  <c r="S426" i="1"/>
  <c r="Q426" i="1"/>
  <c r="M426" i="1"/>
  <c r="K426" i="1"/>
  <c r="I426" i="1"/>
  <c r="G426" i="1"/>
  <c r="S425" i="1"/>
  <c r="Q425" i="1"/>
  <c r="M425" i="1"/>
  <c r="K425" i="1"/>
  <c r="I425" i="1"/>
  <c r="G425" i="1"/>
  <c r="S424" i="1"/>
  <c r="Q424" i="1"/>
  <c r="M424" i="1"/>
  <c r="K424" i="1"/>
  <c r="I424" i="1"/>
  <c r="G424" i="1"/>
  <c r="S423" i="1"/>
  <c r="Q423" i="1"/>
  <c r="M423" i="1"/>
  <c r="K423" i="1"/>
  <c r="I423" i="1"/>
  <c r="G423" i="1"/>
  <c r="S422" i="1"/>
  <c r="Q422" i="1"/>
  <c r="M422" i="1"/>
  <c r="K422" i="1"/>
  <c r="I422" i="1"/>
  <c r="G422" i="1"/>
  <c r="S421" i="1"/>
  <c r="Q421" i="1"/>
  <c r="M421" i="1"/>
  <c r="K421" i="1"/>
  <c r="I421" i="1"/>
  <c r="G421" i="1"/>
  <c r="S420" i="1"/>
  <c r="Q420" i="1"/>
  <c r="M420" i="1"/>
  <c r="K420" i="1"/>
  <c r="I420" i="1"/>
  <c r="G420" i="1"/>
  <c r="S419" i="1"/>
  <c r="Q419" i="1"/>
  <c r="M419" i="1"/>
  <c r="K419" i="1"/>
  <c r="I419" i="1"/>
  <c r="G419" i="1"/>
  <c r="S418" i="1"/>
  <c r="Q418" i="1"/>
  <c r="M418" i="1"/>
  <c r="K418" i="1"/>
  <c r="I418" i="1"/>
  <c r="G418" i="1"/>
  <c r="S417" i="1"/>
  <c r="Q417" i="1"/>
  <c r="M417" i="1"/>
  <c r="K417" i="1"/>
  <c r="I417" i="1"/>
  <c r="G417" i="1"/>
  <c r="S416" i="1"/>
  <c r="Q416" i="1"/>
  <c r="M416" i="1"/>
  <c r="K416" i="1"/>
  <c r="I416" i="1"/>
  <c r="G416" i="1"/>
  <c r="S415" i="1"/>
  <c r="Q415" i="1"/>
  <c r="M415" i="1"/>
  <c r="K415" i="1"/>
  <c r="I415" i="1"/>
  <c r="G415" i="1"/>
  <c r="S414" i="1"/>
  <c r="Q414" i="1"/>
  <c r="M414" i="1"/>
  <c r="K414" i="1"/>
  <c r="I414" i="1"/>
  <c r="G414" i="1"/>
  <c r="S413" i="1"/>
  <c r="Q413" i="1"/>
  <c r="M413" i="1"/>
  <c r="K413" i="1"/>
  <c r="I413" i="1"/>
  <c r="G413" i="1"/>
  <c r="S412" i="1"/>
  <c r="Q412" i="1"/>
  <c r="M412" i="1"/>
  <c r="K412" i="1"/>
  <c r="I412" i="1"/>
  <c r="G412" i="1"/>
  <c r="S411" i="1"/>
  <c r="Q411" i="1"/>
  <c r="M411" i="1"/>
  <c r="K411" i="1"/>
  <c r="I411" i="1"/>
  <c r="G411" i="1"/>
  <c r="S410" i="1"/>
  <c r="Q410" i="1"/>
  <c r="M410" i="1"/>
  <c r="K410" i="1"/>
  <c r="I410" i="1"/>
  <c r="G410" i="1"/>
  <c r="S409" i="1"/>
  <c r="Q409" i="1"/>
  <c r="M409" i="1"/>
  <c r="K409" i="1"/>
  <c r="I409" i="1"/>
  <c r="G409" i="1"/>
  <c r="S408" i="1"/>
  <c r="Q408" i="1"/>
  <c r="M408" i="1"/>
  <c r="K408" i="1"/>
  <c r="I408" i="1"/>
  <c r="G408" i="1"/>
  <c r="S407" i="1"/>
  <c r="Q407" i="1"/>
  <c r="M407" i="1"/>
  <c r="K407" i="1"/>
  <c r="I407" i="1"/>
  <c r="G407" i="1"/>
  <c r="S406" i="1"/>
  <c r="Q406" i="1"/>
  <c r="M406" i="1"/>
  <c r="K406" i="1"/>
  <c r="I406" i="1"/>
  <c r="G406" i="1"/>
  <c r="S405" i="1"/>
  <c r="Q405" i="1"/>
  <c r="M405" i="1"/>
  <c r="K405" i="1"/>
  <c r="I405" i="1"/>
  <c r="G405" i="1"/>
  <c r="S404" i="1"/>
  <c r="Q404" i="1"/>
  <c r="M404" i="1"/>
  <c r="K404" i="1"/>
  <c r="I404" i="1"/>
  <c r="G404" i="1"/>
  <c r="S403" i="1"/>
  <c r="Q403" i="1"/>
  <c r="M403" i="1"/>
  <c r="K403" i="1"/>
  <c r="I403" i="1"/>
  <c r="G403" i="1"/>
  <c r="S402" i="1"/>
  <c r="Q402" i="1"/>
  <c r="M402" i="1"/>
  <c r="K402" i="1"/>
  <c r="I402" i="1"/>
  <c r="G402" i="1"/>
  <c r="S401" i="1"/>
  <c r="Q401" i="1"/>
  <c r="M401" i="1"/>
  <c r="K401" i="1"/>
  <c r="I401" i="1"/>
  <c r="G401" i="1"/>
  <c r="S400" i="1"/>
  <c r="Q400" i="1"/>
  <c r="M400" i="1"/>
  <c r="K400" i="1"/>
  <c r="I400" i="1"/>
  <c r="G400" i="1"/>
  <c r="S399" i="1"/>
  <c r="Q399" i="1"/>
  <c r="M399" i="1"/>
  <c r="K399" i="1"/>
  <c r="I399" i="1"/>
  <c r="G399" i="1"/>
  <c r="S398" i="1"/>
  <c r="Q398" i="1"/>
  <c r="M398" i="1"/>
  <c r="K398" i="1"/>
  <c r="I398" i="1"/>
  <c r="G398" i="1"/>
  <c r="S397" i="1"/>
  <c r="Q397" i="1"/>
  <c r="M397" i="1"/>
  <c r="K397" i="1"/>
  <c r="I397" i="1"/>
  <c r="G397" i="1"/>
  <c r="S396" i="1"/>
  <c r="Q396" i="1"/>
  <c r="M396" i="1"/>
  <c r="K396" i="1"/>
  <c r="I396" i="1"/>
  <c r="G396" i="1"/>
  <c r="S395" i="1"/>
  <c r="Q395" i="1"/>
  <c r="M395" i="1"/>
  <c r="K395" i="1"/>
  <c r="I395" i="1"/>
  <c r="G395" i="1"/>
  <c r="S394" i="1"/>
  <c r="Q394" i="1"/>
  <c r="M394" i="1"/>
  <c r="K394" i="1"/>
  <c r="I394" i="1"/>
  <c r="G394" i="1"/>
  <c r="S393" i="1"/>
  <c r="Q393" i="1"/>
  <c r="M393" i="1"/>
  <c r="K393" i="1"/>
  <c r="I393" i="1"/>
  <c r="G393" i="1"/>
  <c r="S392" i="1"/>
  <c r="Q392" i="1"/>
  <c r="M392" i="1"/>
  <c r="K392" i="1"/>
  <c r="I392" i="1"/>
  <c r="G392" i="1"/>
  <c r="S391" i="1"/>
  <c r="Q391" i="1"/>
  <c r="M391" i="1"/>
  <c r="K391" i="1"/>
  <c r="I391" i="1"/>
  <c r="G391" i="1"/>
  <c r="S390" i="1"/>
  <c r="Q390" i="1"/>
  <c r="M390" i="1"/>
  <c r="K390" i="1"/>
  <c r="I390" i="1"/>
  <c r="G390" i="1"/>
  <c r="S389" i="1"/>
  <c r="Q389" i="1"/>
  <c r="M389" i="1"/>
  <c r="K389" i="1"/>
  <c r="I389" i="1"/>
  <c r="G389" i="1"/>
  <c r="S388" i="1"/>
  <c r="Q388" i="1"/>
  <c r="M388" i="1"/>
  <c r="K388" i="1"/>
  <c r="I388" i="1"/>
  <c r="G388" i="1"/>
  <c r="S387" i="1"/>
  <c r="Q387" i="1"/>
  <c r="M387" i="1"/>
  <c r="K387" i="1"/>
  <c r="I387" i="1"/>
  <c r="G387" i="1"/>
  <c r="S386" i="1"/>
  <c r="Q386" i="1"/>
  <c r="M386" i="1"/>
  <c r="K386" i="1"/>
  <c r="I386" i="1"/>
  <c r="G386" i="1"/>
  <c r="S385" i="1"/>
  <c r="Q385" i="1"/>
  <c r="M385" i="1"/>
  <c r="K385" i="1"/>
  <c r="I385" i="1"/>
  <c r="G385" i="1"/>
  <c r="S384" i="1"/>
  <c r="Q384" i="1"/>
  <c r="M384" i="1"/>
  <c r="K384" i="1"/>
  <c r="I384" i="1"/>
  <c r="G384" i="1"/>
  <c r="S383" i="1"/>
  <c r="Q383" i="1"/>
  <c r="M383" i="1"/>
  <c r="K383" i="1"/>
  <c r="I383" i="1"/>
  <c r="G383" i="1"/>
  <c r="S382" i="1"/>
  <c r="Q382" i="1"/>
  <c r="M382" i="1"/>
  <c r="K382" i="1"/>
  <c r="I382" i="1"/>
  <c r="G382" i="1"/>
  <c r="S381" i="1"/>
  <c r="Q381" i="1"/>
  <c r="M381" i="1"/>
  <c r="K381" i="1"/>
  <c r="I381" i="1"/>
  <c r="G381" i="1"/>
  <c r="S380" i="1"/>
  <c r="Q380" i="1"/>
  <c r="M380" i="1"/>
  <c r="K380" i="1"/>
  <c r="I380" i="1"/>
  <c r="G380" i="1"/>
  <c r="S379" i="1"/>
  <c r="Q379" i="1"/>
  <c r="M379" i="1"/>
  <c r="K379" i="1"/>
  <c r="I379" i="1"/>
  <c r="G379" i="1"/>
  <c r="S378" i="1"/>
  <c r="Q378" i="1"/>
  <c r="M378" i="1"/>
  <c r="K378" i="1"/>
  <c r="I378" i="1"/>
  <c r="G378" i="1"/>
  <c r="S377" i="1"/>
  <c r="Q377" i="1"/>
  <c r="M377" i="1"/>
  <c r="K377" i="1"/>
  <c r="I377" i="1"/>
  <c r="G377" i="1"/>
  <c r="S376" i="1"/>
  <c r="Q376" i="1"/>
  <c r="M376" i="1"/>
  <c r="K376" i="1"/>
  <c r="I376" i="1"/>
  <c r="G376" i="1"/>
  <c r="S375" i="1"/>
  <c r="Q375" i="1"/>
  <c r="M375" i="1"/>
  <c r="K375" i="1"/>
  <c r="I375" i="1"/>
  <c r="G375" i="1"/>
  <c r="S374" i="1"/>
  <c r="Q374" i="1"/>
  <c r="M374" i="1"/>
  <c r="K374" i="1"/>
  <c r="I374" i="1"/>
  <c r="G374" i="1"/>
  <c r="S373" i="1"/>
  <c r="Q373" i="1"/>
  <c r="M373" i="1"/>
  <c r="K373" i="1"/>
  <c r="I373" i="1"/>
  <c r="G373" i="1"/>
  <c r="S372" i="1"/>
  <c r="Q372" i="1"/>
  <c r="M372" i="1"/>
  <c r="K372" i="1"/>
  <c r="I372" i="1"/>
  <c r="G372" i="1"/>
  <c r="S371" i="1"/>
  <c r="Q371" i="1"/>
  <c r="M371" i="1"/>
  <c r="K371" i="1"/>
  <c r="I371" i="1"/>
  <c r="G371" i="1"/>
  <c r="S370" i="1"/>
  <c r="Q370" i="1"/>
  <c r="M370" i="1"/>
  <c r="K370" i="1"/>
  <c r="I370" i="1"/>
  <c r="G370" i="1"/>
  <c r="S369" i="1"/>
  <c r="Q369" i="1"/>
  <c r="M369" i="1"/>
  <c r="K369" i="1"/>
  <c r="I369" i="1"/>
  <c r="G369" i="1"/>
  <c r="S368" i="1"/>
  <c r="Q368" i="1"/>
  <c r="M368" i="1"/>
  <c r="K368" i="1"/>
  <c r="I368" i="1"/>
  <c r="G368" i="1"/>
  <c r="S367" i="1"/>
  <c r="Q367" i="1"/>
  <c r="M367" i="1"/>
  <c r="K367" i="1"/>
  <c r="I367" i="1"/>
  <c r="G367" i="1"/>
  <c r="S366" i="1"/>
  <c r="Q366" i="1"/>
  <c r="M366" i="1"/>
  <c r="K366" i="1"/>
  <c r="I366" i="1"/>
  <c r="G366" i="1"/>
  <c r="S365" i="1"/>
  <c r="Q365" i="1"/>
  <c r="M365" i="1"/>
  <c r="K365" i="1"/>
  <c r="I365" i="1"/>
  <c r="G365" i="1"/>
  <c r="S364" i="1"/>
  <c r="Q364" i="1"/>
  <c r="M364" i="1"/>
  <c r="K364" i="1"/>
  <c r="I364" i="1"/>
  <c r="G364" i="1"/>
  <c r="S363" i="1"/>
  <c r="Q363" i="1"/>
  <c r="M363" i="1"/>
  <c r="K363" i="1"/>
  <c r="I363" i="1"/>
  <c r="G363" i="1"/>
  <c r="S362" i="1"/>
  <c r="Q362" i="1"/>
  <c r="M362" i="1"/>
  <c r="K362" i="1"/>
  <c r="I362" i="1"/>
  <c r="G362" i="1"/>
  <c r="S361" i="1"/>
  <c r="Q361" i="1"/>
  <c r="M361" i="1"/>
  <c r="K361" i="1"/>
  <c r="I361" i="1"/>
  <c r="G361" i="1"/>
  <c r="S360" i="1"/>
  <c r="Q360" i="1"/>
  <c r="M360" i="1"/>
  <c r="K360" i="1"/>
  <c r="I360" i="1"/>
  <c r="G360" i="1"/>
  <c r="S359" i="1"/>
  <c r="Q359" i="1"/>
  <c r="M359" i="1"/>
  <c r="K359" i="1"/>
  <c r="I359" i="1"/>
  <c r="G359" i="1"/>
  <c r="S358" i="1"/>
  <c r="Q358" i="1"/>
  <c r="M358" i="1"/>
  <c r="K358" i="1"/>
  <c r="I358" i="1"/>
  <c r="G358" i="1"/>
  <c r="S357" i="1"/>
  <c r="Q357" i="1"/>
  <c r="M357" i="1"/>
  <c r="K357" i="1"/>
  <c r="I357" i="1"/>
  <c r="G357" i="1"/>
  <c r="S356" i="1"/>
  <c r="Q356" i="1"/>
  <c r="M356" i="1"/>
  <c r="K356" i="1"/>
  <c r="I356" i="1"/>
  <c r="G356" i="1"/>
  <c r="S355" i="1"/>
  <c r="Q355" i="1"/>
  <c r="M355" i="1"/>
  <c r="K355" i="1"/>
  <c r="I355" i="1"/>
  <c r="G355" i="1"/>
  <c r="S354" i="1"/>
  <c r="Q354" i="1"/>
  <c r="M354" i="1"/>
  <c r="K354" i="1"/>
  <c r="I354" i="1"/>
  <c r="G354" i="1"/>
  <c r="S353" i="1"/>
  <c r="Q353" i="1"/>
  <c r="M353" i="1"/>
  <c r="K353" i="1"/>
  <c r="I353" i="1"/>
  <c r="G353" i="1"/>
  <c r="S352" i="1"/>
  <c r="Q352" i="1"/>
  <c r="M352" i="1"/>
  <c r="K352" i="1"/>
  <c r="I352" i="1"/>
  <c r="G352" i="1"/>
  <c r="S351" i="1"/>
  <c r="Q351" i="1"/>
  <c r="M351" i="1"/>
  <c r="K351" i="1"/>
  <c r="I351" i="1"/>
  <c r="G351" i="1"/>
  <c r="S350" i="1"/>
  <c r="Q350" i="1"/>
  <c r="M350" i="1"/>
  <c r="K350" i="1"/>
  <c r="I350" i="1"/>
  <c r="G350" i="1"/>
  <c r="S349" i="1"/>
  <c r="Q349" i="1"/>
  <c r="M349" i="1"/>
  <c r="K349" i="1"/>
  <c r="I349" i="1"/>
  <c r="G349" i="1"/>
  <c r="S348" i="1"/>
  <c r="Q348" i="1"/>
  <c r="M348" i="1"/>
  <c r="K348" i="1"/>
  <c r="I348" i="1"/>
  <c r="G348" i="1"/>
  <c r="S347" i="1"/>
  <c r="Q347" i="1"/>
  <c r="M347" i="1"/>
  <c r="K347" i="1"/>
  <c r="I347" i="1"/>
  <c r="G347" i="1"/>
  <c r="S346" i="1"/>
  <c r="Q346" i="1"/>
  <c r="M346" i="1"/>
  <c r="K346" i="1"/>
  <c r="I346" i="1"/>
  <c r="G346" i="1"/>
  <c r="S345" i="1"/>
  <c r="Q345" i="1"/>
  <c r="M345" i="1"/>
  <c r="K345" i="1"/>
  <c r="I345" i="1"/>
  <c r="G345" i="1"/>
  <c r="S344" i="1"/>
  <c r="Q344" i="1"/>
  <c r="M344" i="1"/>
  <c r="K344" i="1"/>
  <c r="I344" i="1"/>
  <c r="G344" i="1"/>
  <c r="S343" i="1"/>
  <c r="Q343" i="1"/>
  <c r="M343" i="1"/>
  <c r="K343" i="1"/>
  <c r="I343" i="1"/>
  <c r="G343" i="1"/>
  <c r="S342" i="1"/>
  <c r="Q342" i="1"/>
  <c r="M342" i="1"/>
  <c r="K342" i="1"/>
  <c r="I342" i="1"/>
  <c r="G342" i="1"/>
  <c r="S341" i="1"/>
  <c r="Q341" i="1"/>
  <c r="M341" i="1"/>
  <c r="K341" i="1"/>
  <c r="I341" i="1"/>
  <c r="G341" i="1"/>
  <c r="S340" i="1"/>
  <c r="Q340" i="1"/>
  <c r="M340" i="1"/>
  <c r="K340" i="1"/>
  <c r="I340" i="1"/>
  <c r="G340" i="1"/>
  <c r="S339" i="1"/>
  <c r="Q339" i="1"/>
  <c r="M339" i="1"/>
  <c r="K339" i="1"/>
  <c r="I339" i="1"/>
  <c r="G339" i="1"/>
  <c r="S338" i="1"/>
  <c r="Q338" i="1"/>
  <c r="M338" i="1"/>
  <c r="K338" i="1"/>
  <c r="I338" i="1"/>
  <c r="G338" i="1"/>
  <c r="S337" i="1"/>
  <c r="Q337" i="1"/>
  <c r="M337" i="1"/>
  <c r="K337" i="1"/>
  <c r="I337" i="1"/>
  <c r="G337" i="1"/>
  <c r="S336" i="1"/>
  <c r="Q336" i="1"/>
  <c r="M336" i="1"/>
  <c r="K336" i="1"/>
  <c r="I336" i="1"/>
  <c r="G336" i="1"/>
  <c r="S335" i="1"/>
  <c r="Q335" i="1"/>
  <c r="M335" i="1"/>
  <c r="K335" i="1"/>
  <c r="I335" i="1"/>
  <c r="G335" i="1"/>
  <c r="S334" i="1"/>
  <c r="Q334" i="1"/>
  <c r="M334" i="1"/>
  <c r="K334" i="1"/>
  <c r="I334" i="1"/>
  <c r="G334" i="1"/>
  <c r="S333" i="1"/>
  <c r="Q333" i="1"/>
  <c r="M333" i="1"/>
  <c r="K333" i="1"/>
  <c r="I333" i="1"/>
  <c r="G333" i="1"/>
  <c r="S332" i="1"/>
  <c r="Q332" i="1"/>
  <c r="M332" i="1"/>
  <c r="K332" i="1"/>
  <c r="I332" i="1"/>
  <c r="G332" i="1"/>
  <c r="S331" i="1"/>
  <c r="Q331" i="1"/>
  <c r="M331" i="1"/>
  <c r="K331" i="1"/>
  <c r="I331" i="1"/>
  <c r="G331" i="1"/>
  <c r="S330" i="1"/>
  <c r="Q330" i="1"/>
  <c r="M330" i="1"/>
  <c r="K330" i="1"/>
  <c r="I330" i="1"/>
  <c r="G330" i="1"/>
  <c r="S329" i="1"/>
  <c r="Q329" i="1"/>
  <c r="M329" i="1"/>
  <c r="K329" i="1"/>
  <c r="I329" i="1"/>
  <c r="G329" i="1"/>
  <c r="S328" i="1"/>
  <c r="Q328" i="1"/>
  <c r="M328" i="1"/>
  <c r="K328" i="1"/>
  <c r="I328" i="1"/>
  <c r="G328" i="1"/>
  <c r="S327" i="1"/>
  <c r="Q327" i="1"/>
  <c r="M327" i="1"/>
  <c r="K327" i="1"/>
  <c r="I327" i="1"/>
  <c r="G327" i="1"/>
  <c r="S326" i="1"/>
  <c r="Q326" i="1"/>
  <c r="M326" i="1"/>
  <c r="K326" i="1"/>
  <c r="I326" i="1"/>
  <c r="G326" i="1"/>
  <c r="S325" i="1"/>
  <c r="Q325" i="1"/>
  <c r="M325" i="1"/>
  <c r="K325" i="1"/>
  <c r="I325" i="1"/>
  <c r="G325" i="1"/>
  <c r="S324" i="1"/>
  <c r="Q324" i="1"/>
  <c r="M324" i="1"/>
  <c r="K324" i="1"/>
  <c r="I324" i="1"/>
  <c r="G324" i="1"/>
  <c r="S323" i="1"/>
  <c r="Q323" i="1"/>
  <c r="M323" i="1"/>
  <c r="K323" i="1"/>
  <c r="I323" i="1"/>
  <c r="G323" i="1"/>
  <c r="S322" i="1"/>
  <c r="Q322" i="1"/>
  <c r="M322" i="1"/>
  <c r="K322" i="1"/>
  <c r="I322" i="1"/>
  <c r="G322" i="1"/>
  <c r="S321" i="1"/>
  <c r="Q321" i="1"/>
  <c r="M321" i="1"/>
  <c r="K321" i="1"/>
  <c r="I321" i="1"/>
  <c r="G321" i="1"/>
  <c r="S320" i="1"/>
  <c r="Q320" i="1"/>
  <c r="M320" i="1"/>
  <c r="K320" i="1"/>
  <c r="I320" i="1"/>
  <c r="G320" i="1"/>
  <c r="S319" i="1"/>
  <c r="Q319" i="1"/>
  <c r="M319" i="1"/>
  <c r="K319" i="1"/>
  <c r="I319" i="1"/>
  <c r="G319" i="1"/>
  <c r="S318" i="1"/>
  <c r="Q318" i="1"/>
  <c r="M318" i="1"/>
  <c r="K318" i="1"/>
  <c r="I318" i="1"/>
  <c r="G318" i="1"/>
  <c r="S317" i="1"/>
  <c r="Q317" i="1"/>
  <c r="M317" i="1"/>
  <c r="K317" i="1"/>
  <c r="I317" i="1"/>
  <c r="G317" i="1"/>
  <c r="S316" i="1"/>
  <c r="Q316" i="1"/>
  <c r="M316" i="1"/>
  <c r="K316" i="1"/>
  <c r="I316" i="1"/>
  <c r="G316" i="1"/>
  <c r="S315" i="1"/>
  <c r="Q315" i="1"/>
  <c r="M315" i="1"/>
  <c r="K315" i="1"/>
  <c r="I315" i="1"/>
  <c r="G315" i="1"/>
  <c r="S314" i="1"/>
  <c r="Q314" i="1"/>
  <c r="M314" i="1"/>
  <c r="K314" i="1"/>
  <c r="I314" i="1"/>
  <c r="G314" i="1"/>
  <c r="S313" i="1"/>
  <c r="Q313" i="1"/>
  <c r="M313" i="1"/>
  <c r="K313" i="1"/>
  <c r="I313" i="1"/>
  <c r="G313" i="1"/>
  <c r="S312" i="1"/>
  <c r="Q312" i="1"/>
  <c r="M312" i="1"/>
  <c r="K312" i="1"/>
  <c r="I312" i="1"/>
  <c r="G312" i="1"/>
  <c r="S311" i="1"/>
  <c r="Q311" i="1"/>
  <c r="M311" i="1"/>
  <c r="K311" i="1"/>
  <c r="I311" i="1"/>
  <c r="G311" i="1"/>
  <c r="S310" i="1"/>
  <c r="Q310" i="1"/>
  <c r="M310" i="1"/>
  <c r="K310" i="1"/>
  <c r="I310" i="1"/>
  <c r="G310" i="1"/>
  <c r="S309" i="1"/>
  <c r="Q309" i="1"/>
  <c r="M309" i="1"/>
  <c r="K309" i="1"/>
  <c r="I309" i="1"/>
  <c r="G309" i="1"/>
  <c r="S308" i="1"/>
  <c r="Q308" i="1"/>
  <c r="M308" i="1"/>
  <c r="K308" i="1"/>
  <c r="I308" i="1"/>
  <c r="G308" i="1"/>
  <c r="S307" i="1"/>
  <c r="Q307" i="1"/>
  <c r="M307" i="1"/>
  <c r="K307" i="1"/>
  <c r="I307" i="1"/>
  <c r="G307" i="1"/>
  <c r="S306" i="1"/>
  <c r="Q306" i="1"/>
  <c r="M306" i="1"/>
  <c r="K306" i="1"/>
  <c r="I306" i="1"/>
  <c r="G306" i="1"/>
  <c r="S305" i="1"/>
  <c r="Q305" i="1"/>
  <c r="M305" i="1"/>
  <c r="K305" i="1"/>
  <c r="I305" i="1"/>
  <c r="G305" i="1"/>
  <c r="S304" i="1"/>
  <c r="Q304" i="1"/>
  <c r="M304" i="1"/>
  <c r="K304" i="1"/>
  <c r="I304" i="1"/>
  <c r="G304" i="1"/>
  <c r="S303" i="1"/>
  <c r="Q303" i="1"/>
  <c r="M303" i="1"/>
  <c r="K303" i="1"/>
  <c r="I303" i="1"/>
  <c r="G303" i="1"/>
  <c r="S302" i="1"/>
  <c r="Q302" i="1"/>
  <c r="M302" i="1"/>
  <c r="K302" i="1"/>
  <c r="I302" i="1"/>
  <c r="G302" i="1"/>
  <c r="S301" i="1"/>
  <c r="Q301" i="1"/>
  <c r="M301" i="1"/>
  <c r="K301" i="1"/>
  <c r="I301" i="1"/>
  <c r="G301" i="1"/>
  <c r="S300" i="1"/>
  <c r="Q300" i="1"/>
  <c r="M300" i="1"/>
  <c r="K300" i="1"/>
  <c r="I300" i="1"/>
  <c r="G300" i="1"/>
  <c r="S299" i="1"/>
  <c r="Q299" i="1"/>
  <c r="M299" i="1"/>
  <c r="K299" i="1"/>
  <c r="I299" i="1"/>
  <c r="G299" i="1"/>
  <c r="S298" i="1"/>
  <c r="Q298" i="1"/>
  <c r="M298" i="1"/>
  <c r="K298" i="1"/>
  <c r="I298" i="1"/>
  <c r="G298" i="1"/>
  <c r="S297" i="1"/>
  <c r="Q297" i="1"/>
  <c r="M297" i="1"/>
  <c r="K297" i="1"/>
  <c r="I297" i="1"/>
  <c r="G297" i="1"/>
  <c r="S296" i="1"/>
  <c r="Q296" i="1"/>
  <c r="M296" i="1"/>
  <c r="K296" i="1"/>
  <c r="I296" i="1"/>
  <c r="G296" i="1"/>
  <c r="S295" i="1"/>
  <c r="Q295" i="1"/>
  <c r="M295" i="1"/>
  <c r="K295" i="1"/>
  <c r="I295" i="1"/>
  <c r="G295" i="1"/>
  <c r="S294" i="1"/>
  <c r="Q294" i="1"/>
  <c r="M294" i="1"/>
  <c r="K294" i="1"/>
  <c r="I294" i="1"/>
  <c r="G294" i="1"/>
  <c r="S293" i="1"/>
  <c r="Q293" i="1"/>
  <c r="M293" i="1"/>
  <c r="K293" i="1"/>
  <c r="I293" i="1"/>
  <c r="G293" i="1"/>
  <c r="S292" i="1"/>
  <c r="Q292" i="1"/>
  <c r="M292" i="1"/>
  <c r="K292" i="1"/>
  <c r="I292" i="1"/>
  <c r="G292" i="1"/>
  <c r="S291" i="1"/>
  <c r="Q291" i="1"/>
  <c r="M291" i="1"/>
  <c r="K291" i="1"/>
  <c r="I291" i="1"/>
  <c r="G291" i="1"/>
  <c r="S290" i="1"/>
  <c r="Q290" i="1"/>
  <c r="M290" i="1"/>
  <c r="K290" i="1"/>
  <c r="I290" i="1"/>
  <c r="G290" i="1"/>
  <c r="S289" i="1"/>
  <c r="Q289" i="1"/>
  <c r="M289" i="1"/>
  <c r="K289" i="1"/>
  <c r="I289" i="1"/>
  <c r="G289" i="1"/>
  <c r="S288" i="1"/>
  <c r="Q288" i="1"/>
  <c r="M288" i="1"/>
  <c r="K288" i="1"/>
  <c r="I288" i="1"/>
  <c r="G288" i="1"/>
  <c r="S287" i="1"/>
  <c r="Q287" i="1"/>
  <c r="M287" i="1"/>
  <c r="K287" i="1"/>
  <c r="I287" i="1"/>
  <c r="G287" i="1"/>
  <c r="S286" i="1"/>
  <c r="Q286" i="1"/>
  <c r="M286" i="1"/>
  <c r="K286" i="1"/>
  <c r="I286" i="1"/>
  <c r="G286" i="1"/>
  <c r="S285" i="1"/>
  <c r="Q285" i="1"/>
  <c r="M285" i="1"/>
  <c r="K285" i="1"/>
  <c r="I285" i="1"/>
  <c r="G285" i="1"/>
  <c r="S284" i="1"/>
  <c r="Q284" i="1"/>
  <c r="M284" i="1"/>
  <c r="K284" i="1"/>
  <c r="I284" i="1"/>
  <c r="G284" i="1"/>
  <c r="S283" i="1"/>
  <c r="Q283" i="1"/>
  <c r="M283" i="1"/>
  <c r="K283" i="1"/>
  <c r="I283" i="1"/>
  <c r="G283" i="1"/>
  <c r="S282" i="1"/>
  <c r="Q282" i="1"/>
  <c r="M282" i="1"/>
  <c r="K282" i="1"/>
  <c r="I282" i="1"/>
  <c r="G282" i="1"/>
  <c r="S281" i="1"/>
  <c r="Q281" i="1"/>
  <c r="M281" i="1"/>
  <c r="K281" i="1"/>
  <c r="I281" i="1"/>
  <c r="G281" i="1"/>
  <c r="S280" i="1"/>
  <c r="Q280" i="1"/>
  <c r="M280" i="1"/>
  <c r="K280" i="1"/>
  <c r="I280" i="1"/>
  <c r="G280" i="1"/>
  <c r="S279" i="1"/>
  <c r="Q279" i="1"/>
  <c r="M279" i="1"/>
  <c r="K279" i="1"/>
  <c r="I279" i="1"/>
  <c r="G279" i="1"/>
  <c r="S278" i="1"/>
  <c r="Q278" i="1"/>
  <c r="M278" i="1"/>
  <c r="K278" i="1"/>
  <c r="I278" i="1"/>
  <c r="G278" i="1"/>
  <c r="S277" i="1"/>
  <c r="Q277" i="1"/>
  <c r="M277" i="1"/>
  <c r="K277" i="1"/>
  <c r="I277" i="1"/>
  <c r="G277" i="1"/>
  <c r="S276" i="1"/>
  <c r="Q276" i="1"/>
  <c r="M276" i="1"/>
  <c r="K276" i="1"/>
  <c r="I276" i="1"/>
  <c r="G276" i="1"/>
  <c r="S275" i="1"/>
  <c r="Q275" i="1"/>
  <c r="M275" i="1"/>
  <c r="K275" i="1"/>
  <c r="I275" i="1"/>
  <c r="G275" i="1"/>
  <c r="S274" i="1"/>
  <c r="Q274" i="1"/>
  <c r="M274" i="1"/>
  <c r="K274" i="1"/>
  <c r="I274" i="1"/>
  <c r="G274" i="1"/>
  <c r="S273" i="1"/>
  <c r="Q273" i="1"/>
  <c r="M273" i="1"/>
  <c r="K273" i="1"/>
  <c r="I273" i="1"/>
  <c r="G273" i="1"/>
  <c r="S272" i="1"/>
  <c r="Q272" i="1"/>
  <c r="M272" i="1"/>
  <c r="K272" i="1"/>
  <c r="I272" i="1"/>
  <c r="G272" i="1"/>
  <c r="S271" i="1"/>
  <c r="Q271" i="1"/>
  <c r="M271" i="1"/>
  <c r="K271" i="1"/>
  <c r="I271" i="1"/>
  <c r="G271" i="1"/>
  <c r="S270" i="1"/>
  <c r="Q270" i="1"/>
  <c r="M270" i="1"/>
  <c r="K270" i="1"/>
  <c r="I270" i="1"/>
  <c r="G270" i="1"/>
  <c r="S269" i="1"/>
  <c r="Q269" i="1"/>
  <c r="M269" i="1"/>
  <c r="K269" i="1"/>
  <c r="I269" i="1"/>
  <c r="G269" i="1"/>
  <c r="S268" i="1"/>
  <c r="Q268" i="1"/>
  <c r="M268" i="1"/>
  <c r="K268" i="1"/>
  <c r="I268" i="1"/>
  <c r="G268" i="1"/>
  <c r="S267" i="1"/>
  <c r="Q267" i="1"/>
  <c r="M267" i="1"/>
  <c r="K267" i="1"/>
  <c r="I267" i="1"/>
  <c r="G267" i="1"/>
  <c r="S266" i="1"/>
  <c r="Q266" i="1"/>
  <c r="M266" i="1"/>
  <c r="K266" i="1"/>
  <c r="I266" i="1"/>
  <c r="G266" i="1"/>
  <c r="S265" i="1"/>
  <c r="Q265" i="1"/>
  <c r="M265" i="1"/>
  <c r="K265" i="1"/>
  <c r="I265" i="1"/>
  <c r="G265" i="1"/>
  <c r="S264" i="1"/>
  <c r="Q264" i="1"/>
  <c r="M264" i="1"/>
  <c r="K264" i="1"/>
  <c r="I264" i="1"/>
  <c r="G264" i="1"/>
  <c r="S263" i="1"/>
  <c r="Q263" i="1"/>
  <c r="M263" i="1"/>
  <c r="K263" i="1"/>
  <c r="I263" i="1"/>
  <c r="G263" i="1"/>
  <c r="S262" i="1"/>
  <c r="Q262" i="1"/>
  <c r="M262" i="1"/>
  <c r="K262" i="1"/>
  <c r="I262" i="1"/>
  <c r="G262" i="1"/>
  <c r="S261" i="1"/>
  <c r="Q261" i="1"/>
  <c r="M261" i="1"/>
  <c r="K261" i="1"/>
  <c r="I261" i="1"/>
  <c r="G261" i="1"/>
  <c r="S260" i="1"/>
  <c r="Q260" i="1"/>
  <c r="M260" i="1"/>
  <c r="K260" i="1"/>
  <c r="I260" i="1"/>
  <c r="G260" i="1"/>
  <c r="S259" i="1"/>
  <c r="Q259" i="1"/>
  <c r="M259" i="1"/>
  <c r="K259" i="1"/>
  <c r="I259" i="1"/>
  <c r="G259" i="1"/>
  <c r="S258" i="1"/>
  <c r="Q258" i="1"/>
  <c r="M258" i="1"/>
  <c r="K258" i="1"/>
  <c r="I258" i="1"/>
  <c r="G258" i="1"/>
  <c r="S257" i="1"/>
  <c r="Q257" i="1"/>
  <c r="M257" i="1"/>
  <c r="K257" i="1"/>
  <c r="I257" i="1"/>
  <c r="G257" i="1"/>
  <c r="S256" i="1"/>
  <c r="Q256" i="1"/>
  <c r="M256" i="1"/>
  <c r="K256" i="1"/>
  <c r="I256" i="1"/>
  <c r="G256" i="1"/>
  <c r="S255" i="1"/>
  <c r="Q255" i="1"/>
  <c r="M255" i="1"/>
  <c r="K255" i="1"/>
  <c r="I255" i="1"/>
  <c r="G255" i="1"/>
  <c r="S254" i="1"/>
  <c r="Q254" i="1"/>
  <c r="M254" i="1"/>
  <c r="K254" i="1"/>
  <c r="I254" i="1"/>
  <c r="G254" i="1"/>
  <c r="S253" i="1"/>
  <c r="Q253" i="1"/>
  <c r="M253" i="1"/>
  <c r="K253" i="1"/>
  <c r="I253" i="1"/>
  <c r="G253" i="1"/>
  <c r="S252" i="1"/>
  <c r="Q252" i="1"/>
  <c r="M252" i="1"/>
  <c r="K252" i="1"/>
  <c r="I252" i="1"/>
  <c r="G252" i="1"/>
  <c r="S251" i="1"/>
  <c r="Q251" i="1"/>
  <c r="M251" i="1"/>
  <c r="K251" i="1"/>
  <c r="I251" i="1"/>
  <c r="G251" i="1"/>
  <c r="S250" i="1"/>
  <c r="Q250" i="1"/>
  <c r="M250" i="1"/>
  <c r="K250" i="1"/>
  <c r="I250" i="1"/>
  <c r="G250" i="1"/>
  <c r="S249" i="1"/>
  <c r="Q249" i="1"/>
  <c r="M249" i="1"/>
  <c r="K249" i="1"/>
  <c r="I249" i="1"/>
  <c r="G249" i="1"/>
  <c r="S248" i="1"/>
  <c r="Q248" i="1"/>
  <c r="M248" i="1"/>
  <c r="K248" i="1"/>
  <c r="I248" i="1"/>
  <c r="G248" i="1"/>
  <c r="S247" i="1"/>
  <c r="Q247" i="1"/>
  <c r="M247" i="1"/>
  <c r="K247" i="1"/>
  <c r="I247" i="1"/>
  <c r="G247" i="1"/>
  <c r="S246" i="1"/>
  <c r="Q246" i="1"/>
  <c r="M246" i="1"/>
  <c r="K246" i="1"/>
  <c r="I246" i="1"/>
  <c r="G246" i="1"/>
  <c r="S245" i="1"/>
  <c r="Q245" i="1"/>
  <c r="M245" i="1"/>
  <c r="K245" i="1"/>
  <c r="I245" i="1"/>
  <c r="G245" i="1"/>
  <c r="S244" i="1"/>
  <c r="Q244" i="1"/>
  <c r="M244" i="1"/>
  <c r="K244" i="1"/>
  <c r="I244" i="1"/>
  <c r="G244" i="1"/>
  <c r="S243" i="1"/>
  <c r="Q243" i="1"/>
  <c r="M243" i="1"/>
  <c r="K243" i="1"/>
  <c r="I243" i="1"/>
  <c r="G243" i="1"/>
  <c r="S242" i="1"/>
  <c r="Q242" i="1"/>
  <c r="M242" i="1"/>
  <c r="K242" i="1"/>
  <c r="I242" i="1"/>
  <c r="G242" i="1"/>
  <c r="S241" i="1"/>
  <c r="Q241" i="1"/>
  <c r="M241" i="1"/>
  <c r="K241" i="1"/>
  <c r="I241" i="1"/>
  <c r="G241" i="1"/>
  <c r="S240" i="1"/>
  <c r="Q240" i="1"/>
  <c r="M240" i="1"/>
  <c r="K240" i="1"/>
  <c r="I240" i="1"/>
  <c r="G240" i="1"/>
  <c r="S239" i="1"/>
  <c r="Q239" i="1"/>
  <c r="M239" i="1"/>
  <c r="K239" i="1"/>
  <c r="I239" i="1"/>
  <c r="G239" i="1"/>
  <c r="S238" i="1"/>
  <c r="Q238" i="1"/>
  <c r="M238" i="1"/>
  <c r="K238" i="1"/>
  <c r="I238" i="1"/>
  <c r="G238" i="1"/>
  <c r="S237" i="1"/>
  <c r="Q237" i="1"/>
  <c r="M237" i="1"/>
  <c r="K237" i="1"/>
  <c r="I237" i="1"/>
  <c r="G237" i="1"/>
  <c r="S236" i="1"/>
  <c r="Q236" i="1"/>
  <c r="M236" i="1"/>
  <c r="K236" i="1"/>
  <c r="I236" i="1"/>
  <c r="G236" i="1"/>
  <c r="S235" i="1"/>
  <c r="Q235" i="1"/>
  <c r="M235" i="1"/>
  <c r="K235" i="1"/>
  <c r="I235" i="1"/>
  <c r="G235" i="1"/>
  <c r="S234" i="1"/>
  <c r="Q234" i="1"/>
  <c r="M234" i="1"/>
  <c r="K234" i="1"/>
  <c r="I234" i="1"/>
  <c r="G234" i="1"/>
  <c r="S233" i="1"/>
  <c r="Q233" i="1"/>
  <c r="M233" i="1"/>
  <c r="K233" i="1"/>
  <c r="I233" i="1"/>
  <c r="G233" i="1"/>
  <c r="S232" i="1"/>
  <c r="Q232" i="1"/>
  <c r="M232" i="1"/>
  <c r="K232" i="1"/>
  <c r="I232" i="1"/>
  <c r="G232" i="1"/>
  <c r="S231" i="1"/>
  <c r="Q231" i="1"/>
  <c r="M231" i="1"/>
  <c r="K231" i="1"/>
  <c r="I231" i="1"/>
  <c r="G231" i="1"/>
  <c r="S230" i="1"/>
  <c r="Q230" i="1"/>
  <c r="M230" i="1"/>
  <c r="K230" i="1"/>
  <c r="I230" i="1"/>
  <c r="G230" i="1"/>
  <c r="S229" i="1"/>
  <c r="Q229" i="1"/>
  <c r="M229" i="1"/>
  <c r="K229" i="1"/>
  <c r="I229" i="1"/>
  <c r="G229" i="1"/>
  <c r="S228" i="1"/>
  <c r="Q228" i="1"/>
  <c r="M228" i="1"/>
  <c r="K228" i="1"/>
  <c r="I228" i="1"/>
  <c r="G228" i="1"/>
  <c r="S227" i="1"/>
  <c r="Q227" i="1"/>
  <c r="M227" i="1"/>
  <c r="K227" i="1"/>
  <c r="I227" i="1"/>
  <c r="G227" i="1"/>
  <c r="S226" i="1"/>
  <c r="Q226" i="1"/>
  <c r="M226" i="1"/>
  <c r="K226" i="1"/>
  <c r="I226" i="1"/>
  <c r="G226" i="1"/>
  <c r="S225" i="1"/>
  <c r="Q225" i="1"/>
  <c r="M225" i="1"/>
  <c r="K225" i="1"/>
  <c r="I225" i="1"/>
  <c r="G225" i="1"/>
  <c r="S224" i="1"/>
  <c r="Q224" i="1"/>
  <c r="M224" i="1"/>
  <c r="K224" i="1"/>
  <c r="I224" i="1"/>
  <c r="G224" i="1"/>
  <c r="S223" i="1"/>
  <c r="Q223" i="1"/>
  <c r="M223" i="1"/>
  <c r="K223" i="1"/>
  <c r="I223" i="1"/>
  <c r="G223" i="1"/>
  <c r="S222" i="1"/>
  <c r="Q222" i="1"/>
  <c r="M222" i="1"/>
  <c r="K222" i="1"/>
  <c r="I222" i="1"/>
  <c r="G222" i="1"/>
  <c r="S221" i="1"/>
  <c r="Q221" i="1"/>
  <c r="M221" i="1"/>
  <c r="K221" i="1"/>
  <c r="I221" i="1"/>
  <c r="G221" i="1"/>
  <c r="S220" i="1"/>
  <c r="Q220" i="1"/>
  <c r="M220" i="1"/>
  <c r="K220" i="1"/>
  <c r="I220" i="1"/>
  <c r="G220" i="1"/>
  <c r="S219" i="1"/>
  <c r="Q219" i="1"/>
  <c r="M219" i="1"/>
  <c r="K219" i="1"/>
  <c r="I219" i="1"/>
  <c r="G219" i="1"/>
  <c r="S218" i="1"/>
  <c r="Q218" i="1"/>
  <c r="M218" i="1"/>
  <c r="K218" i="1"/>
  <c r="I218" i="1"/>
  <c r="G218" i="1"/>
  <c r="S217" i="1"/>
  <c r="Q217" i="1"/>
  <c r="M217" i="1"/>
  <c r="K217" i="1"/>
  <c r="I217" i="1"/>
  <c r="G217" i="1"/>
  <c r="S216" i="1"/>
  <c r="Q216" i="1"/>
  <c r="M216" i="1"/>
  <c r="K216" i="1"/>
  <c r="I216" i="1"/>
  <c r="G216" i="1"/>
  <c r="S215" i="1"/>
  <c r="Q215" i="1"/>
  <c r="M215" i="1"/>
  <c r="K215" i="1"/>
  <c r="I215" i="1"/>
  <c r="G215" i="1"/>
  <c r="S214" i="1"/>
  <c r="Q214" i="1"/>
  <c r="M214" i="1"/>
  <c r="K214" i="1"/>
  <c r="I214" i="1"/>
  <c r="G214" i="1"/>
  <c r="S213" i="1"/>
  <c r="Q213" i="1"/>
  <c r="M213" i="1"/>
  <c r="K213" i="1"/>
  <c r="I213" i="1"/>
  <c r="G213" i="1"/>
  <c r="S212" i="1"/>
  <c r="Q212" i="1"/>
  <c r="M212" i="1"/>
  <c r="K212" i="1"/>
  <c r="I212" i="1"/>
  <c r="G212" i="1"/>
  <c r="S211" i="1"/>
  <c r="Q211" i="1"/>
  <c r="M211" i="1"/>
  <c r="K211" i="1"/>
  <c r="I211" i="1"/>
  <c r="G211" i="1"/>
  <c r="S210" i="1"/>
  <c r="Q210" i="1"/>
  <c r="M210" i="1"/>
  <c r="K210" i="1"/>
  <c r="I210" i="1"/>
  <c r="G210" i="1"/>
  <c r="S209" i="1"/>
  <c r="Q209" i="1"/>
  <c r="M209" i="1"/>
  <c r="K209" i="1"/>
  <c r="I209" i="1"/>
  <c r="G209" i="1"/>
  <c r="S208" i="1"/>
  <c r="Q208" i="1"/>
  <c r="M208" i="1"/>
  <c r="K208" i="1"/>
  <c r="I208" i="1"/>
  <c r="G208" i="1"/>
  <c r="S207" i="1"/>
  <c r="Q207" i="1"/>
  <c r="M207" i="1"/>
  <c r="K207" i="1"/>
  <c r="I207" i="1"/>
  <c r="G207" i="1"/>
  <c r="S206" i="1"/>
  <c r="Q206" i="1"/>
  <c r="M206" i="1"/>
  <c r="K206" i="1"/>
  <c r="I206" i="1"/>
  <c r="G206" i="1"/>
  <c r="S205" i="1"/>
  <c r="Q205" i="1"/>
  <c r="M205" i="1"/>
  <c r="K205" i="1"/>
  <c r="I205" i="1"/>
  <c r="G205" i="1"/>
  <c r="S204" i="1"/>
  <c r="Q204" i="1"/>
  <c r="M204" i="1"/>
  <c r="K204" i="1"/>
  <c r="I204" i="1"/>
  <c r="G204" i="1"/>
  <c r="S203" i="1"/>
  <c r="Q203" i="1"/>
  <c r="M203" i="1"/>
  <c r="K203" i="1"/>
  <c r="I203" i="1"/>
  <c r="G203" i="1"/>
  <c r="S202" i="1"/>
  <c r="Q202" i="1"/>
  <c r="M202" i="1"/>
  <c r="K202" i="1"/>
  <c r="I202" i="1"/>
  <c r="G202" i="1"/>
  <c r="S201" i="1"/>
  <c r="Q201" i="1"/>
  <c r="M201" i="1"/>
  <c r="K201" i="1"/>
  <c r="I201" i="1"/>
  <c r="G201" i="1"/>
  <c r="S200" i="1"/>
  <c r="Q200" i="1"/>
  <c r="M200" i="1"/>
  <c r="K200" i="1"/>
  <c r="I200" i="1"/>
  <c r="G200" i="1"/>
  <c r="S199" i="1"/>
  <c r="Q199" i="1"/>
  <c r="M199" i="1"/>
  <c r="K199" i="1"/>
  <c r="I199" i="1"/>
  <c r="G199" i="1"/>
  <c r="S198" i="1"/>
  <c r="Q198" i="1"/>
  <c r="M198" i="1"/>
  <c r="K198" i="1"/>
  <c r="I198" i="1"/>
  <c r="G198" i="1"/>
  <c r="S197" i="1"/>
  <c r="Q197" i="1"/>
  <c r="M197" i="1"/>
  <c r="K197" i="1"/>
  <c r="I197" i="1"/>
  <c r="G197" i="1"/>
  <c r="S196" i="1"/>
  <c r="Q196" i="1"/>
  <c r="M196" i="1"/>
  <c r="K196" i="1"/>
  <c r="I196" i="1"/>
  <c r="G196" i="1"/>
  <c r="S195" i="1"/>
  <c r="Q195" i="1"/>
  <c r="M195" i="1"/>
  <c r="K195" i="1"/>
  <c r="I195" i="1"/>
  <c r="G195" i="1"/>
  <c r="S194" i="1"/>
  <c r="Q194" i="1"/>
  <c r="M194" i="1"/>
  <c r="K194" i="1"/>
  <c r="I194" i="1"/>
  <c r="G194" i="1"/>
  <c r="S193" i="1"/>
  <c r="Q193" i="1"/>
  <c r="M193" i="1"/>
  <c r="K193" i="1"/>
  <c r="I193" i="1"/>
  <c r="G193" i="1"/>
  <c r="S192" i="1"/>
  <c r="Q192" i="1"/>
  <c r="M192" i="1"/>
  <c r="K192" i="1"/>
  <c r="I192" i="1"/>
  <c r="G192" i="1"/>
  <c r="S191" i="1"/>
  <c r="Q191" i="1"/>
  <c r="M191" i="1"/>
  <c r="K191" i="1"/>
  <c r="I191" i="1"/>
  <c r="G191" i="1"/>
  <c r="S190" i="1"/>
  <c r="Q190" i="1"/>
  <c r="M190" i="1"/>
  <c r="K190" i="1"/>
  <c r="I190" i="1"/>
  <c r="G190" i="1"/>
  <c r="S189" i="1"/>
  <c r="Q189" i="1"/>
  <c r="M189" i="1"/>
  <c r="K189" i="1"/>
  <c r="I189" i="1"/>
  <c r="G189" i="1"/>
  <c r="S188" i="1"/>
  <c r="Q188" i="1"/>
  <c r="M188" i="1"/>
  <c r="K188" i="1"/>
  <c r="I188" i="1"/>
  <c r="G188" i="1"/>
  <c r="S187" i="1"/>
  <c r="Q187" i="1"/>
  <c r="M187" i="1"/>
  <c r="K187" i="1"/>
  <c r="I187" i="1"/>
  <c r="G187" i="1"/>
  <c r="S186" i="1"/>
  <c r="Q186" i="1"/>
  <c r="M186" i="1"/>
  <c r="K186" i="1"/>
  <c r="I186" i="1"/>
  <c r="G186" i="1"/>
  <c r="S185" i="1"/>
  <c r="Q185" i="1"/>
  <c r="M185" i="1"/>
  <c r="K185" i="1"/>
  <c r="I185" i="1"/>
  <c r="G185" i="1"/>
  <c r="S184" i="1"/>
  <c r="Q184" i="1"/>
  <c r="M184" i="1"/>
  <c r="K184" i="1"/>
  <c r="I184" i="1"/>
  <c r="G184" i="1"/>
  <c r="S183" i="1"/>
  <c r="Q183" i="1"/>
  <c r="M183" i="1"/>
  <c r="K183" i="1"/>
  <c r="I183" i="1"/>
  <c r="G183" i="1"/>
  <c r="S182" i="1"/>
  <c r="Q182" i="1"/>
  <c r="M182" i="1"/>
  <c r="K182" i="1"/>
  <c r="I182" i="1"/>
  <c r="G182" i="1"/>
  <c r="S181" i="1"/>
  <c r="Q181" i="1"/>
  <c r="M181" i="1"/>
  <c r="K181" i="1"/>
  <c r="I181" i="1"/>
  <c r="G181" i="1"/>
  <c r="S180" i="1"/>
  <c r="Q180" i="1"/>
  <c r="M180" i="1"/>
  <c r="K180" i="1"/>
  <c r="I180" i="1"/>
  <c r="G180" i="1"/>
  <c r="S179" i="1"/>
  <c r="Q179" i="1"/>
  <c r="M179" i="1"/>
  <c r="K179" i="1"/>
  <c r="I179" i="1"/>
  <c r="G179" i="1"/>
  <c r="S178" i="1"/>
  <c r="Q178" i="1"/>
  <c r="M178" i="1"/>
  <c r="K178" i="1"/>
  <c r="I178" i="1"/>
  <c r="G178" i="1"/>
  <c r="S177" i="1"/>
  <c r="Q177" i="1"/>
  <c r="M177" i="1"/>
  <c r="K177" i="1"/>
  <c r="I177" i="1"/>
  <c r="G177" i="1"/>
  <c r="S176" i="1"/>
  <c r="Q176" i="1"/>
  <c r="M176" i="1"/>
  <c r="K176" i="1"/>
  <c r="I176" i="1"/>
  <c r="G176" i="1"/>
  <c r="S175" i="1"/>
  <c r="Q175" i="1"/>
  <c r="M175" i="1"/>
  <c r="K175" i="1"/>
  <c r="I175" i="1"/>
  <c r="G175" i="1"/>
  <c r="S174" i="1"/>
  <c r="Q174" i="1"/>
  <c r="M174" i="1"/>
  <c r="K174" i="1"/>
  <c r="I174" i="1"/>
  <c r="G174" i="1"/>
  <c r="S173" i="1"/>
  <c r="Q173" i="1"/>
  <c r="M173" i="1"/>
  <c r="K173" i="1"/>
  <c r="I173" i="1"/>
  <c r="G173" i="1"/>
  <c r="S172" i="1"/>
  <c r="Q172" i="1"/>
  <c r="M172" i="1"/>
  <c r="K172" i="1"/>
  <c r="I172" i="1"/>
  <c r="G172" i="1"/>
  <c r="S171" i="1"/>
  <c r="Q171" i="1"/>
  <c r="M171" i="1"/>
  <c r="K171" i="1"/>
  <c r="I171" i="1"/>
  <c r="G171" i="1"/>
  <c r="S170" i="1"/>
  <c r="Q170" i="1"/>
  <c r="M170" i="1"/>
  <c r="K170" i="1"/>
  <c r="I170" i="1"/>
  <c r="G170" i="1"/>
  <c r="S169" i="1"/>
  <c r="Q169" i="1"/>
  <c r="M169" i="1"/>
  <c r="K169" i="1"/>
  <c r="I169" i="1"/>
  <c r="G169" i="1"/>
  <c r="S168" i="1"/>
  <c r="Q168" i="1"/>
  <c r="M168" i="1"/>
  <c r="K168" i="1"/>
  <c r="I168" i="1"/>
  <c r="G168" i="1"/>
  <c r="S167" i="1"/>
  <c r="Q167" i="1"/>
  <c r="M167" i="1"/>
  <c r="K167" i="1"/>
  <c r="I167" i="1"/>
  <c r="G167" i="1"/>
  <c r="S166" i="1"/>
  <c r="Q166" i="1"/>
  <c r="M166" i="1"/>
  <c r="K166" i="1"/>
  <c r="I166" i="1"/>
  <c r="G166" i="1"/>
  <c r="S165" i="1"/>
  <c r="Q165" i="1"/>
  <c r="M165" i="1"/>
  <c r="K165" i="1"/>
  <c r="I165" i="1"/>
  <c r="G165" i="1"/>
  <c r="S164" i="1"/>
  <c r="Q164" i="1"/>
  <c r="M164" i="1"/>
  <c r="K164" i="1"/>
  <c r="I164" i="1"/>
  <c r="G164" i="1"/>
  <c r="S163" i="1"/>
  <c r="Q163" i="1"/>
  <c r="M163" i="1"/>
  <c r="K163" i="1"/>
  <c r="I163" i="1"/>
  <c r="G163" i="1"/>
  <c r="S162" i="1"/>
  <c r="Q162" i="1"/>
  <c r="M162" i="1"/>
  <c r="K162" i="1"/>
  <c r="I162" i="1"/>
  <c r="G162" i="1"/>
  <c r="S161" i="1"/>
  <c r="Q161" i="1"/>
  <c r="M161" i="1"/>
  <c r="K161" i="1"/>
  <c r="I161" i="1"/>
  <c r="G161" i="1"/>
  <c r="S160" i="1"/>
  <c r="Q160" i="1"/>
  <c r="M160" i="1"/>
  <c r="K160" i="1"/>
  <c r="I160" i="1"/>
  <c r="G160" i="1"/>
  <c r="S159" i="1"/>
  <c r="Q159" i="1"/>
  <c r="M159" i="1"/>
  <c r="K159" i="1"/>
  <c r="I159" i="1"/>
  <c r="G159" i="1"/>
  <c r="S158" i="1"/>
  <c r="Q158" i="1"/>
  <c r="M158" i="1"/>
  <c r="K158" i="1"/>
  <c r="I158" i="1"/>
  <c r="G158" i="1"/>
  <c r="S157" i="1"/>
  <c r="Q157" i="1"/>
  <c r="M157" i="1"/>
  <c r="K157" i="1"/>
  <c r="I157" i="1"/>
  <c r="G157" i="1"/>
  <c r="S156" i="1"/>
  <c r="Q156" i="1"/>
  <c r="M156" i="1"/>
  <c r="K156" i="1"/>
  <c r="I156" i="1"/>
  <c r="G156" i="1"/>
  <c r="S155" i="1"/>
  <c r="Q155" i="1"/>
  <c r="M155" i="1"/>
  <c r="K155" i="1"/>
  <c r="I155" i="1"/>
  <c r="G155" i="1"/>
  <c r="S154" i="1"/>
  <c r="Q154" i="1"/>
  <c r="M154" i="1"/>
  <c r="K154" i="1"/>
  <c r="I154" i="1"/>
  <c r="G154" i="1"/>
  <c r="S153" i="1"/>
  <c r="Q153" i="1"/>
  <c r="M153" i="1"/>
  <c r="K153" i="1"/>
  <c r="I153" i="1"/>
  <c r="G153" i="1"/>
  <c r="S152" i="1"/>
  <c r="Q152" i="1"/>
  <c r="M152" i="1"/>
  <c r="K152" i="1"/>
  <c r="I152" i="1"/>
  <c r="G152" i="1"/>
  <c r="S151" i="1"/>
  <c r="Q151" i="1"/>
  <c r="M151" i="1"/>
  <c r="K151" i="1"/>
  <c r="I151" i="1"/>
  <c r="G151" i="1"/>
  <c r="S150" i="1"/>
  <c r="Q150" i="1"/>
  <c r="M150" i="1"/>
  <c r="K150" i="1"/>
  <c r="I150" i="1"/>
  <c r="G150" i="1"/>
  <c r="S149" i="1"/>
  <c r="Q149" i="1"/>
  <c r="M149" i="1"/>
  <c r="K149" i="1"/>
  <c r="I149" i="1"/>
  <c r="G149" i="1"/>
  <c r="S148" i="1"/>
  <c r="Q148" i="1"/>
  <c r="M148" i="1"/>
  <c r="K148" i="1"/>
  <c r="I148" i="1"/>
  <c r="G148" i="1"/>
  <c r="S147" i="1"/>
  <c r="Q147" i="1"/>
  <c r="M147" i="1"/>
  <c r="K147" i="1"/>
  <c r="I147" i="1"/>
  <c r="G147" i="1"/>
  <c r="S146" i="1"/>
  <c r="Q146" i="1"/>
  <c r="M146" i="1"/>
  <c r="K146" i="1"/>
  <c r="I146" i="1"/>
  <c r="G146" i="1"/>
  <c r="S145" i="1"/>
  <c r="Q145" i="1"/>
  <c r="M145" i="1"/>
  <c r="K145" i="1"/>
  <c r="I145" i="1"/>
  <c r="G145" i="1"/>
  <c r="S144" i="1"/>
  <c r="Q144" i="1"/>
  <c r="M144" i="1"/>
  <c r="K144" i="1"/>
  <c r="I144" i="1"/>
  <c r="G144" i="1"/>
  <c r="S143" i="1"/>
  <c r="Q143" i="1"/>
  <c r="M143" i="1"/>
  <c r="K143" i="1"/>
  <c r="I143" i="1"/>
  <c r="G143" i="1"/>
  <c r="S142" i="1"/>
  <c r="Q142" i="1"/>
  <c r="M142" i="1"/>
  <c r="K142" i="1"/>
  <c r="I142" i="1"/>
  <c r="G142" i="1"/>
  <c r="S141" i="1"/>
  <c r="Q141" i="1"/>
  <c r="M141" i="1"/>
  <c r="K141" i="1"/>
  <c r="I141" i="1"/>
  <c r="G141" i="1"/>
  <c r="S140" i="1"/>
  <c r="Q140" i="1"/>
  <c r="M140" i="1"/>
  <c r="K140" i="1"/>
  <c r="I140" i="1"/>
  <c r="G140" i="1"/>
  <c r="S139" i="1"/>
  <c r="Q139" i="1"/>
  <c r="M139" i="1"/>
  <c r="K139" i="1"/>
  <c r="I139" i="1"/>
  <c r="G139" i="1"/>
  <c r="S138" i="1"/>
  <c r="Q138" i="1"/>
  <c r="M138" i="1"/>
  <c r="K138" i="1"/>
  <c r="I138" i="1"/>
  <c r="G138" i="1"/>
  <c r="S137" i="1"/>
  <c r="Q137" i="1"/>
  <c r="M137" i="1"/>
  <c r="K137" i="1"/>
  <c r="I137" i="1"/>
  <c r="G137" i="1"/>
  <c r="S136" i="1"/>
  <c r="Q136" i="1"/>
  <c r="M136" i="1"/>
  <c r="K136" i="1"/>
  <c r="I136" i="1"/>
  <c r="G136" i="1"/>
  <c r="S135" i="1"/>
  <c r="Q135" i="1"/>
  <c r="M135" i="1"/>
  <c r="K135" i="1"/>
  <c r="I135" i="1"/>
  <c r="G135" i="1"/>
  <c r="S134" i="1"/>
  <c r="Q134" i="1"/>
  <c r="M134" i="1"/>
  <c r="K134" i="1"/>
  <c r="I134" i="1"/>
  <c r="G134" i="1"/>
  <c r="S133" i="1"/>
  <c r="Q133" i="1"/>
  <c r="M133" i="1"/>
  <c r="K133" i="1"/>
  <c r="I133" i="1"/>
  <c r="G133" i="1"/>
  <c r="S132" i="1"/>
  <c r="Q132" i="1"/>
  <c r="M132" i="1"/>
  <c r="K132" i="1"/>
  <c r="I132" i="1"/>
  <c r="G132" i="1"/>
  <c r="S131" i="1"/>
  <c r="Q131" i="1"/>
  <c r="M131" i="1"/>
  <c r="K131" i="1"/>
  <c r="I131" i="1"/>
  <c r="G131" i="1"/>
  <c r="S130" i="1"/>
  <c r="Q130" i="1"/>
  <c r="M130" i="1"/>
  <c r="K130" i="1"/>
  <c r="I130" i="1"/>
  <c r="G130" i="1"/>
  <c r="S129" i="1"/>
  <c r="Q129" i="1"/>
  <c r="M129" i="1"/>
  <c r="K129" i="1"/>
  <c r="I129" i="1"/>
  <c r="G129" i="1"/>
  <c r="S128" i="1"/>
  <c r="Q128" i="1"/>
  <c r="M128" i="1"/>
  <c r="K128" i="1"/>
  <c r="I128" i="1"/>
  <c r="G128" i="1"/>
  <c r="S127" i="1"/>
  <c r="Q127" i="1"/>
  <c r="M127" i="1"/>
  <c r="K127" i="1"/>
  <c r="I127" i="1"/>
  <c r="G127" i="1"/>
  <c r="S126" i="1"/>
  <c r="Q126" i="1"/>
  <c r="M126" i="1"/>
  <c r="K126" i="1"/>
  <c r="I126" i="1"/>
  <c r="G126" i="1"/>
  <c r="S125" i="1"/>
  <c r="Q125" i="1"/>
  <c r="M125" i="1"/>
  <c r="K125" i="1"/>
  <c r="I125" i="1"/>
  <c r="G125" i="1"/>
  <c r="S124" i="1"/>
  <c r="Q124" i="1"/>
  <c r="M124" i="1"/>
  <c r="K124" i="1"/>
  <c r="I124" i="1"/>
  <c r="G124" i="1"/>
  <c r="S123" i="1"/>
  <c r="Q123" i="1"/>
  <c r="M123" i="1"/>
  <c r="K123" i="1"/>
  <c r="I123" i="1"/>
  <c r="G123" i="1"/>
  <c r="S122" i="1"/>
  <c r="Q122" i="1"/>
  <c r="M122" i="1"/>
  <c r="K122" i="1"/>
  <c r="I122" i="1"/>
  <c r="G122" i="1"/>
  <c r="S121" i="1"/>
  <c r="Q121" i="1"/>
  <c r="M121" i="1"/>
  <c r="K121" i="1"/>
  <c r="I121" i="1"/>
  <c r="G121" i="1"/>
  <c r="S120" i="1"/>
  <c r="Q120" i="1"/>
  <c r="M120" i="1"/>
  <c r="K120" i="1"/>
  <c r="I120" i="1"/>
  <c r="G120" i="1"/>
  <c r="S119" i="1"/>
  <c r="Q119" i="1"/>
  <c r="M119" i="1"/>
  <c r="K119" i="1"/>
  <c r="I119" i="1"/>
  <c r="G119" i="1"/>
  <c r="S118" i="1"/>
  <c r="Q118" i="1"/>
  <c r="M118" i="1"/>
  <c r="K118" i="1"/>
  <c r="I118" i="1"/>
  <c r="G118" i="1"/>
  <c r="S117" i="1"/>
  <c r="Q117" i="1"/>
  <c r="M117" i="1"/>
  <c r="K117" i="1"/>
  <c r="I117" i="1"/>
  <c r="G117" i="1"/>
  <c r="S116" i="1"/>
  <c r="Q116" i="1"/>
  <c r="M116" i="1"/>
  <c r="K116" i="1"/>
  <c r="I116" i="1"/>
  <c r="G116" i="1"/>
  <c r="S115" i="1"/>
  <c r="Q115" i="1"/>
  <c r="M115" i="1"/>
  <c r="K115" i="1"/>
  <c r="I115" i="1"/>
  <c r="G115" i="1"/>
  <c r="S114" i="1"/>
  <c r="Q114" i="1"/>
  <c r="M114" i="1"/>
  <c r="K114" i="1"/>
  <c r="I114" i="1"/>
  <c r="G114" i="1"/>
  <c r="S113" i="1"/>
  <c r="Q113" i="1"/>
  <c r="M113" i="1"/>
  <c r="K113" i="1"/>
  <c r="I113" i="1"/>
  <c r="G113" i="1"/>
  <c r="S112" i="1"/>
  <c r="Q112" i="1"/>
  <c r="M112" i="1"/>
  <c r="K112" i="1"/>
  <c r="I112" i="1"/>
  <c r="G112" i="1"/>
  <c r="S111" i="1"/>
  <c r="Q111" i="1"/>
  <c r="M111" i="1"/>
  <c r="K111" i="1"/>
  <c r="I111" i="1"/>
  <c r="G111" i="1"/>
  <c r="S110" i="1"/>
  <c r="Q110" i="1"/>
  <c r="M110" i="1"/>
  <c r="K110" i="1"/>
  <c r="I110" i="1"/>
  <c r="G110" i="1"/>
  <c r="S109" i="1"/>
  <c r="Q109" i="1"/>
  <c r="M109" i="1"/>
  <c r="K109" i="1"/>
  <c r="I109" i="1"/>
  <c r="G109" i="1"/>
  <c r="S108" i="1"/>
  <c r="Q108" i="1"/>
  <c r="M108" i="1"/>
  <c r="K108" i="1"/>
  <c r="I108" i="1"/>
  <c r="G108" i="1"/>
  <c r="S107" i="1"/>
  <c r="Q107" i="1"/>
  <c r="M107" i="1"/>
  <c r="K107" i="1"/>
  <c r="I107" i="1"/>
  <c r="G107" i="1"/>
  <c r="S106" i="1"/>
  <c r="Q106" i="1"/>
  <c r="M106" i="1"/>
  <c r="K106" i="1"/>
  <c r="I106" i="1"/>
  <c r="G106" i="1"/>
  <c r="S105" i="1"/>
  <c r="Q105" i="1"/>
  <c r="M105" i="1"/>
  <c r="K105" i="1"/>
  <c r="I105" i="1"/>
  <c r="G105" i="1"/>
  <c r="S104" i="1"/>
  <c r="Q104" i="1"/>
  <c r="M104" i="1"/>
  <c r="K104" i="1"/>
  <c r="I104" i="1"/>
  <c r="G104" i="1"/>
  <c r="S103" i="1"/>
  <c r="Q103" i="1"/>
  <c r="M103" i="1"/>
  <c r="K103" i="1"/>
  <c r="I103" i="1"/>
  <c r="G103" i="1"/>
  <c r="S102" i="1"/>
  <c r="Q102" i="1"/>
  <c r="M102" i="1"/>
  <c r="K102" i="1"/>
  <c r="I102" i="1"/>
  <c r="G102" i="1"/>
  <c r="S101" i="1"/>
  <c r="Q101" i="1"/>
  <c r="M101" i="1"/>
  <c r="K101" i="1"/>
  <c r="I101" i="1"/>
  <c r="G101" i="1"/>
  <c r="S100" i="1"/>
  <c r="Q100" i="1"/>
  <c r="M100" i="1"/>
  <c r="K100" i="1"/>
  <c r="I100" i="1"/>
  <c r="G100" i="1"/>
  <c r="S99" i="1"/>
  <c r="Q99" i="1"/>
  <c r="M99" i="1"/>
  <c r="K99" i="1"/>
  <c r="I99" i="1"/>
  <c r="G99" i="1"/>
  <c r="S98" i="1"/>
  <c r="Q98" i="1"/>
  <c r="M98" i="1"/>
  <c r="K98" i="1"/>
  <c r="I98" i="1"/>
  <c r="G98" i="1"/>
  <c r="S97" i="1"/>
  <c r="Q97" i="1"/>
  <c r="M97" i="1"/>
  <c r="K97" i="1"/>
  <c r="I97" i="1"/>
  <c r="G97" i="1"/>
  <c r="S96" i="1"/>
  <c r="Q96" i="1"/>
  <c r="M96" i="1"/>
  <c r="K96" i="1"/>
  <c r="I96" i="1"/>
  <c r="G96" i="1"/>
  <c r="S95" i="1"/>
  <c r="Q95" i="1"/>
  <c r="M95" i="1"/>
  <c r="K95" i="1"/>
  <c r="I95" i="1"/>
  <c r="G95" i="1"/>
  <c r="S94" i="1"/>
  <c r="Q94" i="1"/>
  <c r="M94" i="1"/>
  <c r="K94" i="1"/>
  <c r="I94" i="1"/>
  <c r="G94" i="1"/>
  <c r="S93" i="1"/>
  <c r="Q93" i="1"/>
  <c r="M93" i="1"/>
  <c r="K93" i="1"/>
  <c r="I93" i="1"/>
  <c r="G93" i="1"/>
  <c r="S92" i="1"/>
  <c r="Q92" i="1"/>
  <c r="M92" i="1"/>
  <c r="K92" i="1"/>
  <c r="I92" i="1"/>
  <c r="G92" i="1"/>
  <c r="S91" i="1"/>
  <c r="Q91" i="1"/>
  <c r="M91" i="1"/>
  <c r="K91" i="1"/>
  <c r="I91" i="1"/>
  <c r="G91" i="1"/>
  <c r="S90" i="1"/>
  <c r="Q90" i="1"/>
  <c r="M90" i="1"/>
  <c r="K90" i="1"/>
  <c r="I90" i="1"/>
  <c r="G90" i="1"/>
  <c r="S89" i="1"/>
  <c r="Q89" i="1"/>
  <c r="M89" i="1"/>
  <c r="K89" i="1"/>
  <c r="I89" i="1"/>
  <c r="G89" i="1"/>
  <c r="S88" i="1"/>
  <c r="Q88" i="1"/>
  <c r="M88" i="1"/>
  <c r="K88" i="1"/>
  <c r="I88" i="1"/>
  <c r="G88" i="1"/>
  <c r="S87" i="1"/>
  <c r="Q87" i="1"/>
  <c r="M87" i="1"/>
  <c r="K87" i="1"/>
  <c r="I87" i="1"/>
  <c r="G87" i="1"/>
  <c r="S86" i="1"/>
  <c r="Q86" i="1"/>
  <c r="M86" i="1"/>
  <c r="K86" i="1"/>
  <c r="I86" i="1"/>
  <c r="G86" i="1"/>
  <c r="S85" i="1"/>
  <c r="Q85" i="1"/>
  <c r="M85" i="1"/>
  <c r="K85" i="1"/>
  <c r="I85" i="1"/>
  <c r="G85" i="1"/>
  <c r="S84" i="1"/>
  <c r="Q84" i="1"/>
  <c r="M84" i="1"/>
  <c r="K84" i="1"/>
  <c r="I84" i="1"/>
  <c r="G84" i="1"/>
  <c r="S83" i="1"/>
  <c r="Q83" i="1"/>
  <c r="M83" i="1"/>
  <c r="K83" i="1"/>
  <c r="I83" i="1"/>
  <c r="G83" i="1"/>
  <c r="S82" i="1"/>
  <c r="Q82" i="1"/>
  <c r="M82" i="1"/>
  <c r="K82" i="1"/>
  <c r="I82" i="1"/>
  <c r="G82" i="1"/>
  <c r="S81" i="1"/>
  <c r="Q81" i="1"/>
  <c r="M81" i="1"/>
  <c r="K81" i="1"/>
  <c r="I81" i="1"/>
  <c r="G81" i="1"/>
  <c r="S80" i="1"/>
  <c r="Q80" i="1"/>
  <c r="M80" i="1"/>
  <c r="K80" i="1"/>
  <c r="I80" i="1"/>
  <c r="G80" i="1"/>
  <c r="S79" i="1"/>
  <c r="Q79" i="1"/>
  <c r="M79" i="1"/>
  <c r="K79" i="1"/>
  <c r="I79" i="1"/>
  <c r="G79" i="1"/>
  <c r="S78" i="1"/>
  <c r="Q78" i="1"/>
  <c r="M78" i="1"/>
  <c r="K78" i="1"/>
  <c r="I78" i="1"/>
  <c r="G78" i="1"/>
  <c r="S77" i="1"/>
  <c r="Q77" i="1"/>
  <c r="M77" i="1"/>
  <c r="K77" i="1"/>
  <c r="I77" i="1"/>
  <c r="G77" i="1"/>
  <c r="S76" i="1"/>
  <c r="Q76" i="1"/>
  <c r="M76" i="1"/>
  <c r="K76" i="1"/>
  <c r="I76" i="1"/>
  <c r="G76" i="1"/>
  <c r="S75" i="1"/>
  <c r="Q75" i="1"/>
  <c r="M75" i="1"/>
  <c r="K75" i="1"/>
  <c r="I75" i="1"/>
  <c r="G75" i="1"/>
  <c r="S74" i="1"/>
  <c r="Q74" i="1"/>
  <c r="M74" i="1"/>
  <c r="K74" i="1"/>
  <c r="I74" i="1"/>
  <c r="G74" i="1"/>
  <c r="S73" i="1"/>
  <c r="Q73" i="1"/>
  <c r="M73" i="1"/>
  <c r="K73" i="1"/>
  <c r="I73" i="1"/>
  <c r="G73" i="1"/>
  <c r="S72" i="1"/>
  <c r="Q72" i="1"/>
  <c r="M72" i="1"/>
  <c r="K72" i="1"/>
  <c r="I72" i="1"/>
  <c r="G72" i="1"/>
  <c r="S71" i="1"/>
  <c r="Q71" i="1"/>
  <c r="M71" i="1"/>
  <c r="K71" i="1"/>
  <c r="I71" i="1"/>
  <c r="G71" i="1"/>
  <c r="S70" i="1"/>
  <c r="Q70" i="1"/>
  <c r="M70" i="1"/>
  <c r="K70" i="1"/>
  <c r="I70" i="1"/>
  <c r="G70" i="1"/>
  <c r="S69" i="1"/>
  <c r="Q69" i="1"/>
  <c r="M69" i="1"/>
  <c r="K69" i="1"/>
  <c r="I69" i="1"/>
  <c r="G69" i="1"/>
  <c r="S68" i="1"/>
  <c r="Q68" i="1"/>
  <c r="M68" i="1"/>
  <c r="K68" i="1"/>
  <c r="I68" i="1"/>
  <c r="G68" i="1"/>
  <c r="S67" i="1"/>
  <c r="Q67" i="1"/>
  <c r="M67" i="1"/>
  <c r="K67" i="1"/>
  <c r="I67" i="1"/>
  <c r="G67" i="1"/>
  <c r="S66" i="1"/>
  <c r="Q66" i="1"/>
  <c r="M66" i="1"/>
  <c r="K66" i="1"/>
  <c r="I66" i="1"/>
  <c r="G66" i="1"/>
  <c r="S65" i="1"/>
  <c r="Q65" i="1"/>
  <c r="M65" i="1"/>
  <c r="K65" i="1"/>
  <c r="I65" i="1"/>
  <c r="G65" i="1"/>
  <c r="S64" i="1"/>
  <c r="Q64" i="1"/>
  <c r="M64" i="1"/>
  <c r="K64" i="1"/>
  <c r="I64" i="1"/>
  <c r="G64" i="1"/>
  <c r="S63" i="1"/>
  <c r="Q63" i="1"/>
  <c r="M63" i="1"/>
  <c r="K63" i="1"/>
  <c r="I63" i="1"/>
  <c r="G63" i="1"/>
  <c r="S62" i="1"/>
  <c r="Q62" i="1"/>
  <c r="M62" i="1"/>
  <c r="K62" i="1"/>
  <c r="I62" i="1"/>
  <c r="G62" i="1"/>
  <c r="S61" i="1"/>
  <c r="Q61" i="1"/>
  <c r="M61" i="1"/>
  <c r="K61" i="1"/>
  <c r="I61" i="1"/>
  <c r="G61" i="1"/>
  <c r="S60" i="1"/>
  <c r="Q60" i="1"/>
  <c r="M60" i="1"/>
  <c r="K60" i="1"/>
  <c r="I60" i="1"/>
  <c r="G60" i="1"/>
  <c r="S59" i="1"/>
  <c r="Q59" i="1"/>
  <c r="M59" i="1"/>
  <c r="K59" i="1"/>
  <c r="I59" i="1"/>
  <c r="G59" i="1"/>
  <c r="S58" i="1"/>
  <c r="Q58" i="1"/>
  <c r="M58" i="1"/>
  <c r="K58" i="1"/>
  <c r="I58" i="1"/>
  <c r="G58" i="1"/>
  <c r="S57" i="1"/>
  <c r="Q57" i="1"/>
  <c r="M57" i="1"/>
  <c r="K57" i="1"/>
  <c r="I57" i="1"/>
  <c r="G57" i="1"/>
  <c r="S56" i="1"/>
  <c r="Q56" i="1"/>
  <c r="M56" i="1"/>
  <c r="K56" i="1"/>
  <c r="I56" i="1"/>
  <c r="G56" i="1"/>
  <c r="S55" i="1"/>
  <c r="Q55" i="1"/>
  <c r="M55" i="1"/>
  <c r="K55" i="1"/>
  <c r="I55" i="1"/>
  <c r="G55" i="1"/>
  <c r="S54" i="1"/>
  <c r="Q54" i="1"/>
  <c r="M54" i="1"/>
  <c r="K54" i="1"/>
  <c r="I54" i="1"/>
  <c r="G54" i="1"/>
  <c r="S53" i="1"/>
  <c r="Q53" i="1"/>
  <c r="M53" i="1"/>
  <c r="K53" i="1"/>
  <c r="I53" i="1"/>
  <c r="G53" i="1"/>
  <c r="S52" i="1"/>
  <c r="Q52" i="1"/>
  <c r="M52" i="1"/>
  <c r="K52" i="1"/>
  <c r="I52" i="1"/>
  <c r="G52" i="1"/>
  <c r="S51" i="1"/>
  <c r="Q51" i="1"/>
  <c r="M51" i="1"/>
  <c r="K51" i="1"/>
  <c r="I51" i="1"/>
  <c r="G51" i="1"/>
  <c r="S50" i="1"/>
  <c r="Q50" i="1"/>
  <c r="M50" i="1"/>
  <c r="K50" i="1"/>
  <c r="I50" i="1"/>
  <c r="G50" i="1"/>
  <c r="S49" i="1"/>
  <c r="Q49" i="1"/>
  <c r="M49" i="1"/>
  <c r="K49" i="1"/>
  <c r="I49" i="1"/>
  <c r="G49" i="1"/>
  <c r="S48" i="1"/>
  <c r="Q48" i="1"/>
  <c r="M48" i="1"/>
  <c r="K48" i="1"/>
  <c r="I48" i="1"/>
  <c r="G48" i="1"/>
  <c r="S47" i="1"/>
  <c r="Q47" i="1"/>
  <c r="M47" i="1"/>
  <c r="K47" i="1"/>
  <c r="I47" i="1"/>
  <c r="G47" i="1"/>
  <c r="S46" i="1"/>
  <c r="Q46" i="1"/>
  <c r="M46" i="1"/>
  <c r="K46" i="1"/>
  <c r="I46" i="1"/>
  <c r="G46" i="1"/>
  <c r="S45" i="1"/>
  <c r="Q45" i="1"/>
  <c r="M45" i="1"/>
  <c r="K45" i="1"/>
  <c r="I45" i="1"/>
  <c r="G45" i="1"/>
  <c r="S44" i="1"/>
  <c r="Q44" i="1"/>
  <c r="M44" i="1"/>
  <c r="K44" i="1"/>
  <c r="I44" i="1"/>
  <c r="G44" i="1"/>
  <c r="S43" i="1"/>
  <c r="Q43" i="1"/>
  <c r="M43" i="1"/>
  <c r="K43" i="1"/>
  <c r="I43" i="1"/>
  <c r="G43" i="1"/>
  <c r="S42" i="1"/>
  <c r="Q42" i="1"/>
  <c r="M42" i="1"/>
  <c r="K42" i="1"/>
  <c r="I42" i="1"/>
  <c r="G42" i="1"/>
  <c r="S41" i="1"/>
  <c r="Q41" i="1"/>
  <c r="M41" i="1"/>
  <c r="K41" i="1"/>
  <c r="I41" i="1"/>
  <c r="G41" i="1"/>
  <c r="S40" i="1"/>
  <c r="Q40" i="1"/>
  <c r="M40" i="1"/>
  <c r="K40" i="1"/>
  <c r="I40" i="1"/>
  <c r="G40" i="1"/>
  <c r="S39" i="1"/>
  <c r="Q39" i="1"/>
  <c r="M39" i="1"/>
  <c r="K39" i="1"/>
  <c r="I39" i="1"/>
  <c r="G39" i="1"/>
  <c r="S38" i="1"/>
  <c r="Q38" i="1"/>
  <c r="M38" i="1"/>
  <c r="K38" i="1"/>
  <c r="I38" i="1"/>
  <c r="G38" i="1"/>
  <c r="S37" i="1"/>
  <c r="Q37" i="1"/>
  <c r="M37" i="1"/>
  <c r="K37" i="1"/>
  <c r="I37" i="1"/>
  <c r="G37" i="1"/>
  <c r="S36" i="1"/>
  <c r="Q36" i="1"/>
  <c r="M36" i="1"/>
  <c r="K36" i="1"/>
  <c r="I36" i="1"/>
  <c r="G36" i="1"/>
  <c r="S35" i="1"/>
  <c r="Q35" i="1"/>
  <c r="M35" i="1"/>
  <c r="K35" i="1"/>
  <c r="I35" i="1"/>
  <c r="G35" i="1"/>
  <c r="S34" i="1"/>
  <c r="Q34" i="1"/>
  <c r="M34" i="1"/>
  <c r="K34" i="1"/>
  <c r="I34" i="1"/>
  <c r="G34" i="1"/>
  <c r="S33" i="1"/>
  <c r="Q33" i="1"/>
  <c r="M33" i="1"/>
  <c r="K33" i="1"/>
  <c r="I33" i="1"/>
  <c r="G33" i="1"/>
  <c r="S32" i="1"/>
  <c r="Q32" i="1"/>
  <c r="M32" i="1"/>
  <c r="K32" i="1"/>
  <c r="I32" i="1"/>
  <c r="G32" i="1"/>
  <c r="S31" i="1"/>
  <c r="Q31" i="1"/>
  <c r="M31" i="1"/>
  <c r="K31" i="1"/>
  <c r="I31" i="1"/>
  <c r="G31" i="1"/>
  <c r="S30" i="1"/>
  <c r="Q30" i="1"/>
  <c r="M30" i="1"/>
  <c r="K30" i="1"/>
  <c r="I30" i="1"/>
  <c r="G30" i="1"/>
  <c r="S29" i="1"/>
  <c r="Q29" i="1"/>
  <c r="M29" i="1"/>
  <c r="K29" i="1"/>
  <c r="I29" i="1"/>
  <c r="G29" i="1"/>
  <c r="S28" i="1"/>
  <c r="Q28" i="1"/>
  <c r="M28" i="1"/>
  <c r="K28" i="1"/>
  <c r="I28" i="1"/>
  <c r="G28" i="1"/>
  <c r="S27" i="1"/>
  <c r="Q27" i="1"/>
  <c r="M27" i="1"/>
  <c r="K27" i="1"/>
  <c r="I27" i="1"/>
  <c r="G27" i="1"/>
  <c r="S26" i="1"/>
  <c r="Q26" i="1"/>
  <c r="M26" i="1"/>
  <c r="K26" i="1"/>
  <c r="I26" i="1"/>
  <c r="G26" i="1"/>
  <c r="S25" i="1"/>
  <c r="Q25" i="1"/>
  <c r="M25" i="1"/>
  <c r="K25" i="1"/>
  <c r="I25" i="1"/>
  <c r="G25" i="1"/>
  <c r="S24" i="1"/>
  <c r="Q24" i="1"/>
  <c r="M24" i="1"/>
  <c r="K24" i="1"/>
  <c r="I24" i="1"/>
  <c r="G24" i="1"/>
  <c r="S23" i="1"/>
  <c r="Q23" i="1"/>
  <c r="M23" i="1"/>
  <c r="K23" i="1"/>
  <c r="I23" i="1"/>
  <c r="G23" i="1"/>
  <c r="S22" i="1"/>
  <c r="Q22" i="1"/>
  <c r="M22" i="1"/>
  <c r="K22" i="1"/>
  <c r="I22" i="1"/>
  <c r="G22" i="1"/>
  <c r="S21" i="1"/>
  <c r="Q21" i="1"/>
  <c r="M21" i="1"/>
  <c r="K21" i="1"/>
  <c r="I21" i="1"/>
  <c r="G21" i="1"/>
  <c r="S20" i="1"/>
  <c r="Q20" i="1"/>
  <c r="M20" i="1"/>
  <c r="K20" i="1"/>
  <c r="I20" i="1"/>
  <c r="G20" i="1"/>
  <c r="S19" i="1"/>
  <c r="Q19" i="1"/>
  <c r="M19" i="1"/>
  <c r="K19" i="1"/>
  <c r="I19" i="1"/>
  <c r="G19" i="1"/>
  <c r="S18" i="1"/>
  <c r="Q18" i="1"/>
  <c r="M18" i="1"/>
  <c r="K18" i="1"/>
  <c r="I18" i="1"/>
  <c r="G18" i="1"/>
  <c r="S17" i="1"/>
  <c r="Q17" i="1"/>
  <c r="M17" i="1"/>
  <c r="K17" i="1"/>
  <c r="I17" i="1"/>
  <c r="G17" i="1"/>
  <c r="S16" i="1"/>
  <c r="Q16" i="1"/>
  <c r="M16" i="1"/>
  <c r="K16" i="1"/>
  <c r="I16" i="1"/>
  <c r="G16" i="1"/>
  <c r="S15" i="1"/>
  <c r="Q15" i="1"/>
  <c r="M15" i="1"/>
  <c r="K15" i="1"/>
  <c r="I15" i="1"/>
  <c r="G15" i="1"/>
  <c r="S14" i="1"/>
  <c r="Q14" i="1"/>
  <c r="M14" i="1"/>
  <c r="K14" i="1"/>
  <c r="I14" i="1"/>
  <c r="G14" i="1"/>
  <c r="S13" i="1"/>
  <c r="Q13" i="1"/>
  <c r="M13" i="1"/>
  <c r="K13" i="1"/>
  <c r="I13" i="1"/>
  <c r="G13" i="1"/>
  <c r="S12" i="1"/>
  <c r="Q12" i="1"/>
  <c r="M12" i="1"/>
  <c r="K12" i="1"/>
  <c r="I12" i="1"/>
  <c r="G12" i="1"/>
  <c r="S11" i="1"/>
  <c r="Q11" i="1"/>
  <c r="M11" i="1"/>
  <c r="K11" i="1"/>
  <c r="I11" i="1"/>
  <c r="G11" i="1"/>
  <c r="S10" i="1"/>
  <c r="Q10" i="1"/>
  <c r="M10" i="1"/>
  <c r="K10" i="1"/>
  <c r="I10" i="1"/>
  <c r="G10" i="1"/>
  <c r="S9" i="1"/>
  <c r="Q9" i="1"/>
  <c r="M9" i="1"/>
  <c r="K9" i="1"/>
  <c r="I9" i="1"/>
  <c r="G9" i="1"/>
  <c r="S8" i="1"/>
  <c r="Q8" i="1"/>
  <c r="M8" i="1"/>
  <c r="K8" i="1"/>
  <c r="I8" i="1"/>
  <c r="G8" i="1"/>
  <c r="S7" i="1"/>
  <c r="Q7" i="1"/>
  <c r="M7" i="1"/>
  <c r="K7" i="1"/>
  <c r="I7" i="1"/>
  <c r="G7" i="1"/>
  <c r="S6" i="1"/>
  <c r="Q6" i="1"/>
  <c r="M6" i="1"/>
  <c r="K6" i="1"/>
  <c r="I6" i="1"/>
  <c r="G6" i="1"/>
  <c r="S5" i="1"/>
  <c r="Q5" i="1"/>
  <c r="M5" i="1"/>
  <c r="K5" i="1"/>
  <c r="I5" i="1"/>
  <c r="G5" i="1"/>
  <c r="S4" i="1"/>
  <c r="Q4" i="1"/>
  <c r="M4" i="1"/>
  <c r="K4" i="1"/>
  <c r="I4" i="1"/>
  <c r="G4" i="1"/>
  <c r="S3" i="1"/>
  <c r="Q3" i="1"/>
  <c r="M3" i="1"/>
  <c r="K3" i="1"/>
  <c r="I3" i="1"/>
  <c r="G3" i="1"/>
  <c r="S2" i="1"/>
  <c r="Q2" i="1"/>
  <c r="M2" i="1"/>
  <c r="K2" i="1"/>
  <c r="I2" i="1"/>
  <c r="G2" i="1"/>
  <c r="N2" i="1" l="1"/>
  <c r="L2" i="1"/>
  <c r="H2" i="1"/>
  <c r="R2" i="1"/>
  <c r="J2" i="1"/>
  <c r="T2" i="1"/>
  <c r="D10" i="2"/>
</calcChain>
</file>

<file path=xl/sharedStrings.xml><?xml version="1.0" encoding="utf-8"?>
<sst xmlns="http://schemas.openxmlformats.org/spreadsheetml/2006/main" count="2019" uniqueCount="2012">
  <si>
    <t>Polarity</t>
  </si>
  <si>
    <t>Review</t>
  </si>
  <si>
    <t>Polarity_result</t>
  </si>
  <si>
    <t>Subjectivity_result</t>
  </si>
  <si>
    <t>Polarity_rounded</t>
  </si>
  <si>
    <t>first think another disney movie might good it s kids movie watch it can not help enjoy it ages love movie first saw movie years later still love it danny glover superb could play part better christopher lloyd hilarious perfect part tony danza believable mel clark can not help enjoy movie give</t>
  </si>
  <si>
    <t>put aside dr house repeat missed desperate housewives new watch one do not know exactly plagued movie never thought i d say this want minutes fame back script direction can not say recognized stable actors the usual suspects thought herbert marshall class addition sat good cheesy flick boy wrong dullsville my favorite parts office girl makes keypunch puts cards sorter lol the computer i d like someone identify next device it s even dinosaur s time and dinosaurs do not much time waste</t>
  </si>
  <si>
    <t>big fan stephen king s work film made even greater fan king pet sematary creed family moved new house seem happy pet cemetery behind house creed s new neighbor jud played fred gwyne explains burial ground behind pet cemetery burial ground pure evil jud tells louis creed bury human or kind pet burial ground would come back life problem come back person they re evil soon jud explains everything pet sematary everything starts go hell wont explain anymore do not want give away main parts film acting pet sematary pretty good needed little bit work story one main parts movie mainly original gripping film features lots make up effects make movie way eerie frightening one basic reasons movie sent chills back fact make up effects one character film truly freaky character zelda particular character pops film three times precise zelda rachel creed s sister passed away years before rachel still haunted her first time zelda appears movie is not generally scary is not talking anything second time worst honest second time scares living me absolutely nothing wrong movie almost perfect pet sematary delivers great scares pretty good acting first rate plot mesmerizing make up truly one favorite horror films time</t>
  </si>
  <si>
    <t>watched horrid thing tv needless say one movies watch see much worse get frankly do not know much lower bar go the characters composed one lame stereo type another obvious attempt creating another bad news bears embarrassing say least i seen prized turkeys time reason list since numero uno let put way watched vanilla ice movie bad funny this this is even good</t>
  </si>
  <si>
    <t>truly enjoyed film acting terrific plot jeff combs talent recognized for part flick would change ending death creature far gruesome sci fi channel there interesting religious messages film jeff combs obviously played messiah figure creature or shark prefer represented anti chirst particularly frightening scenes end world feel noticed third viewing classic creature feature know many people will not get references christianity watch close you ll get it</t>
  </si>
  <si>
    <t>memory the last hunt stuck since saw movie far ahead others time addressed treatment natives environment ever present contrast short long term effects greed relevant today cinemagraphic discussion utmost depth relevance top setting beautiful cinematography excellent memory movie end days</t>
  </si>
  <si>
    <t>shakespeare fan appreciate ken branagh done bring shakespeare back new generation viewers however movie falls short conveying overall intentions play ridiculous musical sequences add alicia silverstone s stumbling dialogue reminiscent keanu reeves much ado nothing poorly cast roles equals excruciating endurance viewing</t>
  </si>
  <si>
    <t>privilege watching scarface big screen beautifully restored mm print honor th anniversary films release great see big screen much lost television sets overall largesse project cannot emphasized enough scarface remake classic rags riches depths hell story featuring al pacino cuban drug lord tony montana version tony comes america cuban boat people immigration wave late s early s tony cohorts quickly get green cards offing political figure tent city brief stay cuban restaurant tony launched horrific path towards total destruction many characters movie played skilled manner enjoyable watch forgot little film last twenty years robert loggia tony s patron frank lopez wonderful character flawed trusting tony quickly figures out soft lopez s right hand omar suarez portrayed one greatest actors f murray abraham amadeus suarez ultimate toady anything frank like mind own tony quickly sees constantly battles suarez really sees minor problem get way top character always comes back played perfectly mel bernstein audaciously corrupt miami narcotics detective played harris yulin training day mel without guilt extorts great sums money form sides drug industry plays tony frank catches scene marks exit film frank mel priceless hear frank asking mel intercede tony kill hear mel reply it s tree frank you re sitting it man frank paying protection tony s rise meteoric matched speed intensity quick crash burn offing frank taking wife business tony s greed takes never seem get enough tony plunges deeper world drugs greed inability trust eventually kills best friend sister fallen love married sets ending tony s compound stormed army supplier feels betrayed tony would go political assassination ordered stems form compassionate moment tony refused accomplice murder would involved victim s wife children all great depiction s excess cocaine culture depalma nice job holding together one fastest moving three hour movies around violence extremely graphic contains scenes forever etched viewers mind particularly gruesome chainsaw seen two point blank shots head entire bloody melee ends movie highly recommended stylistically done film squeamish need upbeat endings potential sequels depalma let fly right here</t>
  </si>
  <si>
    <t>real classic shipload sailors trying get towns daughters fathers go extremes deter sailors attempts maidens cry aid results dispatch rape squad cult film waiting happen</t>
  </si>
  <si>
    <t>serials short subjects originally shown theaters conjunction feature film related pulp magazine serialized fiction known chapter plays extended motion pictures broken number segments called chapters episodes chapter would screened theater one week serial would end cliffhanger hero heroine would find latest perilous situation could escape the audience would return next week find hero heroine would escape battle villain again serials especially popular children many children first half th century typical saturday movies included chapter least one serial along animated cartoons newsreels two feature films the golden age serials one best era zorro seen many films reed hadley racket squad undying brain excellent role the action constant led chapter chapter ultimate end find identity evildoer zorro triumphs always does</t>
  </si>
  <si>
    <t>strange sex comedy there s little comedy whole lot sex takes place back car graphic makes basic instinct look like edition teletubbies kid sex film face might choke especially you re watching grandparents as rest rita sue bob there s much else worth mentioning except language every single sentence seems contain f word rather bleak hyper realist british film made time channel main investor british movies explains made television low budget feel</t>
  </si>
  <si>
    <t>many problems film worst continuity re editing vhs college cable channel many years ago tried figure exactly went wrong seems happened actually constructed much longer film chopped standard theatrical viewing much longer fill holes plot would require three hours narrative character development especially given fact film slow takes seriously that s staggering could halperins possibly trying accomplish here previous film white zombie successful low budget attempt duplicate early universal studios monster films the mummy dracula etc stuck pretty close zombie mythology north america would know popular magazines revolt zombies contrary appears intended allegory politics modern war would explain opening change dean jagger s character megalomaniac also explains zombies do not actually much film besides stand around look frightening wait orders they re allegorical soldiers undead cannibals we ve come love loathe zombie films i equal dislike modern war politics think film ought entertaining first later maybe educational definitely film zombies ought zombies truly one bizarre films hollywood history one recommend even historic value</t>
  </si>
  <si>
    <t>rosie wasted lot tv time talking tainos super influential dynamics modern day puerto rican not truth africans spanish knows it kills standing screen looking like average light skin black chick obvious black daddy cousins auntie pretending truly acknowledge real essence makes modern day puerto ricans but barely mentioned africans influenced way spanish spoken food music typical lost lot respect support anything else does also since wants dance around african ness need take roles associated blackness i e lackawanna blues find prideful black latina next time thank zoe saldana gina torres gina ravera melissa desousa to puerto rican said african black thank you blacks certainly anything common you love lost but since probably states benefited civil rights movement would like refuse decent human treatment received courtesy blood sweat tears backs blacks share nothing with if correct puerto ricans terrible image media blacks spend time trying disrespect know media loves exploits low points behaviors minorities maintain mindless generalizations however evidently fed hype one somehow white superior you not also somehow feel compelled believe black culture bet again incorrect need take vacation hood try visiting atlanta ga houston texas charlotte n c trust none blacks want claim culture either</t>
  </si>
  <si>
    <t>man people got chill movie artistic genius instead searching reasoning messages justify reality can not understand work fiction story entertainment god s sake no pun intended seems many people trying movie critics and they re well i m impressed movie bill paxton s job directing i m going contact personally tell him ya know were not trying analyze heck possibility story line might enjoy film friends did</t>
  </si>
  <si>
    <t>great movie could soylent green scenes people people act think would neat see happen year beyond even still know secret great movie go rent buy movie right now</t>
  </si>
  <si>
    <t>wonderful family drama comedy starring macclaine garr entertains warms heart every time see it strongly recommended ages year olds grannies lovely period piece capturing story encompasses struggling garr two children aunt zena macclaine trying make ends meet without man head household family heads west take inheritance long forgotten relative left garr run down ramshackle road side cafe right late s tenacious garr sweet determined mom gets whole family restoration opening cafe wait aunt zena old circus performer card tricks magic powders jesters sense humor she loves get kids silly sometimes dangerous games what happens next delightful combination miracle lords thrown together cuban missile crises with authentic tv news real event ghost prank gets totally hand film entertains philosophizes questions religiosity gives unnerving glimpse frightening scare october s cuban missile crises end one left wonder faith family rediscovered love oh music era early s great recommend strongly feel good film</t>
  </si>
  <si>
    <t>ko tamo peva one best films ever saw tragicomedy deep implications fate humankind shown eyes seemingly plain common people god forsaken serbian province start world war ii saw small movie theater russia film limited distribution chance come across ever since pity excellent film almost forgotten now searched vhs dvd copy many times alas could find none would grateful fans little gem movie making suggestion ways purchase copy</t>
  </si>
  <si>
    <t>quite long time life either like film liked film much many more watched recently at sleepover funnily enough liked done since something appreciate more disney classics watched recently including sleeping beauty pinnochio however spell it i much appreciate animation clever disney plot turns humour mice emotions expressed plot animation well done often seems wherever characters are watching them animation also well portraying styles backgrounds including town which shown twice briefly disney changes original fairy tale surprisingly good way injecting clever plot turns such mice making clothes key part usually like disney films much similar original story overly bothered feel made necessary changes make good disney film often think disney changed book good way films you know story already cinderella girl working horrible stepmother stepsisters goes ball help fairy godmother loses glass slipper this film much watched people immediate family good enough enjoy this recommend watch friends and immediate family like i recommend people like disney least little bit people like fairy tales people like mice enjoy</t>
  </si>
  <si>
    <t>kolchak tv series really did not fit category part horror part comedy social awareness thrown in something think people were not ready for it s shame really i ve started watch shows chiller network i never saw originals realized different interesting really was starring darren mcgavin kolchak reporter international news service simon oakland always angry boss tony vincenzo show followed exploits chicago news reporter often not became part story himself searched windy city modern day creepies go bump night underlying charm macgavin really sets show apart somewhat goofy guy always wears suit cannot help love him jokes great back forth skeptical editor oakland downright hilarious the stories part pretty good acting good s great period special effects show suffers it suspend disbelief fun series ahead it s time</t>
  </si>
  <si>
    <t>it s rare find literary work adequately translated screen may rated film higher deserves much long time student vonnegut s works hesitation recommending film readers least love do casting inspired nolte understated triumph bewildered defeat decisive judgment sheryl lee luscious throughout handling treacherous resi tragic crescendo almost makes forget beauty alan arkin delivers totally lovable equally treacherous soviet spy do feel read mother night appreciate film though have not read mother night probably want viewing film notice shifts color black and white back again do not miss final symbolism campbell s noose watch also kurt vonnegut s cameo near end film bing crosby s white christmas never sound i write mid december song getting heavy radio play it s driving nuts</t>
  </si>
  <si>
    <t>awful awful old room mate used watch junk drove crazy book one favorites shame people never know really like first impressions dribble like this changed much hardly recognisable baffles since book reads like soap opera anyway providing enough fodder modern day entertainment it s like one lifetime movies say based true story completely fictional none emotion depth book mindless melodrama high school student looking way get reading suggest try another version</t>
  </si>
  <si>
    <t>mom recently become addicted show laughing butts off i ve seen episodes disappointed did not pay attention hilarious series canceled story line funny characters really great personalities or great they re still funny tivo every episode like you amanda bynes jennie garth well cast never leave bored watching unsuitable language children sexual content parental guide near should not much problems sort friends type relationship attracts show really enjoy it</t>
  </si>
  <si>
    <t>okay plain dumb bad horror comedy film reading people switched michael version good trick opinion grown ups hate horrors see one get interested horror films like one maybe never seen it horror possibly comedy uncle sam i ll see renting buying film nd way better one bought one vhs amazon got november day thanksgiving worth four bucks l o l film</t>
  </si>
  <si>
    <t>film mesmerizing beauty creativity artist s profound vision art springs intuitively natural source brings us inspiring hosanna blending creations trees white water dashing rocks fields rain andy goldsworthy makes viewer feel joy alive aware made clay glorious earth does not spare us occasional frustration whole see miracle joining art nature credit also goes course filmmaker thomas riedelsheimer directed photographed edited movie incredible sensibility perfect timing if feeling beauty nature art do miss fantastic film</t>
  </si>
  <si>
    <t>filmfour going lot better little snot film they re going get right sort reputation themselves this film set glasgow although couple secondary characters anything approaching scottish accent premise people who s lives going nowhere meet cafe early hours morning night jobs could made really funny insightful quirky cultish film instead group self obsessed saddos plot done bits i m suprised has not banned x friends x sleeping z sleeps z well oh figure out a total waste time painful dialogue sounded like something group year olds would written gcse drama project female character completely superfluous written token female hope women would cajoled seeing it if you re sort thicko lad laughs beer adverts usually found wandering round packs shouting saturday nights nondescript town centres love film find a right laff everyone else run do not walk away sorry little misfit and one question group left boring seaside town saltcoats incidentally although changed name film go back glasgow via forton motorway services lancaster england</t>
  </si>
  <si>
    <t>s d mark piznarski josh hamilton julia stiles jerry o connell jeremy sisto jordana brewster leonard roberts bill smitrovich annie corley charles s dutton nbc mini series later released video dvd full length feature film treacherous s seen eyes white family black family film s first half driven excellent performance dutton reverend willie taylor evenly spreads storyline families however dutton s character killed halfway black family completely forgotten dull incoherent downright awful nd half rating rated later rated pg video dvd release</t>
  </si>
  <si>
    <t>show suck unfortunately really question doubt does for unfamiliar premise show doomed to be shortlived series cavemen focuses number neanderthals struggle exist modern day america based characters featured series television ads geico insurance concept solid every reason think could executed successfully i think awhile tagline commercials something effect we re much different you provided key show s suckiness even though cavemen neanderthals actually different species humanity title characters show turns out exactly us boring jerks maybe background game writer rather soulless hack committee based writer california show much potential none realized start with producers focused fun things would make cavemen different us what could conceivably funny example giving occupations like perpetual grad student furniture store clerk would compellingly drawn things like subterranean utility workers guides cave parks would play prosaic games like squash whole episode could devoted trying get hunting licenses go game spears show like could write itself takes willfully bad writing make quite crappy boring another tiresome aspect show attempt portray cavemen subjected number stereotypes associated various human minorities yawn done many times before never drearily this and noted previously neanderthals really different species using metaphor racial stereotyping uncompelling mark responses welcome including anyone wants tell i m wrong i d like enjoy show sorry thus far unable to michael j varhola skirmisher online gaming magazine</t>
  </si>
  <si>
    <t>sometimes want laugh do not you analyzing critiquing looking deeper meaning rent movie watch laugh ass off do not want admit liked it fine do not trash know liked it it s damn funny</t>
  </si>
  <si>
    <t>anti bush jokes get really easy do show like better make sure something extra something extra kid versions political figures making jokes future do not yet it s plain nonsense dick cheney george bush done well dick cheney mutters mostly there s also condoleeza rice crush bush reason donald rumsfeld is not really similar donald rumsfeld all democratic characters rarely give names it s mystery could aside barack obama hilary clinton the episodes coherent stories that s nearly enough keep sinking</t>
  </si>
  <si>
    <t>others noted excellent hammer style film seems that s actors instructed play it screenplay leaden poorly paced filled lot dull soliloquies poor timothy dalton saddled them it s overblown self important uncharacteristically weak performance dalton although quietly nails climactic scene dr rock finally realizes he s done actor comes really well patrick stewart welcome sight freddie francis may great cinematographer lousy director</t>
  </si>
  <si>
    <t>bit young one see it there s excellent music many folks mentioned one seems notice rare appearance angel mostly ignored quite popular musical outfit wearing trademark white outfits grind th century foxes apparently try cram camera s field vision keyboardist gregg giuffria remains bands highlight apparently never gotten much haircut ever cherie currie ex runaways singer begins brief notable acting career here quite memorable alongside jodie foster rest her topless d scenes parasite ufo sighting wavelength kept us watching time it s masterpiece preserves chunk period gaze upon wonder</t>
  </si>
  <si>
    <t>bingo game bullshit name rarely screen smeared blown up hodgepodge half baked conspiracy theories puritan prudery new age gibberish bulk story set viciente cristian resort peruvian jungle think tolkien s rivendell meets star trek s planet baku inhabited dimwitted followers not so mysterious surprisingly narrow minded cult love peace thanks gruesome acting tacky production design the rainbow colored visualization mysterious all healing energy particularly hideous the celestine prophecies looks feels like discarded s twilight zone episode factual errors regarding church history nomenclature abound can not believe hector elizondo agreed part this maybe made without consent bowfinger style may lord mercy director screenwriter author novel poor souls see movie read book</t>
  </si>
  <si>
    <t>stopped watching pos soon snakes started taking over plane at first thought maybe get one comic relief realized could watch three stooges free laugh more whatever respect might samuel jackson irreversibly destroyed hollywood demonstrates removed reality really are kid used catch snakes fun thing snakes would huddle bottom cargo bay amount hollywood cartoon snakes change that this movie is not worth trip blockbuster warned pay it victim dumb ass if want really scared suggest descent want humor go local stand comedy club worst performer million times better trash</t>
  </si>
  <si>
    <t>disappointing horror film snotty young girl nightmares horror thriller film hype it s way tame tense moments here anywhere near many film genre even tense scenes were not much music made dramatic actually were there lot symbolism here elitist critics label a thinking person s horror film well think it i m sure come conclusion waste money video rental store summary yawner offers unlikeable lead character generally poor acting vastly overrated certainly advertised</t>
  </si>
  <si>
    <t>stunning episode fine series television excellence best story takes place it s beautifully filmed black white almost film noir style deep shadows stark images story two men fall love do not want spoil this rare presentation homosexuals faced s america written superb tom pettit directed great jeannot szwarc move lives love other tragedy taking sensitive issue makes episode stunning emotions torn edge characters chills ran spine end played bob dylan s gorgeous ah much older then i m younger now sung byrds one goes far past way stars beautiful</t>
  </si>
  <si>
    <t>work library expected like movie came years ago well liked parker posey lot she s wonderful actress omar townsend really cute boyfriend he could not act look like cares movie bad was not funny cute much anything posey kept movie afloat energy learned dewey decimal system overnight shelves tons books beat music come on also problem way looked became full fledged librarian end hair bun glasses sense humor can let stereotype go please worth seeing posey townsend that s it tv series much better</t>
  </si>
  <si>
    <t>one john s funniest eugene levy great one well wish studio would figure one needs dvd video tape feel film deserves dvd and extras would great kung fu uuniversity kung fu u skit funny entire film also scenes girlfriend family great movie never seems tv loses it s hilarity edited broadcast tv find video would suggest buy ebay good place find copy keep vhs one day get see dvd many great movies still released dvd one them</t>
  </si>
  <si>
    <t>years we ve watching every horror film comes out dull hollywood retreads like saw awful indie releases completely unmatchable suffer bad films hopes finding little gems like dark remains we managed catch screening film shriekfest audience loved believe ended winning award best film while may budget star power studio films packs serious punch creepy atmosphere scare category acting cinematography top notch it s direction makes film worth view story characters develop right pace provide fantastic scares the editing visual fx also top notch many horror films do not manage use music benefit score dark remains adds it s creepiness i know film shown bunch festivals none near me can not wait hear it ll finally coming dvd trust me even you re sick current state horror films give one try will not regret it</t>
  </si>
  <si>
    <t>movie sucks ass something heatwave european country complete trash there s nothing going movie whatsoever maybe seconds sex that s it annoying chick hitches rides people really pisses off movie complete rash should not subject watching it regret it s boring would rate zero can not body right mind see this i m sure you ll regret completely did could think something bad even mystery men better mystery men sucks movie was not worth made complete waste time characters hard understand good bored</t>
  </si>
  <si>
    <t>must see film great dialogues great music great acting superb atmosphere in film follow people one day city antwerp individuals sometimes plain weird that s love them i m going say anything else go see enjoy it</t>
  </si>
  <si>
    <t>there s vogue past years often as not ironic zombie related films well media incarnations flesh eating resurrected dead fido film that s either attempt cash that simply manifestation it falls squarely category ironic zombies joke get see walking dead contrasting context broadly stereotyped squeaky clean alternate history we wake great zombie war creatures domesticated slaves version s suburb it s moderately funny concept own enough perhaps five minute comedy sketch can not hold feature film own joke rotting corpses servants incongruous idealized version small town repeated again loses effectiveness soundtrack relentlessly plays sunny tunes zombies cannibalize bystanders word zombie constantly inserted otherwise familiarly homey line cheap attempt laugh the broadness artificiality representation the nineteen fifties can not help irritate me stylized evidently pleasantville inspired way apparent waving markers s ness around actually bearing resemblance anything might happened something obnoxiously sneering it film bragging emptily thoughtlessly open down to earth superior s are because characters broad representations pop culture s types it s difficult develop much emotional investment them character traits thrown helen obsessed appearances bill loves golf haunted kill father remain quite two dimensional performances within constraints bad writing fine best billy connolly fido zombie tradition boris karloff frankenstein actually imparts character sympathy lumbering green monster cannot speak there little bits unsubtle allegory thrown around commodity fetishism racism classism war paranoia et cetera none really works comprehensive level filmmakers don t really stick anything unfortunately film does not really get past sticking flimsy joke look zombies leave beaver good hour and a half</t>
  </si>
  <si>
    <t>expecting documentary focused tobacco industry north carolina instead watched man rues fact great grandfather lost tobacco empire duke family went on mr mcelwee s family prevailed dukes doubt mr mcelwee would problems death toll caused tobacco related diseases grew near area mr mcelwee s family began tobacco business expected mcewee s continual focus family learned little history tobacco nc economy ramifications state s economy tighter regulation tobacco countless references movie bright leaves place gary cooper played mr mcelwee s great grandfather viewer gain understanding role tobacco north carolina economy showing old film clips fictionalized film did not</t>
  </si>
  <si>
    <t>make world go away get shoulder say things used say make world go away well dave david hewlett andrew andrew miller pickle one embezzlement kissing child neither guilty faced charges house torn down ended in well nothing whole world except house went away it kind weird funny too would alone world two friends enjoy other s company want but gets old fast seems then start improve live hating away memories sound effects great things really got weird end film product great imagination written directed vincenzo natali help two stars seen</t>
  </si>
  <si>
    <t>movie anton newcombe music careers two bands simply backdrop it s fair newcombe last word film writing find news section brianjonestownmassacre website i d link imdb will not permit it documentarians limited camera captures well need assemble cohesive narrative somewhat random occasions chance put camera lens sight line relevant happenstance dig fortune smiled dandy warhols capturing rise status pop idol candidates formed slickly produced pop confections mass consumption notably bohemian like you song made global darlings thanks euro cell phone ad no luck brian jonestown massacre film captures little made original bjm lineup great sole exception single montage lasting minute so showing newcombe creating recording number brief instrumental parts unremarkable themselves concluding sequence playback lush shimmering sounds newcombe s mind soul could enter world three commentaries accompany film one filmmakers two members bands the bjm track solely former members without newcombe warhols bjm alumni point montage sequence best bit film i d agree that given film s focus anton newcombe part film sheds proper light gift seems brief lend proper balance attempted portrait tortured artist interesting thing commentaries that unlike film recorded real time one long take honestly revelatory documentary takes shape primarily editing the dandies come well comments rock roll world extends experience high school life denizens believe dandies popularity obsessed preppy types ones listen rock it s peers do bjm crew come half rejected half self exiled outsiders to insiders like dandies losers real rock spirit bjm s joel gion talks lot nails film s message says paraphrasing you can not forget anton able thing ever said wanted do make lot great music the dandies meanwhile laugh easily every outrageous display course newcombe s meltdown all bjm footage ends newcombe quit heroin courtney taylor taylor s discounting newcombe s commitment vision summed follows he s still living car download work website tired ripped everyone else he s giving away could making mint practically hear shaking head disbelief the film s shortcomings can not blamed filmmakers rather it s difficulties documentary form loss cooperation film s subject makes portrait newcombe fragmentary it s likely best get outside music i rented disc one feature extras disc two renting that i ve put order buy set</t>
  </si>
  <si>
    <t>first review into blue reef story two divers played chris carmack laura vandervoort love explore hidden treasures bottom local reef one day day exploring approached couple played david anders marsha thomason tell young divers want hire explore reef find rare artifact columbus hidden treasure reported bottom reef next day four dive bottom reef coarse whole day diving find nothing days past two hired divers found part major deadly plot can not escape otherwise killed hired find two big containers one contains nuclear reactor contains core the movie also back story another person brother lead character trying patch things girlfriend reckon part story waste time also includes steamy sex scene couple complete waste was not needed shown however apart that movie good underwater photography colors blend well receives stars blue sequel name none original actors characters return dumb plot stupid characters boring climax</t>
  </si>
  <si>
    <t>may contain spoilers may contain spoilers in age shrek the movie pixar the studio much traditional animation film put together characters normally would not seen together not mentioned try save human baby bring back father begin enemies end best friend sound like disney film is only made th century fox trailer movie one best i ve seen ages movie does not live expectation trailer set problem lie fact makers film did not made mind target audience film yes jokes film adults understand film mostly aimed children parents enjoy fact min children s attention focused something else them backgrounds excellent voice good nothing nice film children love film adults like it</t>
  </si>
  <si>
    <t>descent yeah boy have not seen anything powerful scintillating since bruno dumont s twentynine palms by way film confused another fairly recent pic topic female empowerment the descent directed splat pack friend neil marshall also happens major talent right getting back descent nc rated uh oh effort lovely ms dawson takes producer s credit congratulations directed talia lugacy strong chance that s real name good in moments appreciated lay people script pretty flawed producer really tighten script course premise alone promise rising conflict still lies task therein accomplishing rising conflict at times thing plays like interesting piece experimental theater and well guess i ll let others who ve already commented speak boringness it namely occurs second act but find second act is not boring there s also catch goes along quasi independent films like descent rosario happens attaching leveraging fame identity get script production would usual circumstances get made time basically miscast film s leading role rosario dawson gorgeous and apparently shoot girl angle day long but oh wow wee fast time slips away rosy ain t undergraduate more that s part confusion screenplay is graduate student ta no graduate students do not really type qualms football players they again rosario dawson executive producer that s one many many aspects professional film process you ll think embark wonderful new role film career do not answer you re movie is not convincing let tell you boatload bevy vivacious well qualified undergraduate aged talents pining get involved business might nailed lead character down while looking darn good know who unfortunately without ms dawson no honey money say camera department outstanding job however film really well shot i e lit dreary dreamy darkness nightclub scenes look wonderful one tell music videos starting pay play time shooting framing quite excellent makes picture rewarding watch descent good great however feeling thanks netflix movie find life own hope group continues making films you re experimental american film making cinematographic imagery implausibly well formed college studs or male model drop outs early twenties you re undergraduate plain angry hormonally aggressive young men comprise less half american university rosario dawson s descent might flavor rockaroll</t>
  </si>
  <si>
    <t>was not fan gore fest hit hostel lame ass knock offs bad worse yet live feed managed keep somewhat entertained first minutes started plenty sex sleazy settings followed good death scenes involving chinese organized crime squad foot leather aproned butcher put movie tough hero guns grudge saving day would call movie mediocre best since premise mainly involving obnoxious young people slaughtered seedy porno theater doubling hideout mafia appealing me torture prolonged enough thoroughly effective rating would differed greatly unfortunately gruesomeness heaped together one scene leaving rest movie conclude revenge type scenario so basically low budget hostel rip off redeeming use gratuitous sex almost constant first half film overall would say do not bother one</t>
  </si>
  <si>
    <t>seriously crappy movie first off movie starts cop partner parked outside warehouse furniture store bad cop takes girl pulled over warehouse s attic newbie cop sits outside ponders could happening there bad cop eventually returns heavy duffel bag newbie cop does not think problems still wonders bag asks gets bullshit response thinks everything ok for now the bad cop repeats process even tit scene made slightly better eventually people start catch on took awhile considering f ing obvious was one girl gets voodoo curse placed case dies like ya do now bad cop eventually kills magically protected bitch gets rid duffel bagged body since oogey boogey magic put her comes back lots eye shadow on supposed indicate may zombie also magic curse causes girls become eye shadow monsters girls meet dude apparently currency specialist offers ride they look normal apparently girls see people one girls husband freaks hideous some people freak out others do not even notice massive plot hole so wrap up eye shadow monsters kill bad cop turn ends becoming zombie last scene though trying prep us sequel like anyone would want see part cow dropping</t>
  </si>
  <si>
    <t>i ve found movie offensive americans lost somebody towers american people general pretending homage horrible facts happened last years director takes opportunity polemize old facts which none terrorist attack criticize american s political behaviour compare different political situation country nothing share atrocity september shame them</t>
  </si>
  <si>
    <t>started watching show said oh no it s corny elfen lied even bloody indeed setup almost identical single young boy living big house himself suddenly getting involved fantastic adventure sexy young girls come live him but resemblance stops love story almost subtle intense one inuiyasha childish remarks behaviors few magical setup bit corny it s seven people seven servants fighting holy grail servants someone famous half masters school rules engagement etc however soon dims fades beauty drawing script i actually watched episodes one day and without comparing animes liked more genres say pleased</t>
  </si>
  <si>
    <t>shallow shallow script stilted acting the shadows boom mikes lingering actors heads scenes worth watching kate mulgrew plays selfish mother tv movie history it s ben affleck got teeth capped</t>
  </si>
  <si>
    <t>film library right have not finished watching it bad disbelief audrey hepburn totally lost talent then although she d pretty much finished robin marian worst thing appallingly stupid film it s really interest last feature film dorothy stratten appearance prior homicide there nothing idiocy gazzara cronies little signals little bows nods real screwball comedy faintest palest shadow who could believe even manhattan environs hepburn inhabited magically even mythically breakfast tiffany s twenty years earlier soundtrack old sinatra songs gershwin song title taken loud obvious you sure do not wait credits find something subtly woven cine musique picture know songs blasted you reverting type means going back well going back down guess case audrey hepburn s chic european lady see someone formerly occasionally actress always star even lost talent star someone whose talent continuing grow period like ann margret played role would life it even given unbelievably bad material mongoloid level situations hepburn great person course greater movie stars ever dreamed being one charming beautiful film actors dreadful performance went make atrocious tv movie robert wagner called love among thieves they laughed though still playing ingenue s even much vainer obviously less intelligent actresses insisted upon like lana turner infinitely effective hepburn turner took acting seriously even bad hepburn does not take seriously all could not bothered it even hair clothes look tacky last really good work two road perhaps perfect possibly best many ways and girl plays country singer sickening john ritter horrible simply nothing recommend film except see dorothy stratten truly pretty otherwise critic david thomson s oft used phrase losing his her talent never made sense ben gazarra lost sex appeal then films gazarra hepburn who could ask anything less sandra dee s last pitiful film lost years later low budget nothing this least ms dee spoke voice audrey hepburn s accent sounded silly she d go pbs gardens world audrey hepburn somewhat irritating accent works walks english gardens aristocrats waxes effusively what like flowers go back nature naturalized daffodils actual fictional movie sounds ridiculous to think breakfast tiffany s profound sort light poetic thing audrey hepburn one beautiful women world she surely one beautiful screen presences my fair lady matching garbo several things delphine seyrig last year marienbad this final brief role angel hap spielberg film always lady stuff corny witless stifling i went memorial service fifth avenue presbyterian church beautiful service included boys choir singing shaker hymn simple gifts thing listed program sudden playing hepburn s singing moon river fire escape breakfast tiffany s brought much emotion real tears congregation a great lady fine actress as the nun s story one greatest beautiful film stars many movies s s became truly bad one that s common perhaps great human who making things film performances trivial nevertheless largeness mind want flaws pointed mercilessly which late film work contained abundance talk hepburn s miscasting my fair lady one original actress wait dark starred lee remick broadway never celebrated hepburn better actress many ways hepburn completely incapable playing anything really sordid although hepburn least adequate enough part that acting went downhill</t>
  </si>
  <si>
    <t>fair well could budget five shillings sixpence dialogue cheesy lbs emmental cgi little old hat now maybe actors perfectly chiselled granite would made film little better too say awful film mis service want see something totally execrable gotta sit waste couple hours life watching sickle soo mind numbingly awful actually good several large alcoholic beverages deriguer though road up enjoyed film gotta worth look seen yet do not expect anything along lines jurassic park the lost world apocalypto</t>
  </si>
  <si>
    <t>mean ultra light film features four giant stars three half jokes nothing beyond that there really is not much say stinker although couple really good bits is not funny work romance romantic comedy life dialogue way flat sophisticated much less amusing what s really ashame premise bad all movie could much more especially recent focus bogus ways films promoted complete phony quotes critics film uncovers un mined territory press junket expense paid trips journalists almost always write nice reviews instead exploring motherlode jokes devotes three minutes territory moves pursuit film s lame romance the catherine zeta jones character whinny self centered movie star zeta jones good job she s given she s given practically nothing it s homogenized junk looks pale comparison things we ve heard stars years in end hard understand made zeta jones julia roberts john cusack billy crystal sign aboard doomed ship sinks like rerun the love boat fact old joke goes forgotten script filmed deal would probably make better story so go ahead tell us filmmakers stars got appear this</t>
  </si>
  <si>
    <t>original barbara stanwyk saved stanwyk s performance story performances sickeningly sweet film dated really enjoyed today bette midler s version much interesting stella claire independent free spirited single woman gets pregnant refuses help boyfriend stephen collins friend john goodman underrated performance raises daughter jenny played sweetly trini alvarado comes conclusion jenny s father better ultimately makes life altering decision film plenty laughs tears memorable moments mostly midler alvarado marsha mason co stars jenny s would be stepmother though wealthy turns good influence her like midler goodman good films plenty emotion you ll enjoy bette midler s version stella</t>
  </si>
  <si>
    <t>admit fond oliver young child it s long story little slow moving musical numbers teenager discovered fun movie experience itself rather thinking adaptation oliver twist think celebration classic story adaptation loose best really you re watching musical ain t story the music core movie overwhelming majority stellar catchy cast involved stage version musical shows performances and consider plus performances stagey style acting typical much older films entertaining exception kid playing oliver whose job seemed look cute stay real performers way fagin dodger real stars movie oliver reed also fantastic job maintaining intimidating screen presence menacing bill sykes even sykes dog bullseye puts good performance this movie is not everyone people hate musicals despise it take musicals seriously nitpicking faulty historical details mistaking exaggerated stage type acting bad acting ruin anyone s enjoyment sit back enjoy entertainment it s much better remember that musical it s fantasy loosely organized around book strict adaptation</t>
  </si>
  <si>
    <t>movie little unusual it s got slim plot movie done slow leisurely pace makes pretty different average grant film still highly watchable entertaining it s sort like someone said let s follow cary around watch gets perturbed little problems come house rehabbed considering fun actor film great support gets myrna loy melvin douglas film works well film pretty modest pretensions makes material it s great film cary grant fans whole family</t>
  </si>
  <si>
    <t>must one guy america did not like movie guess was not style something do not see what s fascinating it barely entertaining let alone one greatest achievements cinema history it s guy came nothing goes become drug lord pretty simple way describe entire movie that s exactly feeling entire movie contrary lot people think movie mafias drug trade criminal groups does not automatically make great movie do not forget good storytelling</t>
  </si>
  <si>
    <t>zodiac killer interesting film german born director ulli lommel directs produced co stars latest production manage make interesting film cheap reaches new low herr lommel works footage nearly entire film catalog seen film clips boogeyman ii war birds tenderness wolf brain waves cocaine cowboys even andy warhol makes cameo beyond grave courtesy film even though uses plenty old footage works well and creatively might add the film follows young man copies original zodiac killer also corresponds writer ulli lommel originally wrote serial killer late sixties early seventies writer s friend david hess helps try find wannabe zodiac killer stopped writer put two two together reclaim old glory david hess still man you ll find watch zodiac killer this film original zodiac killer also heard people whine film shot video what director s old school artistic style outshines fact it s shot video complaint use stock footage herr lommel s earlier films but understand wink wink do not believe hype gritty street level horror film like disclaimer beginning states film glorify murder got like statement highly recommend ulli lommel fans</t>
  </si>
  <si>
    <t>movie actually funny you d like rest brain hour go ahead watch it it s called blonde blonder do not expect profound meaningful jokes movie enjoy stereotypes two blondes it s funny movie watch date company friends especially you re sober lol pamela denise still pretty hot chicks it s mistake judge movie piece art c mon movie blondes it s supposed light funny superficial one thing think girls appreciate like movie guy definitely will</t>
  </si>
  <si>
    <t>pleased cast reputable players story one standing cause even personal risk so time violence pain often movie forefront movie focuses old fashioned good cop although similar plots done repeatedly guys pull well kick back enjoy dennehy master taking movie</t>
  </si>
  <si>
    <t>title obscure almost righteously forgotten s slasher inevitably reminds cure s mega smash monster hit song title hence piece lyrics title section user comment also did not anything else say useful anyway hey the forest is not totally hopeless even that bad actually nothing else least obeys the admittedly unwritten first rule s slasher kill someone within first minutes playtime sure you ve heard basic premise film dozen times before do not let discourage watching it the forest couple things offer appealingly sinister cover image it s actually bit atypical s slasher main characters are not ordinary brainless teenagers script solid ambitions towards supernaturalism concept is not always successful let alone plausible it s interesting enough hold attention even couple surprisingly strong moments tension plot twists enjoy two married couples decide go camping isolated woods california due stupid bet wives travel separately husbands barely set night receive uncanny visits mother looking two children children finally father who s hunting human flesh demented family may real imaginary women definitely danger time husbands arrive already vanished men encounter family find slightly dysfunction background the forest weird unusual film say least it s exactly masterpiece plotting thoroughly strange atmosphere certainly appeal open minded fans s horror murders fairly gruesome will filmed including slit throat painful saw massacre filming locations stunningly beautiful contemplate story abrupt twists less makes sense advice would enjoy odd viewing experience long lasts minute longer acting performances average music okay least director donald jones also responsible s exploitation sickie schoolgirls chains tried little creative majority s horror films bad ultimately fails</t>
  </si>
  <si>
    <t>low budget sex comedy anyway describes perfectly people spain could come better idea mean kind movies since s people like neither teen comedy family one you can not let year old watch guys bed kissing he ll never want go spain rated r people seem laugh watching s i m truly disappointed maybe do not like gays which quite important part movie foreign humor awful films except kusturica stick dramas want new comedy try talladega nights</t>
  </si>
  <si>
    <t>give movie a sheer camp it dietrich s daughter maria riva wrote book mother if one sees garden allah context high camp amusing how laughed delight overwrought score astoundingly ridiculously fantastically melodramatic dialogue viewers who ve read accounts boyer s toupee it kept coming unstuck heat snicker every time makes appearance dietrich boyer rarely look giving lines instead gaze dreamily distance presumably faces photographed best angle advantageous light if you re starring turkey might well look good dietrich s costumes world riva notes book dietrich managed steal paramount s travis banton design divine gowns chiffon beige dress cape i heartily agree reviewers rave technicolor really hard believe film done color fantastic in short watch garden allah lenient attitude embrace silliness can not help enjoy it</t>
  </si>
  <si>
    <t>tom hanks like you ve never seen before hanks plays michael sullivan the angel death hitman surrogate father john rooney paul newman an elderly irish mob boss sullivan s young son tyler hoechlin witnesses father living soon road seven weeks robbing banks avenge murder sullivan s wife son enter jude law reporter photographer willing kill sullivan chance add collection photos dead mobsters filmed beautifully catching drama life s sometimes pace bogs down burst graphic violence sustains story director sam mendes directs powerful drama loyalty responsibility betrayal bonding secretive man young son notable cast members are dylan baker stanley tucci daniel craig jennifer jason leigh hanks proves excellent memorable movie make room oscars</t>
  </si>
  <si>
    <t>tenshu imprisoned sentenced death survives electrocution government officials give choice either electrocute greater degree agree experiments chooses experimentation placed large metallic cell bad ass criminal also survived electrocution whatever want room within reason can not leave days meals cut one per day room temp set alarms sounded intervals can not sleep one day witch come cell albeit glassed portion happens next i ll let find out may minority liked build up intriguing me payoff half good build would rated much higher my grade c media blaster s dvd set extras disc director s cut trailers versus aragami attack gas station deadly outlaw rekka disc theatrical cut commentary hideo sakaki ryuhei kitamura sakaguchi takuand tsutomu takahashi cast crew interview making of original trailer promo teasers</t>
  </si>
  <si>
    <t>trio tales shakti devi kali experimental commune or thing called taylor eriksson group took people journeys inside realm unknown left bit damage there i d say many years later damage still lurking waiting right moment show itself shakti tells tale woman whose husband died mysteriously fact torn apart suspect man may existed seems woman able project inner demon finds sister man killed attempts talk woman posing reporter devi tells tale young man wants jump skin he s skinhead speed freak sent see psychiatrist happens former member commune results good doctor helping young man realize desire probably best three segments kali tells tale healer attempts heal woman part commune lets loose kind demon lived woman one wonders loosed could survive longer three tales pretty creepy suspenseful you re never really sure expect premise settings unlike conventional horror films adds strangeness sort low budget look feel also manages conjure pretty creepy atmosphere throughout much credit watched mouth hanging open good portion time real scares and gore came hit pretty hard found interesting disturbing film liked lot good little find one i d give</t>
  </si>
  <si>
    <t>boring badly written italian exploitation flick lots nudity gore awful acting the werewolf makeup thing would raise laugh complete rubbish even fans cheesy italian horror please avoid</t>
  </si>
  <si>
    <t>well do not know people saw movie do not know i saw movie yesterday got severe headache good dialog nothing movie the big b rt preaching fall love girls half age i did not like movie all wanted give rating giving i like role small girl called sexy ab word dont watch save self donot watch movie save time money</t>
  </si>
  <si>
    <t>wow movie nyc politics seemingly written someone never set foot nyc know there s problem one moment expect credits roll movie continues another half hour characters boring john cusack s accent laughable plotline teeters boring laughable horrible movie</t>
  </si>
  <si>
    <t>soon heard film knew check out well heard it found trailer that that s knew see it glad did want see classic television mixed zombies no get lost fido movie unlike anything i ve ever seen well actually kind is it s kind like lassie episode zombie film though combined feels completely new original fido little boy named timmy new pet fido well new pet ain t squawking parakeet potty trained puppy it s re animated dead guy a zombie large radiation cloud engulfed earth led dead rising ensued zombie wars though genius reinhold giger lead scientist zomcon discovered destroy brain zombie perish thus giving us edge win zombie war though due lingering radiation whoever dies becomes zombie problem especially elderly though zomcom steps breakthroughs especially domestication collar collar stops zombie s need human flesh thus making harmless household pet perfect zombie utopia collars break old people die and well i ll let watch incredibly unique flick fido fantastic idea brought fruition all star cast great writing fido rises comedy horror genre plenty funny original situations really entertained though seeing film personally think movie would better black white less minutes movie does not go long moves scene scene good rate it ll probably end cult classic sorts since it s really laugh loud comedy even horror movie it s comedy family zombie film immersed vibe thought anything said interesting means check film out you re still fence swing leg back stay there outta</t>
  </si>
  <si>
    <t>mtv style film crew consisting american t v programme producer zack zardine matt borlenghi camerawoman australian cecily kate fisher two surfer dudes named bog hall dax miller jeremy joel west arrive nice looking island somewhere it s actually revealed where crew plan shoot expose bloodsurfing apparently latest craze extreme sports surfers throw bait sea cut attract sharks see out surf without eaten greeted sonny lofranco cris vertido wife melba susan africa search perfect location leads shark infested waters lilo cay sonny melba daughter lemmya maureen larrazabal take boat soon arriving already shot bloodsurfing footage sonny melba lemmya killed foot saltwater crocodile say owns island boat sunk zack cecily bog jeremy appear stuck island time rescue party arrives however run some erm well do not really know are pirates drug smugglers revolutionairies fat ugly people do not like people knows importantly cares that s sure anyway escaping guys look like pirates picked coast island captain john dirks duncan regehr girl arty taryn reif tara reif film crew believe saved little know crocodile captain dirks go way back score settle four members film crew are not going stop him captain dirks heads back lilo cay final showdown giant man eating crocodile directed james d r hickox one awful film it s still bad tobe hoopers crocodile everything film sucks script sam bernard robert l levy terrible extremely slow crocodile is not even seen mentioned minute mark time seriously bored annoyed hideously unlikeable characters thought bernard levy whole film also frustratingly predictable well within first minutes anyone familiar horror film stereotypes stock characters able guess dies survive crocodile effects awful seem repeated over small puppet head obviously someones arm stuck inside controlling it s movements water splashes become huge cgi shots crocodile plain embarrassing watch gore apart character bitten half achieved using cgi digitally remove actors legs looks terrible also brief scene someone impaled wooden spikes set trap off reasonable amount nudity sex plus female actresses nice easy eye basic continuity logical errors film too one sequence cecily filming bog jeremy bloodsurfing angle distance would physically impossible obtain footage sharks surfers time surely whole point shot dirks manages harpoon crocodile angle wire changes dramatically shots one shot angle line looks like it s coming sky shot straight angle completely different seems line coming surface water actual fact harpoon attached back boat line almost level surface could carry on like crocodile jump edge cliff it s smart film tries make out would probably exceed word limit listed everything wrong film will not hated film rather scarily it s still bad tobe hoopers effort giant crocodile film definitely one avoid</t>
  </si>
  <si>
    <t>expect depiction truth however accounts veterans iraqi afghanistan wars demand thoughtful consideration the major strength film vividly portrays words war wounds vets post war struggles reconstruct degree normalcy functionality lives my major criticism film twofold one sided advocates anti war activism nothing correct serious shortcomings military s veterans affairs programs helping who ve suffered still suffer traumas war fatal flaws film as veteran myself know horrible aftermath war real young men women articulate well vets vividly describe physical mental pain torment veterans experience ordinary people need understand horrors wars traumatic disturbing</t>
  </si>
  <si>
    <t>old movie buffs know i d call one the man grey flannel robe bible based movies basically schlock might call forth smiles giggles peck tries raise consciousness variety psychological social issues spear carrying neanderthals him great romance falls flat unleavened bread something gripping movie big hollywood bible pictures strikingly conveys ambivalent attitude average american towards belief biblical god billy sunday s thesis duking h l mencken s antithesis script gets better heavenly chorus backed synthesis depends point view that b boasts good performances peck especially closing repentance scene jayne meadows bitter first wife michol vivid moody atmosphere good idea set action dawn night rousing rendition twenty third psalm end</t>
  </si>
  <si>
    <t>i m kinda torn dark angel film appears loving tribute greatest pin up ever live little actual content film virtually pointless can not really see motivation point film little biographical information provided narrative do not know much bettie are not gonna know much watching dark angel either the film basically chronicles last years bettie s career bondage modeling almost entire film comprised re enactments bettie s famous photo shoots loops re enactments take literally films run time give virtually insight bettie person film touches briefly short lived legitimate acting pursuits subsequent decision leave business become religious pretty much glossed over favor showing long drawn out re enactment scenes dark angel is not horrible film there s substance it problem actress plays bettie really resembles farther away shots up close it s no go thing irritated me although bettie several topless modeling shoots nudity film short segment shot zoo end credits film obviously extremely low budget set costume wise within it s limitations gripes there acting pretty wooden unmemorable everyone involved fact memorable thing whole film me noticing end credits actor played irving klaw s real name dukey flyswatter joke check cast list can not say recommend one highly unless true bettiefile completist must anything relating her bad need seek treatment anyway</t>
  </si>
  <si>
    <t>slash flicks come far days heard cut high hopes heard good things it good things heard wrong very wrong flick bad mean bad it s plain stupid everything it especially killer s origin stays alive taken care end nothing original outstanding flick another slasher wannabe hip self aware movie savvy characters i m sick crap someone something different cause slash genre needs new blood literally</t>
  </si>
  <si>
    <t>i ve read lot comments film it s hard people believe sequel henry fool even though technically is think fay grim needs looked entirely different film sequel does not mean direct continuation first enjoyed much it whole point film change direction first makes sense movie is not called henry fool it s fay grim aside film thought well made thought actually surprised me expecting rent another nearly released straight to video film endure hours bad editing almost hard follow story line aka parker s last direct video feature oh ohio surprisingly well focused almost does not seem so absolutely loved many nuances film making writing crave see films never do cinematography brilliant due it s simplicity truly making film seem grim throughout terms setting writing well put together well whoever said movie is not witty henry fool needs watch actually listen almost can not even begin explain actually hilarious was pertinent well parker posey could complain scene fool jalal talking dark captivating emotional thought spy ness throughout film hilarious spot in hindsight agree times kind felt lost main thing struck powerfully film believe point film parker s love naivety fool endearing turned yes quickly denial outright passion last five minutes film perfect obviously things were not excellent nothing perfect acting poor times think new back story dialogue terrorism got little hard follow hand end got did not even mind time may slipped comprehension this may also goldblum s tendency talk extremely fast whole would say probably one best films i ve seen year stylistically pleasing clever witty writing performances impressive gained new respect actors truly touching film do not forget complete departure fool point</t>
  </si>
  <si>
    <t>grim hard hitting even brutal film death row break goes awry it s black white photography keeps dated mickey rooney excellent twisted yet strangely sympathetic lead one first movies portray psychological desolation death row also quite poignant</t>
  </si>
  <si>
    <t>misunderstood kids never stood chance cruel poverty riddled existence robin hoods singled police persecution trifle wild times gad according crap bonnie sweetest little thing west missouri taught psychopathic murderer fun loving boyfriend did not really want hurt anybody he wanted things without putting lot energy getting them badly acted poorly filmed unbelievable dialogue unrealistic use weaponry gore looked like grape jelly real thing avoid bilgewater thumbs down stars</t>
  </si>
  <si>
    <t>bravo morgan freeman actor researches character selected play makes commitment freeman good fit film like driving miss daisy believable gets chance change image playing character reserved dignity propriety although guarantees life anyone gives actor great opportunity play different unique characters stand out order avoid getting stereotyping must said stereotyping hampered completely ruined significant number acting careers this low budget film that amazingly made time span two weeks film well directed written brad silberling location manager chose carson ca film s setting location helps set tone timing film editing fair good little rough silberling subcontractor getting freeman film actor in between film projects there good chemistry freeman paz vega spanish actress opens effective dialog cast members diverse come different cultures film also encourages understanding people speak two languages english spanish come two different worlds ethnicity race gender norms mores beliefs folkways principles values film strives honesty arrives truth maintain film s integrity part comedy freeman plays unemployed actor work four years truth freeman so in demand actor constantly working the film offers adventure bonding caring sharing changing exchanging and film s outtakes give viewer preview things actor must go preparing role if necessary tell boss you re taking mental health day go see film you re able take significant family you rank film it s enjoyable interesting informative poignant worthwhile</t>
  </si>
  <si>
    <t>summer phoenix great performance really feel she s able feel cannot understand mind besides portrays jewish girl behaves really confronting status quo century</t>
  </si>
  <si>
    <t>incomprehensible horribly low budget piece awfulness i do not even vocabulary say dire turgid boring confusing plain strange effort hey d ya know do set post apocalyptic america guys meet beach slaughter chaos ensue incomprehensible could not make head tail it seriously got picked national lampoon totally defeats me really awful and bad it s good cult way it awful awful awful awful honestly still do not believe watch every intention loving come back tell think even gerbils acid could not hope understand this avoid even better destroy</t>
  </si>
  <si>
    <t>domini enfilren marlene dietrich spent life caring father died free but does not know wants boris androvsky charles boyer monk fled monastery taste life meet accidentally algiers fall love get married can not leave past behind can not live without him way overdone romance full hysterically bad dialogue situations dietrich boyer best give good performances nobody could get away lines still way classic it s shot gorgeous technicolor try see dvd every frame breath takingly beautiful dietrich always dressed s even middle desert strikes hysterical poses show clothes body boyer walks around looking stricken no shock there still never bored wonderful look non stop stupid dialogue kept stitches end almost falling chair laughing hard love corny romances give plenty space really this unbelievable also runs short minutes as camp classic give serious movie a</t>
  </si>
  <si>
    <t>movie all action fighting dancing bull riding music pretty girls movie authenic look middle america believe me lots oil money lots women lots honky tonks bad gone now movie essentially another boy meets girl boy loses girl boy gets girl back redeemed actors music absolutely movie better music movie includes american graffiti movie watch never get tired it every time watch it young again time go honky tonking reason gave cannot rate movie zero feel rate one</t>
  </si>
  <si>
    <t>enjoyed watching cliffhanger beginning woman sarah full terror slipping thought terrifying scene would think see see nerves body get makes get full fright heart beats faster like watching cliffhanger think silvestar stallone great actor think he ll known playing rambo rocky</t>
  </si>
  <si>
    <t>casting aside many favorable comments obviously come friends and or relatives pepper many low budget independents listed imdb one lost comes using reviews accurate gauge eventually go rent flick see yourself one first things must understand catch phrases camouflage reality movie case term dark psychological thriller read hack writer director thinks he s auteur replaces plot story action believes deep insight human soul great insight festering repressed childhood traumas emerge wreck havoc become adults wow bet freud would really impressed many would film makers like kallio raised low budget horror flicks last decades fail dig fresh grave instead fall pre dug graves many directors came them content rehashing old tired horror clich s borrowed dozen films result unoriginal uninspired unbelievable waste film stock</t>
  </si>
  <si>
    <t>eskimo serious movie cultural chasm indigenous population encroaching white man although filmed documentary style seemingly non professionals eskimo skilled production contains believable story audience want see final shot the native eskimo simply different beliefs behaviors women life whalers darken landscape eskimo man loses mate natural men share women friend also usual women want take place missing spouse seems natural context desolate foreboding arctic setting trusting eskimo falls prey unscrupulous white whalers with heavy european accents view natives equals deceit drunken orgies rape death occur eskimo men depart work icy cold seas eventually lead eskimo mala realizes duped takes revenge audience would cheered s theaters enter royal canadian mounted police moral dilemma whether bring back mala trial mounties played feeling policemen know cut dry case mounties get man fair hold mala code behavior outside traditional society way punish mala inevitable white man s law must prevail hope innocence this great movie one enjoy depth issue addressed different setting suspect filming sequences animals done today s disclaimer none injured making film beware raw nature sequences highly recommended</t>
  </si>
  <si>
    <t>prisons exactly renowned kind hospitality happy vibes stories fights chaos murder course extreme male bonding prison film different beast altogether horror films set cells are probably know nothing particularly new emphasis exaggerate fear claustrophobia inability escape two greatest themes horror cinema examples chair waldermar korzeniowsky green mile frank darabont alien david fincher and course entire women prison exploitation genre itself another entry niche something inventive lot fun boot order recognised least that s you d thought prison certainly incredibly fun enjoyable ride it s somewhat shame is not well known be the film short centres old prison well duh reopened however it s fellow inmates guards prisoners fear also mean ass demon ghost spirit one thing mind death boy treated awesome death scenes will not spoil anything plenty innovative enjoyable murders done invisible hands besides special effects murders film also another thing going it it s cast headlining lord rings peter jackson star viggo mortensen and inclined yes get naked whose performance highly believable done skill eastwood esquire character bad to the bone likable a delicate mix add cast hey wait a minute i know that guy actors you ve got one great set stars characters however lack three dimensionality often come across stereotypical we ve got black oculist hard as nails prison warden human rights activist woman plenty stock characters honesty fault actually aids film instead boring character development over long equilibrium chucked less straight action gets going very early on there s single scene that s filler it s balls wall plot unlike certain shawshank redemption frank darabont sharing conventions slasher genre somewhat convention itself and good ol slasher genre tradition prison punishes bad all excellent little horror film one sadly overlooked unmentioned among horror world excellent cast great special effects rather original death scenes film highly recommended horror fans do not fooled thinking it ll cheesy little film either made usa s it s far cheesy although end ruin this and simultaneously far gritty realistic whilst attempts tackle issues prison rape rather subtly done i give luvs entertaining horror film nice touches indeed</t>
  </si>
  <si>
    <t>drama unlike sex city women drinks share sexual encounters other much personal people relate it much engaging emotional new level dramas focusing women lives like sex city lipstick jungle dr katie roden psychologist dark secret seems much depressed guilt ridden rest friends dealing death former lover patient tackling son s advances her sombre clothes empty cold house convey inside emotions well trudi malloy widow battling issues letting go dead husband handsome stranger richard shows interest suddenly forced reality check friends suggest gets back dating business ridiculous embarrassing courting scenes richard trudi totally funny interesting note richard asks day gets millions board husband s death lets see intentions siobhan dillon lawyer fed husband s love making tactics involve baby making as trouble conceiving quickly falls colleague offer services little willingly hesitate long it interesting see whether continue affair patch husband played raza jeffrey jessica real estate business woman single straight organizes lesbian wedding affair one them character shown bold provocative woman lesbian encounter sex married man colleague lets see character venture to the beauty drama shown totally different women different scenarios whose ambitions inhibitions shown also good thing drama reveals fact sometimes friends lie safe</t>
  </si>
  <si>
    <t>actor asks what s motivation understand character viewing docudrama vague haphazard farce viewer wonders anyone s motivation was this inept offspring daytime t v the oprah show missed mile great opportunity explore weighty issues its characters shallow superficial story line far less socially redeeming simpsons episode gratuitously portrayed investigating police unprofessional incompetent failed offer court might treat main character female child molester differently would male perp why unrepentant woman begin grooming second grade student beginning affair returned sixth grade class boy s mother testify behalf simple answer overwhelming narcissism plus generational rationalization greed movie gave hint that why was not viewer informed victim s mother sold interview rights print television tabloids parading adolescent son the today show mary kay s lawyer cashed in appealing son sam statute could benefit crime selling story highest bidder why was not explained letourneau s father former right wing republican congressman american independent presidential candidate john birch society president john schmitz s political career ended found children community college student exposed mistress sexually mutilated infant son yet letourneau s dad removed many kids too liberal catholic schools fighting keep schoolchildren receiving sex education a month conditional release pregnant year old s second daughter mary kay received years prison numerous probation violations prophetic editorial regarding sad affair appeared seattle times at end two wretched hours letourneau led jail salacious melange made for tv seaminess over casting begins sure enough months later filming travesty underway</t>
  </si>
  <si>
    <t>xizao tale clash modern life ancient traditions effects family china da ming quanxiu pu businessman returns home letter sent brother er ming wu jiang makes believe father liu xu zhu died founds father still alive well old neighborhood father old business public bathroom the movie centers around da ming s family learn importance father s job something always considered old tradition die soon also movie explores relationship er ming mentally challenged problems small community bathroom place purifies bodies also souls the two main themes movie family problems progress incredibly well handled movie never loses point trying make themes good developed get glimpse chinese society customs the director yang zhang tells tale simple way letting characters characters job simple approach fits movie perfectly highly doubt another style would fit movie good zhang enormous potential tell story without aid visual flare camera tricks the acting outstanding naturalistic approach everyone acts natural way almost looks real persons filmed three lead characters give remarkable performances wu jiang er ming surely steals show even movie could sticked patronizing old days much better message instead takes attitude equilibrium like saying progress good must move on must forget came from keep equilibrium modern life traditions old an awesome touching film</t>
  </si>
  <si>
    <t>starring jim carrey morgan freeman jennifer anniston really quite skeptical first time watched movie mean conceptual nightmare jim carrey playing god nothing sacred anymore well movie hardly sacred also sacrilegious least great extent yes jim carrey powers god while god confused i ll give low down jim carrey plays bruce nolan reporter luck feeling unsuccessful life lives beautiful girlfriend grace anniston tell right bat love other relationship fairly shaky ground then bruce gets shot anchorman underhandedly stolen evan baxter obviously please bruce shares thoughts world television way comical definitely worthy getting fired much complaining griping god later bruce gets page gets tired calling responds goes omni presents building heh meets god freeman boss electrician janitor building found highly amusing god boss holy spirit electrician jesus christ janitor think it boss obvious electrician guy keeps everything running janitor guy cleans mess world left brilliant anyway bruce little skeptical actually met god god gives bruce powers gives shot playing god starts believe bit wonder why enter flagrant abuse powers personal gain abuse enemies since hollywood bruce obviously eventually smartens up learns lesson starts using powers good world end cries god take away prays done bruce s since jim carrey movie quite amusing definitely highly entertaining moments it movie perfect theology hollywood definitely good attempt many statements film quite thought provoking even challenging applaud tom shadyac effort movie so far perfect definitely amusing popcorn movie little bit thought behind it bottom line worth view two</t>
  </si>
  <si>
    <t>stone boy almost forgotten drama s considering many famous soon famous people film one wonders could overlooked slow moody touching account tragedy befalls farm family film less indictment midwestern stoic values suppression emotion film tastes anyone appreciate real human drama like ok in early moments film see two brothers head early morning hours pick peas maybe shoot duck two they re lucky climbing barbed wire fence gun accidentally discharges younger boy fatally shoots older brother boys apparently never taken hunter safety course way two men properly go fence like one gun would follows first man climbs through second man passes gun fence first man sets gun helps fence time either man hands gun fence anyway brother killed yr old arnold regresses world even run help brother shot simply goes ahead picks peas tells family accident later point funeral inquest arnold seem show regret sorrow all family seems shun him perhaps even angry killing brother ornery uncle played frederick forrest outwardly upset arnold even though older brother s death allows hit kid s girlfriend arnold s parents do not seem understand deal son really do not even try talk him person communicate grandfather played typical grandfatherly skill wilford brimley while arnold even moves old timer nothing seems get arnold open takes bizarre road trip reno nevada inexplicably look uncle s ex wife meets her begins emerge shell apologizing breaking marriage starting family s turmoil accident on film becomes quick study reconciliation reawakening the acting hauntingly distant cases robert duvall glenn close make perfect stoic farm parents forrest good maybe trying hard channel paul newman s performance hud cinematography exceptional too like moody pictures common folk one may you even may advised bring tissues stars the hound</t>
  </si>
  <si>
    <t>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 this case previously worthless island changed something worthwhile jesus christ people lets throw big fit islanders big deal</t>
  </si>
  <si>
    <t>versions odyssey or greek mythological story matter opinion best all almost true original storyline minor deviations omissions e g absence scylla charybdis fact eumaeus swineherd recognizes odysseus disguise hut realistic acting authentic scenery costumes contribute make truly memorable masterpiece not hollywoodish sword and sandal b flick notwithstanding fact dialogue subtitles completely italian one familiar storyline still make heads tails going actors saying provided good handy text odyssey hand least did much inspired study italian language better appreciate movie even more</t>
  </si>
  <si>
    <t>ji trnka made last animated short indictment totalitarism caused trouble native czechoslovakia elements few symbolisms simple trademark ornaments almost absent here allowing viewer concentrate fable man room dedicates pottery take care plant suddenly huge hand enters room orders make statue itself man refuses he s persecuted ominous gloved hand days impression reality factor seems erased animations try replace real world refreshing watch film makes technique part enjoyment</t>
  </si>
  <si>
    <t>would rated film minus sadly offered why did not walk first five minutes movie cannot say gone instinct left immediately several people theater sadly did not follow out the story lacked criteria movie plot awful acting even robin williams disappointing may never see another film in single relationship story went beyond parlor talk like tazer scene bad did not shock meat senselessness plot someone needs tazer writer director film</t>
  </si>
  <si>
    <t>valentine another horror movie add stalk slash movie list think halloween friday th scream i know last summer certainly is not good movies listed about it s better ripoffs came first friday th film one films canadian made my bloody valentine hated alot valentine better film one it s saying much plot nerdy young boy teased pranked couple classmates beginning film film moves years later classmates grown up they re picked one by one killer presumed young boy grown looking revenge him could somebody else valentine attractive cast includes denise richards david boreanaz marley shelton jessica capshaw katherine heigl material they ve got lackluster script does not really justice scary moments throughout however out four</t>
  </si>
  <si>
    <t>ever since remember loved airplanes flying college private pilot s license looking become commercial could never remember obsessed subject came across old tail spin tapes basement home hit me it parents bought every single tape show would watch kid theme memorized grew still re cite today absolutely amazing plan buying dvd s soon really great children adults absolutely timeless cannot get enough show</t>
  </si>
  <si>
    <t>movie goers avoid watching movie faint hearted might want commit suicide short tempered would want kill lead performer movie though talent acting mass hero rickshaw pullers auto rickshaw drivers rowdies thugs immature ignorant literates he proves need neither talent knowledge successfully he highest paid actor india shows taste movie going public india movie goers tamil nadu definitely attracted kind nonsense movies</t>
  </si>
  <si>
    <t>another one movies could great basic premise good immortal cat people kill live etc sort variation vampire concept the thing makes fall apart total recklessness main characters even sociopaths know need keep low profile want survive look long took catch unibomber family member figured out by contrast kid and lesser extent mom behave though they re untouchable kid kills without thought leaving evidence trail living witness people managed stay alive undiscovered month unbelievable let alone decades centuries it s really shame could much written plausibly i e giving main characters level common sense would needed get long other that bad showing loved bit end every cat town converges house every time put food porch see cats suddenly rush wherever before think scene</t>
  </si>
  <si>
    <t>anthology always risky business think endeavor praised there s lot talent involved here great many talented actors directors writers unfortunately could not really enjoy movie based three issues had first all segments vary incredibly tone quality unfortunately clash others secondly several segments feel underdeveloped me like seeds good stories never come fruition i m talking happy endings or even ending period rather lack even basic development even solid setups draw in last least feel new york inhabitants properly portrayed what you re left high brow short films may still interest leave average viewer unsatisfied</t>
  </si>
  <si>
    <t>come several years lurking boards due sheer lack intelligence communicated reviews periodically appear film s imdb space saw movie courtesy subway cinema s new york asian film festival which otherwise excellent selection movies year see vital snake june cha aji survive style and regretted every day scene movie disengorges back mind becomes vivid memory i m sure read laudatory summary film subway cinema probably made mistake dragging friend film description built kind horror film longed while one relies sheer terror rather cheap scares p fact different relied cheap laughs the incredibly annoying announcer described movie lesbians team fight monsters completely untrue subplot built film make seem like relationship girl pookie actually going somewhere lies film seems like short made are afraid dark story ridiculous succeeded eliciting laughter confusion audience finally rescinded attempt view film semblance seriousness try forget wasted door almost wish paul spurrier audience could laugh ask wasted years thailand make bad softcore horror cum porn belongs spice channel succeeded get actress excommunicated family caused minor stir belgium film festival stir caused gurgle lower intestine could not extract sh te is anyway hope dissaude anyone making grave mistake seeing film truly one top worst movie experiences knocking soulplane number</t>
  </si>
  <si>
    <t>realized couple days ago makers film put play words title movie primarily act riding giants mostly people giants sport riding giants change emphasis in teens lived block wedge one hardest breaking best bodysurfing spots world i ve to foot surf ridden hammered foot waves many occasions experience complete awe surfers film idea jeff clark appearances normal mortal could get away riding maverick s decade beyond grasp first safety rule water sport never surf dive swim yourself went sane people would not lived tell it would not go water degrees sharks left in world warm water first shot waves jaws always makes skin tingle entire body scary waves uncontrolled bowel evacuation waves see laird hamilton surviving to foot waves i hardly type numbers actually working faces like fun day rincon i m blown away dedication focus big wave riders comparable anyone world this great film gave instead neglects mention great big wave riders world outside hamilton kalama crew think deserved mention splice ken bradshaw outside log cabins is</t>
  </si>
  <si>
    <t>hee hee hee movie bad does not even try hide fact sucks big time remember day first saw mst sun shining looked like good day then saw product rick sloane consisted horrible plush dolls wreaking havoc crappy s fest land kevin wussy extraordinaire tries impress girlfriend manages assistant security guard job fights rakes plenty stuff badly made series images plot story needed obviously acting necessary film proves army guy sex crazed girl make wanna leap cliff dorky friend gets kicks phone sex make say got nice red shorts plus really hated old security guard wished accident supermarket cart think it s over wait club scum scene ask road rash i advise viewing film good month regain senses sanity see rick sloane give good kick groin show much appreciate crapsterpiece called hobgoblins</t>
  </si>
  <si>
    <t>i ve got question thought idea why made think make second movie this memory serves did not cinderella end they lived happily ever after i m pretty sure did implied wait minute lived happily ever after could sequel unless trying make boring story history could not sequel mean sure could cinderella singing nonsense two hours why movie ends happily ever after sequel do not live happily ever after something s got go wrong causes problems first ending why that s right it s evil that s final word matter</t>
  </si>
  <si>
    <t>film one giant pant load paul schrader utterly lost bad screenplay directing comatose without actually sleepwalking process the worst though woody harrelson ordinarily like he s properly cast plays the walker homosexual man d c plays social companion bored wives washington elite could not one dimensional cut magazine bounced around front camera popsicle stick southern accent off rack version decrescendos beginning end every line delivers though heat humidity south still draining every ounce energy has monotonous but worst accent movie boyfriend played moritz bleibtreau attempts affect kind mid east accent clumsy barely deliver bad lines written him incapable rolling r s spite fact real life german speaks several languages one italian that s kind good reason cast someone else do not ya think from story screenplay directing camera work performances leads movie bad beginning end tolerable moments film came three supporting actresses lily tomlin lauren bacall kristin scott thomas three managed make movie dignity tact fact three excellent spite trapped really bad film ufortunately one could ever good enough redeem endless series flaws like three actresses watch something else movie worth time</t>
  </si>
  <si>
    <t>bugs bunny accidentally ends south pole trying vacation florida meets little penquin tries save eskimo short tries penquin adorable end it s bit light laughs department eskimo is not really great foil bugs seen lot better bugs bunny cartoons frankly even shorts he s paired unknown antagonists can not good conscience recommend one however nice see it s uncut form cartoon disk looney tunes golden collection volume my grade c</t>
  </si>
  <si>
    <t>i m sorry fans useless movie acting bad even wooden over hypes fright factor early on does not exactly work think supposed twist end ended maddeningly confusing hell dude killing everyone one hunted try again its hardly original is not even particularly good straight slasher that s saying something i think whoever castings whoever wrote script whoever thought concept mercilessly fired deported do not watch movie someone puts party throw disc window put good horror movie like silence lambs shining</t>
  </si>
  <si>
    <t>thought wonderful movie touches every fiber human being love film intense thought will s best performance date great directing liked editing music great good use flashback kind movie everyone go see hope people get something wonderful this overall excellent movie think hollywood make movies substance even action films caring story like fact subtle acting purpose dedication rare see would suggest watching alone someone really care about me found world stopped focus film outside world suspended moment nice feeling chaos going world generation great see something someone cared people himself</t>
  </si>
  <si>
    <t>appalling film do not get wrong gene hackman denzel washington good actors aside interesting set pieces film mostly taken hysterical submariners shouting crying sweating generally freaking anything goes wrong take simplistic asides make sure audience still understand what s going the scene denzel washington explains radio repairman must like scotty star trek nothing joke dumbed thriller worthy acting let us hope real nuclear us navy hands script</t>
  </si>
  <si>
    <t>film actually recommended dentist glad did blend british humor should say humour reality lost middle aged widow trying maintain lifestyle hoot add mix reality takes actually grow pot those plants bushes going make without tlc received truly hilarious yet touching film laugh every time conjure vision bar patrons sitting lawn chairs sunglasses counting lights maybe it s mendocino county blood brits definitely got one right</t>
  </si>
  <si>
    <t>well story little hard follow first time that s bare breasted s painted up vampire witches dancing bongo drums course interrupted vampiric orgies interesting candles uses them girl girl action vampiric not this movie rocks</t>
  </si>
  <si>
    <t>never seem write review imdb unless extremely surprised good bad movie is film falls first category every year try see nominees best foreign film oscars even know will not like as heaven seems fit bill plot sounds sugary sentimental slow for tastes run towards original dark and or daring foreign cinema michael haneke francois ozon lot modern japanese korean cinema as heaven sound particularly interesting it did not get released usa sat watch vcd found singapore preparing cross list dull beginning as heaven becomes rare film really become inspired happening screen weak points characters film pure stock characters wounded dreamer town bully battered wife loose woman yearning love repressed minister thankfully they re largely likable bunch well well written well acted ingela olsson minister s wife inger would nominated oscar performance english strong points music beautiful main song sung gabriella truly dramatic memorable keep eye feisty year old actress playing olga keeping dancing steps well younger ladies will not discuss ending say makes sense they re lot emotional things happening last hour film you re quite sure they re happening although nothing explained words makes sense movies comes fitting crescendo probably strongest swedish movie i ve ever seen</t>
  </si>
  <si>
    <t>movie worst i ve seen last years surprising brilliant actors like two main characters movie accepted act worthless peace trash film rape beating revenge genre couple gone party way back hit deer went finish jeep full bad guys comes did not go car instead kicked well beaten tries run car engine betray gang raped then somehow fathers house one bad guys neighbor took shotgun wanted kill him stupid scenario bellow hollywood revenge she raped they laugh her must kill all inside house satisfied pushing rifle s top bad guys anus went away gone crazy execute bad guy personally think director run money finishing movie ends execute anyone else involved gang rape beating big surprise sponsor obviously seen wanted take back money lol movie even people enjoy watching rape will not see anything looking for director banned it upsetting peace trash made british cinematography personally like reason i ve watched this do not better things watching stupid scenario film</t>
  </si>
  <si>
    <t>welcome collingwood offers hilarious dialog recent memory watching comedy directed brothers anthony joe russo reminded us maybe another film seen past since missed opening credits wait end discover reminded of italian film big deal madonna street directed mario monicelli the russo brothers put together magnificent cast portray characters film anything william h macy luis guzman sam rockwell patricia clarkson late michael jeter it can not bad since ensemble piece characters get opportunity shine the film presents us group inane would be safe crackers hell one could think men could carry job like one undertake whatever could go wrong more succeed doing george clooney makes small appearance master safe cracker also seen impersonating rabbi confused priest gang members coming cossimo s funeral the best way enjoy movie sit back relax let small time crooks thing let funny lines make laugh anyone see gang doomed beginning end</t>
  </si>
  <si>
    <t>saw film last night following lot good reviews many sources would like point ready try work continuously means hate film i still struggling understand roles actors film film jumps different stories allow really empathise roles for political buff s interested corruption world governments film probably quite good average movie watcher film awkward very boring places leave cinema confused annoyed paid entrance fee see ready focus every minute detail politics interest you do not see it actually like watching films</t>
  </si>
  <si>
    <t>outragously entertaining period piece set s spin classic cliffhanger series much raiders lost ark done low budget much campier director michael anderson opening scenes laces liberal amount gothic art nuveau predating batman two decades starring ron ely tarzan perfectly cast hero gorgeous pamela hensley local latina mona tagging hero goldhunt non existent latin american country hidalgo best line hero mona holding fist chin expect tender give hug mona you re brick paul wexler s ham and cheese blackhat captain seas absolute delight expect little raiders dash batman little the lost world little lost horizons whole lot campiness you ll get right watch cult favorite michael berryman small part undertaker enjoy campy use john philip sousa s patriotic music prime candidate dvd release certainly overdue unmissable treat whole family</t>
  </si>
  <si>
    <t>movie and yes it s movie shot two parter two parts together come slightly hours one unsung masterpieces world cinema well mannered yet time absolutely savage denunciation soviet regime type person flourished it film faithful adaptation long banned eponymous book mikhail bulgakov sets flawless director made brilliant decision film monochrome sepia adding feel authenticity late s washed out color incarnation would ruined film will not say much plot deserves discovered viewer himself performances true oscar material special mentions go e evstigneev plays old professor presence gravitas kind wisdom barely word gesture ends stealing every scene he s in second course creature sharikov who played horrifying perfection v tolokonnikov far frightening character hannibal lecter exist real life entire countries ran men like throughout history ensues while it s socio political allegory worth mentioning movie also brimming humor albeit dark many outright comedies have not made laugh much film what s more laughing movie feeling one hilarity understanding agreement always plus there hardly complaint movie slight flaw tone intellectual bourgeois snobbery caught times enlightened characters that s minor quibble sadly film appears bypassed western licensing companies it s crying shame one all round best movies languishing unrestored untranslated which should not incredibly hard though cultural references revolutionary terminology necessarily fade translation film s main themes accessible all we re waiting fingers crossed criterion edition i m considering creating english subtitles myself see works out</t>
  </si>
  <si>
    <t>give movie deserves two best actors time walter matthau george burns collaborate neil simon actors film director herbert ross makes stage adaption come true sunshine boys one best films s love type humor film makes laugh hard i got movie vhs days ago yes vhs cheaper only watched soon got home watch kept missing parts first time second time watched it felt lot better laughed lot harder i m definitely going re get dvd see special features it s funny happens two people work together entertainers actors performers get along well stage really argue stage can not survive another minute other years later want reunite tv special find film matthau burns terrific film it s damn shame died george burns deserved oscar gave strong comic performance also movie filmed far he s oldest actor receive academy award old age jessica tandy breaks record oldest actress richard benjamin also fantastic this golden globe best supporting actor deserved golden globe although many people might disagree say everybody film gave strong performance comedy instant classic highly recommend it one thing whoever hates film putz</t>
  </si>
  <si>
    <t>well was not sure film going like seen little clip thinking going good right watched twice day got well favourite film i think alison lohan played part beth really well grate actress writer must gone lot research find bulimia although ending beth hospital horus observation meals iv told like house ok also hospitals does not help bulimics iv told probably i m still home even tho sister mum would like hospitalised bulimia grate film recommend one eating disorder people know one eating disorders let lives bulimic person see world bit grate film recommend one type person</t>
  </si>
  <si>
    <t>movie perfect example film divides people groups get joke do not people usually attack do not understand film comic style charm unparalleled since it s great comedy great romance it s perfect date movie perfect movie someone wants good lighthearted laugh perspective tense maybe movie is not you may need counseling injustice paramount kept film shelf since early s never seen light day dvd yet feel urban version the honeymooners good idea find odd two alltime favorite romantic comedies never released dvd gene wilder s the world s greatest lover fox sat since early s well yet from justin kelly nearly every video store country justice world maybe took time bash enjoy from justin kelly i m sure one watered enough get sometimes age people lose sense humor sometimes goes stale find comic satisfaction reruns full house</t>
  </si>
  <si>
    <t>let s say simple words even makers film might chance understand dumb film even dumber script lame animation story that s original thumbtacks do not bother unless need find way entertain group mentally retarded adults extremely slow children might laugh especially they re meds there s special kind insult film ridiculous filmmakers apparently think children brainless idiots entertained claptrap cost approximately zero effort do not even bother break sweat inserting gag adult might find amusing film frankly ticked royally shame stooping low</t>
  </si>
  <si>
    <t>the man attic movie set s inspired true story unfortunately it s story really did not need told looking box people responsible packaging movie tried best make film appear steamy erotic use terms illicit passion forbidden affair unlimited pleasures even show picture neil patrick harris little doogie howser m d holding gun the story involves krista played anne archer unhappily married gentleman owns business edward harris employee husband s company krista edward end falling love other the supposedly shocking part movie this krista s husband finds affair forbids ever seeing again decide do krista ends edward live attic wow krista ends seeing someone else edward gets extremely jealous on the man attic does not cover new territory it s showtime original picture explains stars couple b list actors appear briefly buff</t>
  </si>
  <si>
    <t>one funniest excellent movies ever made although i ve seen forty minuets must say good movie plot funny there s sex around pretty much every corner movie it s really funny do not see anyone could like film really really really want watch rest movie one slightly sick scene trust me it s pleasant apart great movie rate movie comedy sexual content plot please fan american pie want watch movie there s pretty much sex buy movie please you</t>
  </si>
  <si>
    <t>movie one long chiche another first all though share unwarranted dope scene john sniffs weed like idiot wigs accents terrible sound worse old beatle cartoons john nasty envious closet homosexual slave yoko portrayed discredited albert goldman book even keep spouting song titles regular conversation it always two us john would mean fans like either like death showed us nice anything one funny scene dumb beatle fan recognizes john asks sing paul s yesterday insulted john says something along lines sure croon do not get knees put wife s wig lick liggin made laugh days really movie funny serious tries coming ridiculous john paul also sit pontificating day funny light hearted guys even beatles break far personable portrayed here forget it</t>
  </si>
  <si>
    <t>i ll make short sweet this movie sucked i watched part earlier today thought one greatest films ever gave stars thought perhaps part would good sequels wrong movie bored death different first one plot continue thats it like bad outtakes part one something i love walken felt sorry here happy glenn danzig film do not blink you ll miss him full cast full crappy actors people do not like eric roberts jennifer beals however breath fresh air see ethan embry he s one funniest people earth this movie make like first one little less do not watch feel owe yourself fan part gonna wait days watch part pray better crap the last scene movie lightning one beautiful things ever shown film fast forward skip can not stomach first part stars awful</t>
  </si>
  <si>
    <t>noticed amusement end credits detroit pd thanked participation chief police even one speaking line playing and boy tell can not act reason amusement movie police shoot first ask questions later kind pr would think police force would want that standard cops robbers film dressed s racial angle alex rocco given thankless role lifer cop can not get ahead saddled mentally ill wife makes hanging local whorehouse hari rhodes dashing partner groovy wardrobe likes chase suspects wearing trenchcoat movie moves along penultimate shootout makes absolutely sense why people guilty robbery take whole police force see one shootout since four bad guys get see four twist ending supposed leave one guessing really would happened left thinking stupid was seeing director arthur marks also behind braindead friday foster bucktown should not wondered</t>
  </si>
  <si>
    <t>film adaptation james joyce s ulysses excellent actors voice overs direction captures feel novel without sacrificing merits milo o shea excellent job leopold bloom cuckolded man married sassy molly absolutely love picture</t>
  </si>
  <si>
    <t>josh hartnett s dead eyes thick writing it harrison ford buddy cop comedy here s reasons hate it avoid it utilize minutes life better the buddy cop movies fun however real golden age back s s making one tries mix action comedy police hollywood sure good idea final result turned least spoof subgenre reason ask god mercy upon past movies kind whereas worst means greater hollywood homicide what really happen entertaining formula since whole decade things had not same you d buddy action stubborn flop another i ll delight titles catch disaster well i spy national security taxi starsky hutch worst yet miami vice i believe one reasons natural case saturation many similar cinematic flicks tv shows decades already add that particularly here negligent dealing dull humor actually matter time totally unbearable yes we ve got characters loyal cops second jobs background sinful city else new it s clich it s renewals mixed clich s badly made the acting especially hartnett s side terrible guy anything comedian or actor character wanting revenge father s death revenge man probably died watching acting even small roles got people nothing comedy or that s seemed anyhow the directing fails presenting something comic harsh parts managed highly dull arresting black guy lack it s rare time boring supposed action comedy did not utilize hollywood whether ironic place ugly face behind superficial charm even place which s full shining fallen stars cameos could ve given interesting moments it s easy movie relayed watchable stars glamour buddy cop movie end one worst cases stars non chemistry screen one chemistry screen guess buddy cop destroyer movie god do not make me children live enough witness hollywood homicide part last look harrison ford s performance wanted good time least did not</t>
  </si>
  <si>
    <t>greetings darkness relief thriller actually thrilling new it girl rachel mcadams wedding crashers the notebook dominates screen time nice little classic suspense thriller famed horror film director wes craven scream movies a nightmare elm street craven even cameo one passengers plane what makes one work realism first minutes see mcadams interact people either person phone natural meets cillian murphy the scarecrow batman begins appears happenstance film really takes flight watching two yuppie types flirt audience knows something evil brewing bewitching film making plane boarding sequence mesmerizing plus minutes onboard excruciatingly claustrophobic craven keeps us guessing involvement others anyone come rescue as many thrillers letdown occurs climax lamb turns superhero interesting plot device leads us believe little rachel necessary pent frustration see through can not help cringe bit overdone scenes involve irate hotel guests annoying airline passenger cillian s injury fx hotel strength film character development psychological games leads sadly fine screen veteran brian cox under utilized overall above average suspense thriller worth seeing finale</t>
  </si>
  <si>
    <t>earlier part film rather enjoyable towards end became trite although turturro actor generally like luzhin often resembled bad rain man impression portrayal genius semi autistic man annoying overall seems film trying hard ends looking pompous spite mostly fine performances</t>
  </si>
  <si>
    <t>first off idea movie made big screen even low budget sci fi channel movie awful friend love action movies independence day jurassic park lotr etc went see movie expecting movie transformers dragons mindless entertainment got mindless hour half cg bad expecting plot awful along acting made it basically chinese legged dragons returning every years sounds like good remake rain fire no plot tries deeper leaving plot holes magic small actual war dragons rather big snakes gets ridiculous director attempted add bit humor movie fail friend laughed whole thing along audience cant believed spent money this short trailer tv makes action crap makes rest i ve seen lot b movies like reptilian cave spider others say want non stop laugh hour watch this story cg acting i do not drink but would helped watching movie</t>
  </si>
  <si>
    <t>diana guzman angry young woman surviving unrelenting series disappointments traumas takes anger closest targets when sees violence transformed focused discipline rundown boxing club knows she s found home the film progresses there diana learns usual coming of age lessons alongside skills needed successful boxing michelle rodriguez good role particularly conveying focused rage young woman hemmed sides fighting personal circumstances entrenched sexism the picture could use finesse direction young actors pale comparison older experienced cast many pauses script detracts dramatic tension overall quietness film drains intensity this good picture see once see power fully realized young woman whose femininity complex enough include power limitations prevent placed see again category</t>
  </si>
  <si>
    <t>i ve purchased restored version film remember much affection childhood it s certainly made curious afternoon s entertainment bedknobs definitely makes sense complete form deleted scenes especially mcdowall link events together quite neatly little disconcerting way scenes remastered clearly soundtrack footage lost damaged bright spark disney decided dub scenes new dialogue would great except half cast were not around some better reasons others whole thing rather shoddy quality it lip synching pretty poor david tomlinson s voice dubbed bloke sounds absolutely nothing like david tomlinson there s actually hint german it think however good hear full versions songs although step right direction still absent moments magic film still shine through challenge giggle young paul gazes innocently angela lansbury coos but what s got knob</t>
  </si>
  <si>
    <t>i m going say movie horrible seen worse it s even halfway decent the plot confusing could not really figure happening things going movie over left scratching head watched end credits see something may clear things up credits over it felt like jarred one weak plot point another throughout whole movie little transition two character development shallow could not figure somebody angry grudge someone could not tell half characters supposed drunk stoned mentally challenged bad actor portray them film seems based around stereotypes to it s credit hard avoid using making film singer rock band make character development easier since many films already illustrated suffering abused child trials heroin addict trying come clean stereotypes easy depict would explain many bad films tend overuse stereotypical characters film hand uses stereotypical characters left right tries keep incomprehensible possible another problem characters seemed dismissed explanation guess that s ok little time spent developing characters really did not get chance know them never really missed them and last least sadie s singing it s awful music backing prize winner usually drowned screeches released sadie s vocal cords swear there s one point movie sings song least minutes seriously thought going turn howl a thon as whole movie confusing characters ill developed georgia s acting wooden stiff sadie s character yanked one bad situation another back story explanation music unbearable think good reasons see film unless thirst cinematic pain</t>
  </si>
  <si>
    <t>fot part movie feels like made for tv effort direction ham fisted acting with exception fred gwynne overwrought soapy denise crosby particularly delivers lines like she s cold reading cue card one thing makes film worth watching gage comes back semetary something disturbing watching small child murder someone movie might handle reason absolutely bone chilling film one thing right knocks one thing right park worth seeing last minutes so</t>
  </si>
  <si>
    <t>nothing better decided check aztec rex as billed hell it the silly story might played better dinosaur effects convincing actually looked like animatics those rough designs artists later use finish cgi effects adding details smoother movements etc absolutely awful looking dinosaurs reason you d probably want sit anyway the one redeeming factor lovely dichen lachman ayacoatl kept interest budget ramped convincing dinosaurs could used disappointing least cast crew got free trip hawaii movie filmed</t>
  </si>
  <si>
    <t>ok another film bought joe swatman ok is not worst film i ve reviewed week still sucked royaly lot fun watching piece crap the monster jigsaw mish mash dysfunctional students ideas u know ur trouble someone equips buzzsaw sawed shotgun film was not gory hoped mean deaths heart attack think acting sucks sum actors must porn stars one get undies ever reason the absolute worst part ending leaves open bit jigsaw thats never gunna happen lets face it my ratings funny mock how much fun mocking it acting generally</t>
  </si>
  <si>
    <t>crap little cousin picked obviously overly girlie dvd art title decided watch did not get bored sure appalled horrible quality first acting terrible seem like amateur actresses reading cue cards delivery sub par formulaic scene cuts terrible looks like took straight story board one secondly jokes stereotypes were not original well played all again formulaic can not count times able predict next joke got chuckles blatantly subtle sexual innuendos cat beaver patch hung wong c mon just stay away movie it s cute it s funny it s even stupid funny it s stupid stupid it s like pg kids movie unnecessary sexual innuendo vulgarity violence bump mpaa rating stay away would like ride yacht is they re calling now you could ride ding oh think got blood stool badly played sir</t>
  </si>
  <si>
    <t>personally liked movie alarmed rating s people given it movie based comic book animated do not like comic books animation course will not like movie watch bother rate beyond me though fan interesting strong characters heroic sexy women kicking butt saving world hell love movie thought story really pulled cool movie quite anime esque like american movies following new trend adult animation like titan a e meet s live action version punisher end highly recommend movie comic buff super hero fan anyone open enough mind looking fun movie</t>
  </si>
  <si>
    <t>wonder actors acted movie annette bening really herself half half out faking natural did not make difference considering even walking ceiling would changed pattern film brian cox acted really well almost thought always acted way tricky dishonest dirty surrounding nobody really cared hygiene gwyneth paltrow question film this film quite sickening disgusting would pay see crap</t>
  </si>
  <si>
    <t>did not get movie was musical no but choreographed songs dancing it was serious drama no acting good enough that is whoopi goldberg quality serious actor definently not i difficulty staying awake disjointed movie message apartheid tribute students died student uprosing noted entertainment poor documentary style movie worse see yourself fairness hated</t>
  </si>
  <si>
    <t>well that s minutes life will not get back movie makes teen tv show california dreams look like almost famous acting horrid storyline unrealistic do not even get started actual band forefront story lame songs look etc believe one hottest bands country is not enough irony world accept one guitarist seen heroin user blame him around putrid band stale songs wooden acting i d injecting horse too if take music remotely seriously avoid costs</t>
  </si>
  <si>
    <t>well excited first download animated open source movie ruined demo reel animation excellent lip syncing awful keep watching movie hoping understand what s going on realize nothing going on feel emotion characters pity creators wasting time seen short films twice emotion half time could excellent short film taken time hire real director i m sure everyone blender excited showcase software rendering capabilities sorry guys story telling makes movie</t>
  </si>
  <si>
    <t>ok look title film the title says right title great mean lot things come head readin it fact might extremely anxious see it well sadly will not see that just bunch bad actors blood spilling hot chicks lesbo action oh well think minutes zombies vampires indeed get away want see good movie else get it</t>
  </si>
  <si>
    <t>make short spoil everything film kip giovanni ribsi car thief messes big delivery stolen cars total threatened killed man gave order objective get cars stolen days help randall nicolas cage retired booster also kip s brother couple old friends randall s see old big bro needs get lil bro trouble routine course randall best thief ever was course movies also setbacks surprises never would thought of times predictable too nothing fancy story you probably wondering times hot stuff since beautiful fast cool expensive cars stolen well hot item film sway angelina jolie who big star trust me convincing role car theft pretty hot too ok hot pretty hot damn cool sexy believable role probably kind wild woman real life do not believe me read biography sexy part well see man know plays kind girl like film mainstream bit alternative look even comes tattoo ok downsides felt watching movie was much action one totally unrealistic scene story ok much jokes hey seeing whole film must say cares must say that well still entertaining couple cool car chases good music bruckheimer scenes where combination music lines actors make eyes go wet good actors jobs pretty cars one cool wild sexy lady yes mean mrs jolie last least nice cool tools boost cars with downsides still pretty good entertaining movie best way describe film overall ok movie cool feelgood ending as nicolas cage well actually one favourite actors action genre nowadays good films rock con air face off snake eyes finally one plus actor many good action thriller s last years successful ones well one maybe jackie chan one favourites too one thing true though mr cages bruckheimer films keep getting worse rock clear con air nice well clearly mark bad show films bruckheimer keep getting worse maybe cage think longer accepts role movie probably make less movies does not show us that almost cage s films successful last years except mm bringing dead mm great admit that never cage s fault story seemed good me latter film say anything cause seen yet one thing though know sure bruckheimer would asked three films would said yes them would said yes rock story great would get play sean connery ed harris would said yes con air would lot action it story good got act john malkovich ving rhames one would starred would gotten big paycheque would able ride cool fast cars would able kiss angelina jolie can not wait see lara croft outfit one good choice mr cage certainly worth look theatre</t>
  </si>
  <si>
    <t>admit tsui hark one kind can not top person strong style movie presence chinese fantasy picture may easy present audience director attempted bring back classic fantasy tales zu mountain displayed the new legend zu truly improved one new millenium update could see tsui hark s vision zu mountains spectacular visual designs amazing action fantasy epic made beautifully well kept glued entire picture great cast fine acting it s truly fun movie watch weird now side people definitely get confused it s broad story line shortened minute movie plot may much relation among characters rewatching movie you ll better sense understanding characters itself complain is not much physical combat besides characters supernatural powers defeat foes spirits fighting hand to hand would not really make sense all i appreciated nice stylish picture may thin story hey look tsui hark s time tide got confused plot well truly something stylish awesome tsui hark always attracts something different h k cinema american audiences may difficulty understand watching movie cause ain t crouching tiger hidden dragon whole new genre although may masterpiece it s special effects truly better storm riders really worth checking out</t>
  </si>
  <si>
    <t>baldwin really stooped low make movies script music everything movie waste time the sound fx sound real stick way much technical gadgets etc trying make movie things like this least try get real drop extra bleeps beeps gadgets do not really make loud sounds like that natural sounds like footsteps non existent gives void like atmosphere directing seems ok low budget film i sure hope low budget production although seem fairly amateurish times most characters seem empty false simply have not casted movie well i d imagine would ve better idea make baldwin speak spanish make spanish actors speak english know language vibrant alive actors performance suffer greatly odd language used mean could finally someone realise stupid sounds make international actors speak english bad accent it s should ve long ago buried corpse movie production production team ever heard subtitles movie manages depict european police lazy corrupt societies vulnerable helpless mean plot goes like the interpol can not jack let s call one american bring international syndicate whatever sony pictures treads path columbia it producing movies hell it i d imagine self respect also buyers supposed buy every dirty title sony puts something good times year maybe should ve used team making di que si say do it s spoken spanish paz vega santi millan decent job keeping movie afloat looks sounds much better come sony wake up produce less sell more</t>
  </si>
  <si>
    <t>feel like i ve had con on do not fall it reading glowing reviews the director film reviewer sky years must lot mates press ready favour writing favorable reviews expected solid acting atmosphere suspense strong characterization intriguing plot development poetic moments sadly sixteen years alcohol does not deliver critics promises part sacrifices qualities lieu cheesy low budget special effects what clich d cobweb scene for unrealistic fight choreography mindless mind numbing narration clich edits camera angles sixteen years alcohol starts interestingly beautiful location shots scotland it s straight downhill here unfortunately instead spending time building atmosphere creating characters might care about building suspense director opts begin driving crazy self indulgent heavy handed twaddle voice over s lead characters unsympathetic badly acted audience does not care happens them desperate actors desperate things like movie make matters worse homage s typical director trying pay dues past masters either utterly clich unconvincing soundtrack thing lifted kept cinema even failed support dramatic narrative connecting period time action for reason movie got increasingly flawed quite honest annoying still watched whole damn thing i guess liked attempt gritty realism film even destroyed often inter cut weird abstract sometimes pointless scenes do not need huge budget make truly moving film much said little money make film half million little bit money so excuses sometimes wonder actors or agents thinking pass turkey unless you re masochistic mindless anyway not thing</t>
  </si>
  <si>
    <t>movie muddled mish mash clich s recent cinema promising ideas there director clearly aiming wind hauntingly ambiguous film ended confusing mess lead actor daniel wu fair job central theme seems though does not much work with furthermore movie largely devoid scares although fairness creepy moments amid drudgery mild spoilers we mysterious death estranged twin diabolical librarians ghostly love interests identity confusion death savage monkeys oedipal conflict abusive stepfathers sublimated homosexuality crime gang connections real commonality elements share seems cause protagonist express vague sense confusion discontent perhaps disappointing aspect film despite brother s death monkeys strongly featured dvd cover act never directly portrayed instead director julian lee uses appears stock footage monkeys scary end spoilers avoid one excellent psychological ambiguous horror tale check korean film tale two sisters</t>
  </si>
  <si>
    <t>lorenzo lamas stars type cia agent captures exotic beauty named alexa kidnaps daughter forces fight former employers o j simpson also board provide dash acting credibility talented ensemble must admit i m fan lorenzo lamas movies stinks however compared o j simpson lamas comatose wife kinmont lamas seems like ah jean claude van damme saw cia renewed interest around o j simpson trial see parents cable extra channels could not escape movie could go amish community moron would playing portable tv movie collection lame action sequences would intrigue although shock value o j simpson jumping fireballs exchanging would one liners provide unintentional humor also bobby knight kobe bryant make complete camp classic bad</t>
  </si>
  <si>
    <t>i ve seen many guy maddin s films liked them one literally gave headache john gurdebeke s editing way frenetic and apart tour de force sequence showing line heads snapping look one object nothing interfere actors ability communicate audience another thing disliked film seemed brutal maddin s earlier works though films always dark elements sympathy characters gave movies overriding feeling humanity one seemed like harshness harshness sake as i m required add lines text imdb accept review mention actor playing guy maddin manage ape facial expressions pretty well</t>
  </si>
  <si>
    <t>went see ashura fantasia festival kickoff man one cool kick off director supposed montreal canadian premiere due health reasons he s still japan oh lord hope gets better makes plenty movies the plot pretty simple somewhat original the demons roaming edo japan swordsmans called demon wardens slaying fearing rebirth ashura demon goddess who s sleeping supposedly kick ass it brings us izumo some kind elite swordsman called demon slayer buddy jaku who s typical violent jealous asshole seems boring well thickens izumo took retirement killing demons since slayed young kid impression demon never knew killed her izumo went life recycled kabuki theater boat joyride nice night izumo spots girl hiding bridge changes life restart slay demons for good cause cause love and damn the guy knows handle sword pull entertaining massacre izumo carries movie far playing goes he total package he knows fight hell yeah knows he s witty he s intelligent grit never yell no izumo it s trap guy already knows common sense he s really perfect hero as far cinematography goes esthetics pretty interesting it s far movie looks like manga it s creamed full special effects nothing cost prevent movie look realistic it s pretty amazing lots colours unreal photography that it s pretty straightforward but like said main character carrying movie must see tale lead masterful hands</t>
  </si>
  <si>
    <t>well go another b industry movie it s sad enough see badly made films do not care b industry c industry produces film show effort work characters really bad acting is not question one surprise plot is tight knit squad witness two fellow soldiers butchered go nothing happened sickened writer even threw remaining members scene joke nice doctor s ass was give break</t>
  </si>
  <si>
    <t>start let say fully believe god believe heaven hell kay thats way wanna say world morons call hosts think doing last time checked host does not discriminate spew hatred filled rants tv try shove beliefs every unfortunate soul ventures onto channel crazy idiotic conservitive bible thumping fred phelps lover pat robertson daily free speech since cover guy pretty much says venture ideal way life right away sent hell perfect example religion cause soooo many problems one day class room substitute teacher decided watch tv since teach did not give us work against many us s will watched s club course jerk pat ranting raving bible said simon along lines god says homosexuality sin actually heard kid go hmm guess he s right wtf seriously host trying make people think someone else s sexual orientation huge sin seriously need take host duct tape them throw cruise liner middle arctic</t>
  </si>
  <si>
    <t>classic stinker big named cast mostly seniors well past prime bedtime one this quite depressing film think it remain earth face illness eventually demise gwen verndon showed could still dance bad movie did not concentrate that maureen stapleton looking haggard still displayed steps queen star dust ballroom much earth years earlier i hope film does not encourage seniors commit mass suicide level jim jones anyone idiotic enough like say gets think why don ameche win oscar nonsense if seniors wonderful thing end youngster encouraged get boat steve guttenberg jump ship well all found lady love this would nice film seniors managed find fountain youth earth stay there sadly exception wilford brimley writing vernon gilford stapleton ameche tandy cronyn lord knows else gone writers taken screenplay placed group well</t>
  </si>
  <si>
    <t>cheer films fill subject matter gaps world cinema watching trailer water lilies expected like film thought i d stumbled something unique movie honestly portrays teen lesbian love sort female version beautiful thing the main characters young french women years old marie slender reticent pretty tomboyish way floriane outgoing athletic beautiful anne loyal pudgy behaviorally immature erotic interrelationship marie floriane always simmering movie surface it water lilies however dawning lesbian love upon two teens sexual frustration suffering ennui teens working cross purposes least two instances joyless mechanical sex also proves screenwriters film makers mar creations become manipulative in extra features lord flies dvd director peter brook says french cynicism starts arousal sex meaning french regard children angels regard adolescents adults pervasive cynicism part downfall film film maker celine sciamma gulped mighty dose cynicism where joy asked watching film yes first love painful frustrating also joyful triumphantly erotic fresh life affirming way positive aspects missing movie balance organically movie wants poignant celebration first love sciamma impressed cynicism cleverness ruins film first point showing plump girl nude know established tradition tasteful teen nudity european cinema evidenced films like the slingshot rascals devil probably little thief murmur heart friends beau pere europa europa instance petty authorial intrusion see audience make film show unattractive person nude either nudity evenly distributed nudity would ve honest way go there scene club floriane marie dancing follows next floriane cynically manipulating marie film maker sciamma cynically manipulating audience perhaps biggest betrayal authenticity organic honesty takes place floriane warns marie she s request something not normal marie understandably asks who cares normal sciamma plays false audience hurtling momentum movie floriane s request phony derivative substitute question authentic heartfelt question movie marie s character viewers who ve invested time deserve here also two moments clank falsely viewer s nerves since french people take baths wearing bathing suits turtle boot teen nationality would chomp apple core that s thrown garbage order get taste beloved s mouth the three main actresses promising and find better vehicles talents may become excellent actors louise blachere anne best actress terms technique could successful career supporting roles adele haenel floriane could become leading lady bombshell both pauline acquart marie possesses intensity magnetism unmistakable future could play everything emotionally crippled librarian mysteriously sensual seductress reluctant politician riding meteoric rise acclaim all all water lilies disappointing honest film maker please make authentic movie two young women falling love necessarily sake middle aged guy young lesbian girls something quality watch identify with yes fill subject matter gap world cinema</t>
  </si>
  <si>
    <t>movie could minutes long were not bickering son father predictable male stars need good slap face would like cheese whine two chuckles and headache understand mother left hubby years i do not know lasted long first minutes made want turn movie wishing never paid watch it movie did not flow well painfully long kept watching watch hoping time would fly faster it did not script much repetition easy writer fill space positive note the scenery pretty fall favorite season car ford also quite nice movie gets d rating approaching f</t>
  </si>
  <si>
    <t>do not know begin movie feels lot like one cheap saturday morning kids shows used make back late eighties early nineties sort like captain power power rangers it s full bad digital overlays really cheesy sounding secret agencies villains the acting bad it s even funny direction terrible little continuity seems someone threw bunch scenes together forgot supposed plot perhaps one ridiculous scenes movie comes early on several villains plant explosive device agents car reason even though device clearly stated remote detonated bad guys decide chase motorcycles drives away chase carries on bad guys ludicrous completely pointless bike stunts standing bikes wheelies on one point crash happens one attackers thrown bike see bike clearly cgi thrown agents car rider vanished then seconds later rider bike return apparently unscathed crash point even though car explosive device planted it attackers choose shoot agent driving past blow car also clearly done cgi sound confusing is rest movie i might point say cgi are not talking lord rings type cgi here we re talking cheap cheesy power rangers type cgi actually think would done better power rangers why savini todd movie never know assume money favor someone blackmailed it probably last one</t>
  </si>
  <si>
    <t>yes lucky enough see long running original production michael bennett s hit musical amazing experience paid see movie hit theatres back awful almost everything fails first off attenborough a fine actor good director right material sorry choice almost bad john huston hired mangle annie camera always wrong place chop songs casting awful power play dancers hungry talented performers wanted chance show could got chance could not take eyes them cast gets dancing nice job singing none spark one bit fact look cast imdb none really went anything much ok ok janet jones married gretzky sheesh cinema trainwreck capture one second magic desperation passion stage musical total strike out but even though try smother music great music still rises times reminds people great score was</t>
  </si>
  <si>
    <t>cast film contain new zealander s better actors many seen fabulous roles film however fills deep shame country them fake american accents first clue things go spectacularly wrong another review rather astutely noted luxury cruise ship fact old car ferry decorated multi colour flags stolen used car lot cast appear great long running new zealand soap shortland street it s movie dreamt shortland street cast christmas party result many gins possibly bit salmonella imagine under siege meets the love boat staged local primary school directed autistic get idea if actor recommend see film study destroy carer</t>
  </si>
  <si>
    <t>yet another diane lane movie cheats husband role knows play time it s set cheats husband blouse man surprised predictable husband gets mad throws milk would not surprised slept milkman well would not surprised slept ice cream man boring movie milk throwing says sorry sees blouse man again duh making him son gets stung wasps mom always told throw rocks wasps nest kids mom did not time tell that busy blouse man</t>
  </si>
  <si>
    <t>episodic version robert heinlein s starship troopers plays deathly slow pace following johnny rico leaving parents not attractive girl lusts for joining mobile infantry aliens show nothing like barbaric bugs film instead squid like monsters shoot lasers mouths throughout watching version continually amazed fruity they ve managed make whole thing show concerned mostly relationships recruits aching prolonged gazes give battle armour visors s synth pop sometimes arriving during sparse battle sequences last turning final episodes terms construction owes debt top gun sharing much terms pacing content and implies</t>
  </si>
  <si>
    <t>today wrote review anger uwe boll hollywood hollywood produced movies based one darkest days nation changed everything changed perception security changed understanding evil man humanity importantly devastatingly changed world however can not stress utterly repulsed disillusioned angry careless blatant ignorance hollywood seeking make lucrative profit death destruction film like bound cause controversy amid word of mouth among moviegoers critics alike surely echoed mainstream press hollywood sunk new low even lower low down bastards perpetrated barbaric acts savagery unrelenting cruelty behind uwe boll angry movie dare disrespect memories families lost dare mock lives brave men women risked lives save trapped doomed towers fateful day infamy dare try satirize time capitalize national tragedy mist mourning weary post world how dare they to gall even think seeing morally appalling travesty say heavy heart strength remember think back day ask whether sane moral person think back day ask whether film disgrace dishonor lives lost day think back day outcry families loved ones think back day lives lost two planes think back carnage caused following attacks ask soul think remember respect memories lives lost seeing film all</t>
  </si>
  <si>
    <t>possible spoiler adam sandler usually typecast comedy but reign gives deeply moving performance while people showed courage facing post september sandler plays fineman a widower lonely lost world johnson cheadle a practicing dentist encounters old college buddy sandler and wants catch old times we see as rain man dustin hoffman fineman also gets emotional withdrawn stressful situations oldies music appears comfort psychological crutch lean on johnson looks for in fineman that certain pleasure ease missing family he also feels unhappy unsatisfied job in instance he also wants make sure friend fall social cracks i came away movie with different outlook sympathetic compassion grieving families</t>
  </si>
  <si>
    <t>must admit sucker samurai flicks since remember used watch rather indiscriminate elitist works like seven samurai bloody comic book variation like lone wolf cub also liked us japanese crossovers like bushido blade course everything containing sonny chiba hiroyuki sanada i ve virtually watched every samurai least twice kabuto in first watched kabuto video even samurai films boring beginning looking forward mayeda reaching europe confrontations would come time actually reached spain really did not care much movie anymore it would not film justice call bad technically it s clean entry genre simply never quiet enough sho kosugi limited skills director actor fraction mentioned japanese actors charisma speaking sho kosugis son kane appears almost sho kosugi films shos son inherited little to none fathers limited acting skills adding minus points absence blood gore trademark samurai film obviously intended younger us european audience lets say it s so so film average historic action adventure fan bore hardened fans samurai cinema fans samurai meets genre rather go watch red sun featuring charles bronson cowboy team samurai toshiro mifume retrieve samurai sword bad guy alan delon pretty much right kabuto went wrong so even though film mere minutes seems like much longer film the reason gave honourable points instead first time saw film saw german synchronized version version kosugi actually understood must admit engrish times funny gets tiresome minutes</t>
  </si>
  <si>
    <t>wonderful things movie marion davies could act given right property wonderful comedic roles william haines could act see one screen s popular leading men until potential scandal forced business the story bit trite handled beautifully do not notice king vidor s direction one principle reasons this producer boy genius irving thalberg it s movie making get see process done cameras sets directors directing actors emoting get see briefly major stars day even charlie chaplin turn himself seeking autograph also catch glimpses eleanor boardman elinor glyn claire windsor king vidor many others otherwise names old photographs please even you re fan silents take time catch film can it s really terrific trip back time</t>
  </si>
  <si>
    <t>perhaps it s love william holden kim novak version i m gen x er absolutely worst remake ever seen without original s soundtrack seemed like another typical tv movie yes bland kraft cheese</t>
  </si>
  <si>
    <t>word think describe movie is ordinary the plot line gary sinise s character attempting suicide ridiculous premise c mon living sort salingeristic hermit recluse shack driving golf balls ocean could not handle life lucrative pro am golf community cry river wish problems enjoy dylan baker sinise movie clearly bad choice pay check sinise scene little timmy price gets verbally abused club member front father tournament top embarrassed watch</t>
  </si>
  <si>
    <t>movie takes place little swedish town everybody knows other mia visits parent birthday father occasionally always kind tragedy question year surprised extremely well composed movie story perfect balance humor seriousness rarely seen get happy get hurt basically everything between finally can not help falling love mia if boy guess the main actress extremely well chosen actress lot actors actresses enjoy</t>
  </si>
  <si>
    <t>spoiler great film conure goes quite ordeal trying get back little girl owner learns lot journey meets lot beautiful birds love birds like wife does film you film also sad parts make tears run end works paulie russian friend rent whole family everyone enjoy this</t>
  </si>
  <si>
    <t>need say its stinker i gave rating only watch suffer insomnia there s plenty scenery chewing hamming up much else happens movie suspense deep shocking secrets revealed real threat heroine s well being disagreements slight raising voices that s pretty much it secrets nothing could not happen anybody last secret revealed film totally predictable point the plot is revolves around young woman named faith meg tilly artist hired paint series mural panels huge ballroom vast mansion very wealthy older widowed woman growing mother daughter type relationship older woman craves her it turns older woman s daughter cassandra dead pretty well fit rest pieces together even scene mysterious man menacing heroine advance point really fear safety beyond maybe second two he s still hanging around years cassandra s death good question there s also question fact vast mansion one servant faithful butler seems everything cooking cleaning serving meal answering door etc everything except apparently locking door since would explanation one characters walks room faith is there s nothing grasping chair arms leaning forward edge seat mounting tension film just bland pathetic revelations get tossed time time</t>
  </si>
  <si>
    <t>competition worst warner bros kay francis movie stiff i ve seen perhaps eight them comet broadway worst far best thing it s short oh orry kelly gowns of course fine james wong howe s cinematography not kay francis throughout looks fat faced far less attractive normally does minna gombell do not know otherwise good semi tough burlesque dancer it looked like fashion show burlesque closing shot kay francis child when child learn kay francis mother doze off walking dirt path toward prison painted misty outlines sound stage drop beyond ludicrous whole film cheap implausible careless feels infected sour cynicism part everyone made it warner bros tossing garbage dolts do not know warner bros cynical estimation them they re getting garbage</t>
  </si>
  <si>
    <t>terrible script manage attract cast ridiculous predictable thoroughly unbelievable well acted slickly directed material bad still qualifies one all time worst thrillers i ve seen years amazingly bad fun way avoid costs even you re fan someone cast</t>
  </si>
  <si>
    <t>overall found movie quite amusing fun watch plenty laugh loud moments but movie everyone created quick question ere answer yes following questions recommend watching flick do enjoy crude sexual humor do enjoy alcohol related humor do enjoy amazingly hot girls do enjoy viewing boobs do enjoy viewing multiple boobs did mention nice boobies film if noticed spoiler alert referring mass amount nudity expect movie idea plot about matters</t>
  </si>
  <si>
    <t>read good reviews film thought time go see it well do not know bothered basically family entrusted clue leads whole big stash ancient treasure hidden knights templar war independence apparently kept hands british costs firstly said knights move treasure europe america nic cages character figure charlotte fact ship figure clues riddles minute could two people suddenly become master thieves steal probably best guarded bit paper world plot holes inane bit hollywood action gone wrong cage great action movies face off the rock lowered this getting old character pretty annoying really somehow ordinary guy steals declaration independancd outruns thieves guns escapes fbi generally seems invincible whole film does not really make sense quite disappointment</t>
  </si>
  <si>
    <t>wonderful romance comedy drama italian widow cher who s planning marry man she s comfortable danny aiello falls headstrong angry brother nicholas cage script sharp plenty great lines acting wonderful accents i ve told letter perfect cinematography beautiful new york never looked good screen must see primarily cher olympia dukakis they re fantastic richly deserved oscars got beautiful funny film must see</t>
  </si>
  <si>
    <t>no have not read stephen king novel thinner choked film version horror movies acquired taste regular movies give audience hero applaud strives achieve goal horror movies audiences invited savor demise characters director tom holland s low fat tasteless revenge chiller thinner nobody wins everybody deserves bite put them gluttonous new england attorney billy halleck robert john burke robocop weight problem although rocks bathroom scales pounds appears happily married trim delectable wife heidi lucinda jenney g i jane yeasty teenage daughter fat does not mean stupid here halleck displays sagacity court wins acquittal verdict sleazy mafia chieftain richie ginelli joe mantegna house games driving home victory feast billy hits old gypsy woman crossing street kills her cover up occurs halleck s friends get soup disgruntled gypsy father taduz lemke michael constantine skidoo retaliates curse corpulent lawyer two town officials exonerated him suddenly halleck finds shedding pounds matter much chow chomps begs vengeful gypsy lift curse old man refuses desperately halleck resorts richie halleck struggles gypsies remove hex learns loyal wife turned attentions town s hotshot doctor thinner qualifies laughably inept horror flick filmmakers also rely stereotypes men women tom holland directed child s play scenarist michael mcdowell served slipshod script cannot relish watching billy get dessert shrivel up thinner boasts shocks fewer surprises filmmakers may regurgitated king s novel filleted whatever sense horror humor contained holland mcdowell introduce characters mafioso inexplicably let hook one minor character shows long enough die chicken s head stuffed mouth the stereotypical behavior characters may offend audiences too thinner depicts women oversexed vixens men swine halleck sneaks home clinic finds doctor s sports car parked house suspicions ripen jealousy cooks scheme get curse transferred wife even premature ending lacks satirical flavor oscar winning special effects wizard greg cannom van helsing make up artist bob laden fabulous job beefing actor robert john burke look obese succeed too making shrivel only die hard stephen king fans able stomach misogynistic gooledyspook</t>
  </si>
  <si>
    <t>could difficult people get into used hollywood production styles directing uninspired apparently simply filming stage set up audio quality bad the rustling people s clothes occasionally competes voices etc my friends started watching without knowing expect first scene almost put us off seemed stagy cheesy picked tone content really started enjoy ourselves it funny despite corniness definitely give chance appreciate great dialog also helena bonham carter adorable course</t>
  </si>
  <si>
    <t>loved first two movies movie waste time money for studio i m still wondering made horrible movie thing plastic gun toy car go another house ridiculous joe pesci daniel stern first two movies funny terrorists one stupid funny believe movie waste time</t>
  </si>
  <si>
    <t>sweet natured young mountain man sad past henry thomas comes upon abandoned baby girl woods instantly falls love her town elders generally support keeping child though local temptress cara seymour thinks little new family determined little girl long walk sinister travelling salesman david strathairn creepiest parallel stories converge fateful way charming slice of life ozarks vein where lillies bloom the dollmaker three shot location beautiful hills cover lives simple living simple minded american folk minimum strong language brief pointed violence make fairly safe family viewing</t>
  </si>
  <si>
    <t>lady cement pi spoof ole blue eyes frank sinatra shamus houseboat miami rarely funny comedy burdened annoying repetitious hugo montenegro score bunch misfiring punchlines flick never rises slightly bawdy tv made television movie status dan blocker effective mike mazurski ted de corsia big galoot role raquel welch thank personal trainer the thing makes dvd worth keeping seeing collection cheesy trailers welch flicks like bandolero fantastic voyage mother jugs speed myra breckinridge even get dvd skip predictable movie go trailer library special features besides tons mysoginistic asides sinatra lisps homosexual owners local go go bar a relic needs put back time capsule</t>
  </si>
  <si>
    <t>let first state enjoy watching bad movies it s funny films leave lasting impression truly superb ones film bad disturbingly malicious way vehicle sam mraovich s delusional ego does not border talentless ineptitude redefined meaning words forever barometer bad movies sort mendoza line film mr mraovich writes directs stars blunt object arthur sailes battling scorned wives christian forces evil partner ben dead behind eyes sheets struggle marital equality libertarian believe gays right get married ben arthur harm cause army homophobes portrayal things christian ugly ham fisted trademark mraovich can not possibly take seriously arthur s brother victor bible toting jesus freak horribly over the top evil effeminately gay wonder cast role that s sam multitasking mraovich also casting director worst sam mraovich himself think leading man words pasty balding chubby come mind sam also delivers lines like domino s pizza cold usually wrong final tally suck writing directing acting casting that s ed wood quadruple crown congratulations horrible little man</t>
  </si>
  <si>
    <t>love anime laughing head jokes violence mostly akane ranma s reluctant short tempered fiancee is slapstick however ranma deserve try best make amends clumsily main character ranma goes china train fall cursed jusenkkyo spring turns girl splashed cold water it s pure chaos one another among stand outs deranged brother sister duo kuno kodachi sexy shampoo pervert happosai causing trouble hero heroine however ranma s selfish father genma winds culprit mess time anyone want anime that s funny one it s cuter better japanese dub</t>
  </si>
  <si>
    <t>movie one worst comedy movies ever seen hate napoleon dynamite rip offs face people dumb humor mastered already make something new once new comedies horrible coming snl andy samberg ready lead role yet hope bounce back awful movie arnetts character plain bad hey will read script plot truly worst ever written tell weird this movie rod kimble s step dad frank dying family needs pay heart surgery rod planning huge jump raise money frank rod beat frank fight prove manliness yes thats movie tell me would u spend see piece crap horrible adam</t>
  </si>
  <si>
    <t>go way back page ten review section work way back up go ahead i ll wait done well you ve probably noticed trend have could nitpick day long lame jokes dated timing obviously derivative plot points shtick bogus movie seems one hate now love later flicks bill ted s biggest problem original appealed s kids followed tends considered cutting edge fashion worked fine original obviously bombed self unrespecting slacker would caught dead wearing anything flannel admitting liked anything s ted would put it dude totally deep hole wanna play questions they say nostalgia goes year cycles certainly seems case here use grew cindi lauper megadeth beginning look back appreciate pivotal films like not made us are you re one look bogus outdated fa gs ripoff you re missing point probably spent six years growing facial hair wearing flannel looking like crawled bed in self referencing origins the star trek episode time traveling phone booth b t makes attempt hide creators love homage quentin tarantino anyone i m saying bogus true love think needs appreciated is fun snap shot society time child psychology ritalin anti smoking ads terrorist paranoia proliferation media fear mongering so b t haters there turn screaming trees cd get hair face go beach lighten up narcissistic depression intellectual ennui corporate</t>
  </si>
  <si>
    <t>go cinema entertained absolutely nothing entertaining film beginning end respite gray grinding reality woman s life one paced change mood remained end convinced things must get better do not do not think one evidenced many groans ringing around cinema film drew mercifully close honestly depicting social depravation crime boring audience groans way win sympathy public dreadful film</t>
  </si>
  <si>
    <t>number richard attenborough s films director biographies major historical figures young winston gandhi chaplin grey owl also filmed biography historical individual case attenborough s subject much obscure character grey owl canadian writer s s promoted ideas environmentalism nature conservation time causes less fashionable today widely believed american indian story told born mexico scottish father apache mother emigrated canada adopted member ojibway tribe lived cabin lake remote part canadian wilderness earned living trapper toured britain twice promote books give lectures conservationism achieved great success even introduced royal family during one tours attenborough teenager saw grey owl london palladium theatre death however revealed claimed be real name archibald belaney born english seaside town hastings the film departs somewhat facts grey owl s life scene set states years old reality born would year would pierce brosnan s age film made sure change made numerous events compressed last four years grey owl s life film period meets marries gertrude bernard called anahareo reality met married gertrude early film also omits fact divorced grey owl remarried shortly death the revelation grey owl s true identity adversely affected posthumous reputation dismissed fraud supposed deceit even used discredit causes championed richard attenborough however takes sympathetic view achievements one themes explored film question ethnic identity although erstwhile archibald belaney canadian indian birth doubt deep knowledge ojibway culture lore spoke language fluently accepted ojibway member tribe therefore seems unfair describe claim native north american identity fraudulent one merely identity chosen rather one born into according film grey owl s wife gertrude indian descent came family assimilated white canadian culture marriage therefore seen reclamation family s original cultural heritage clearly influenced husband also influence him persuading give work fur trapper moral objections killing animals fur one criticism made film pierce brosnan miscast hero criticism seems rooted preconception brosnan play action heroes james bond mould seems me however brosnan may deliberately taken role order avoid typecast taciturn backwoodsman grey owl far suave sophisticated agent bond one get original bond sean connery also seems deliberately opted contrasting roles appeared films like the hill the molly maguires brosnan fact good role although would agree found annie galipeau weak gertrude another frequently voiced criticism would agree film boring certainly action film like bonds great epic biopic like gandhi may indeed seem boring expecting either one other however likely please anyone interest early days conservationist movement philosophical implications national ethnic identity scenes canadian forests also beautifully photographed richard attenborough done us service helping revive interest half forgotten fascinating figure</t>
  </si>
  <si>
    <t>simon pegg stars sidney young stereotypically clumsy idiot brit working celebrity journalist us comedy getting lucky break starts work highly respected sharps magazine run reliably form jeff bridges new york it s devil wears prada shaun dead unlikely love interest provided kirsten dunst works well pegg laughs do not exactly set screen ablaze passion sidney goes emotional challenges trying decide forget journalistic principles order get material magazine course he s eventually seduced glitz glamour world celebrities especially young starlet sophie maes transformers megan fox fans shaun dead hot fuzz spaced wonder pegg ever experienced similar feelings real life film extent run fat boy run one uk s best comic talents ruined us all forgettable comedy please come back us simon forgive forget</t>
  </si>
  <si>
    <t>woman sylvia kristel seduces year old boy eric brown sex but it s tied stupid plot something easily one disturbing sex comedies ever anyone realize movie making light child molestation suppose it s ok cause it s teenage boy if one man seducing teenage girl would rightfully outrage sorry done boy does not excuse it it s still sick realize brown age he actually made looks find disturbing people find ok plot aside acting sucks kristel beautiful but can not act brown easily one worst child actors i ve ever seen constant nudity gets boring is not even remotely erotic i saw drivel theatre back year old cousin who could easily pass wanted see it i did not decided heck got actually bought tickets three teenage boys obviously underage cousin thought boring three kids left halfway through let make clear three teenage boys left movie tons female nudity give idea bad is i m surprised ever released way</t>
  </si>
  <si>
    <t>since years since reviewed classic decided go back review dept first insider notes movie critic this animated series one grew with made childhood joyful made awesome miss stuff today clearly do not see much back days well review talespin luftens helte called denmark great animated series much like chip dale ducktales lot old ones weird feeling surrounding it cannot remember series much would like remember it but opinion great came kind message wild message however one old ones forgiven now do not want sound old anything feel like time slipped hands cartoons today see something like ed edd eddy anything else weird like that new nearly new shows like hannah montana something like that yet feel like do not spirit cartoons real shows like early days now maybe wrong feel like time changed much conclude would thrilled see series like talespin released tv screen instead new ones give back childhood cartoons give kids day give again</t>
  </si>
  <si>
    <t>rented creep impressed did not feel anything film felt sick gore alone shocking i walked living room several times desperation something would happen film have not seen before did not like characters barr guy sewer cage felt bad him could not think still alive murdered creep many questions need answered someone mentioned references ps game silent hill see similarities vaguely not bad film good one judge yourself</t>
  </si>
  <si>
    <t>rawhide wonderful tv western series focusing band trail drovers lead trail boss gil favor episodes especially first seasons really character studies favor men guest stars came went unlike wagon train seldom dominated episodes appeared in rawhide true gritty western gil favor stood memorable character never forgotten thanks eric fleming s performance show became massive hit course ably supported wonderful cast good actors clint eastwood sheb wooley paul brinegar steve raines james murdoch rocky shahan robert cabal actors left mark piece television history rawhide captured flavour time west series me yet anyhow managed so later seasons tended split leads give individual story lines time did not work cattle drive regulars provided best stories however still classic stories rawhide remained top drawer affair black white photography added bleak realistic feel western series seldom managed capture rustlers indians commancheroes beautiful damsels distress serial killers showed give heroes problems end came series quietly final season axed less half way through reason eric fleming departed rawhide head without body gritty realism gone gil favor commanded respect exuded authority never infallible made interesting shall see like again watch episode whenever can seldom disappoint</t>
  </si>
  <si>
    <t>hands greatest stand show ever i ve seen lot stand shows been lot stand shows watch bet s comic view never seen anyone could match skills murphy show impressions excellent skits great timing perfect even tell crowd gets really into raw years later also really good book also shows one time particularly early to mid eighties murphy funny favorite parts show retelling family barbecue ice cream mooommmm ice cream man coming another great part mom like clint eastwood</t>
  </si>
  <si>
    <t>the notorious bettie page woman always wanted actress instead became one famous pin girls history america bettie page played gretchen mol one first sex icons america type modeling bettie page took part included nudity bondage lead u s senate investigation s walking film could think far come terms pornography since s go internet find disturbing shocking images ever shot footage questioned the notorious bettie page seems almost childlike innocent footage including bondage feature nudity bettie page involved yet today sick images see women sex animals find maybe envelope pushed little far since s looking movie terms today s pornography tastefully done to honest pretty impressed the notorious bettie page found film well done interesting movie exactly trailer leads believe interesting look one first female sex icons america gretchen mol looks like bettie page gives fine performance also thought since movie shot black white made film seem realistic made audience believe watching film created late s my complaint film running time seemed scenes cut seemed little shorter been looked seems minutes cut film since original showing toronto film festival also ending pretty tame expecting little maybe paragraphs come screen tell audience bettie page s life film left off two complaints film directing solid acting great especially gretchen writing good mary harron directed american psycho one favorite films director writer the notorious bettie page feel mary talented director knows create setting create great movies based characters like psycho bettie page character study fine one that harron captures s s ease well characters talented director hope around many years come bottom line the notorious bettie page definitely worth look it s interesting story shows far america well world come terms pornography film also provides fine performance gretchen mol literally nails role bettie page head top talented director able capture look feel previous era good movie hands sadly film probably going flop since many besides people grew era show interest film think it s worth checking out moviemanmenzel s final rating the notorious bettie page it s interesting character study one famous pin girls sex icons american history</t>
  </si>
  <si>
    <t>watched movie two hours absolutely idea it s about somebody got murdered maybe did not maybe somebody maybe did not brought back memories good old days bad old days cbc canadian movies stinkers lately stinkers exception confused hodge podge trendy feminism mind reeling flash backs mumbled dialogue makes lost time i ve never found margaret atwood s books easy read movie continues fine canadian tradition is not easy watch maybe trendy folks chi chi toronto cocktail parties pretend liked it us folks boonies little less pretentious</t>
  </si>
  <si>
    <t>come on deal show power rangers anyways always felt show originally brought japan better form took great japan turned one ridiculous pointless excuses toy merchandising history absolutely point show whatsoever the bad haircuts bad costumes earrings etc show ridiculous back s two idiots bulk skull duhs main cast jason trini tommy kimberly billy zack want say one thing give break saban brought japan disney bought rights show around five years ago now public endure reruns show disney channel such all say give break</t>
  </si>
  <si>
    <t>boring movie audience might stay chair fascinated selfish character miles berkowitz film maker actor here storyline simple divorce ten years hollywoodian non career author plays quest love front camera first question true written came chance answers yes no portrays m berkowitz low average human beeing look self fiction love like one recommand read independant comic books chester brown joe matt beside this felt quite disappointed hear much country france know american people usually say french arrogant that might true then etc sure french and whole world lots griefs america much hate do not think could not like movie anyhow</t>
  </si>
  <si>
    <t>i m usually fan strictly romantic movies heard good stunned easily romantic thing i ve ever seen life stunning brilliant sweet funny full heart chemistry flawless writing directing ethan hawke julie delphy natural sweet together really think they re couple the movies grabs right away does not let go can not look away stop listening them even little moments melt heart this jumped ranks one favourite ever masterpiece</t>
  </si>
  <si>
    <t>life me cannot get would want make movie jerry springer show it s incrediably trashy ways sadly it s guilty pleasure admit we ve seen least one episode it s part pop culture saw usa recently it s pretty bad admit that jerry horrible job think meant acting something like it jamie pressley it she s playing basically needed lover boy kid rock would ve perfect then so would recommend skipping ringmaster watch jerry springer show it s enjoyable this</t>
  </si>
  <si>
    <t>love film noir imagery combined spillane s nonsense character mike hammer works marvellously create mood feel seldom found low budget detective films early fifties may the maltese falcon film makes it s solid contribution genre spillane often criticised alleged misogyny etc dames way male counterparts terms cunning intelligence poor old mike hammer effectively played biff elliott blinded beauty mysterious psychiatrist meets investigating death army buddy penny finally drops face picture good see s censorship force film makers omit famous last line bona fide low budget classic</t>
  </si>
  <si>
    <t>deplorable social condition triggers catastrophe impoverished giovanna ended gutter still ace sleeve beauty youth bragana fat bellied gas station tenant getting years picks street offers bed home together clumsy affection physical contact giovanna exposed gives feelings disgust consequently see benefactor tormentor get rid of the arrival gino young migrant worker finally provides longed for opportunity do not ask twice first encounter gives feeling physically desired little later lets seduce without offering resistance the developping partnership submit strict rules drawn giovanna though gino s yearning freedom suppressed desire leave place giovanna start new life far away fatso pushed aside giovanna aims another goal get bragana killed inherit and addition that collect insurance premium hands gino degenerates self sacrificing tool completely mercy woman turns cold blooded killer but contrast giovanna questions committed crime moral level taking bragana s place includes sleeping bed dead man causes deep loathing himself later found forthcoming payment insurance money seems see giovanna s cunningly devised plan also executes physical separation lover finds comfort arms prostitute if visconti s film ended point could easily classified condemnatory portrait cool calculating unscrupulous woman slight touch social criticism last sequences make carefully built construct ideas collapse last giovanna feels remorseful done uncompromising revelation innermost feelings succeeds inflaming anew gino s love violent death absurd road accident leave helpless mercy arbitrary fate also affects us realize none acting characters made responsible disaster culprit state society determines way individual unalterably right start</t>
  </si>
  <si>
    <t>movie absolutely terrible can not believe paid see theatre would not watch free cable t v i m surprised joe magtena even made it waste time movie</t>
  </si>
  <si>
    <t>extremely disappointing film based james michener novel what even worse marlon brando s performance southern drawl ridiculous found laughing spoke sounded like elderly southern lady coming home roost brando great previous films reduced laughing stock tyrone power witness prosecution nominated best actor instead brando here the film dealing racism dealt u s government s attempt avoid marriages u s soldiers japanese women brando stone faced throughout movie moving anti these relationships pro one occurs finds love asian woman emotions talk made difficult see could espouse new views only lord knows red buttons miyoshi umeki received supporting oscars performances nothing either performance equally impressive umeki s appearance screen short without much anything depicted part better performance film done miiko taka nicely brando s love interest showed great emotion anti american found love brando character face etched unhappiness losing father brother world war realized dancing way existence living martha scott went hebrew mother yochobel the ten commandments bigoted mother brando s love interest first performance together one ricardo montalban wasted patricia owens brando s first love showed depth conviction performance</t>
  </si>
  <si>
    <t>karen bobbie phillips mentions one kids gets hand lame annoying jokes she ll never survive trip boy ever money karen school teacher taking group kids shepley college historical studies butt ugly locale run down manor major dung heap ireland surely places country appeasing senses this caretaker manor gary simon peacock warns karen students stay path stray forest there s myth regarding sawney bean clan ritualistic druid cannibalistic inbred family celebrate samhain the end summer october st feast dead sacrifices needed appease spirits gary supposedly clairvoyant cousin pandora ginger lynn allen tells us born samhain funny sure does not see outcomes well even give advice accurately nearly everyone dies even never stray path and does not even see gruesome fate monster hear breathing victim way much inbreeding it s face resembles malformed mushroom looks like hideous reject mad max picture does not take long evil breeder killing everyone paul howard rosenstein is karen s love interest made wrong decision coming ireland without girlfriend s prior knowledge horrible formula slasher does not stray norm it s minuscule budget shows loudly characters assembly line clich s churned yet slaughtered usual gory ways violence flashes across screen quickly much dwelling breeder s acts death towards victims lots guts get pulled fast edit cuts one scene whisks another seeing gillian leigh s gorgeous naked body moment two is not incentive enough recommend it phil price really irritating trickster character steve often shedding bad jokes how able get leigh s barbara naked shower action anyone s guess reason he d stand chance hottie brandi ann milbrant fortunate role shae quiet virgin smart girl who also quite hot who know one chosen screenplay survive jenna jameson drops long enough get heart cut chest at least see breasts momentarily chest opened up with minor lines two missing friends she s looking for film s main problem story character development grinds halt it s realized none interesting director christian viel lets loose monster run rampant causing carnage obliterating entire cast almost one fail swoop within ten minutes oh richard grieco minor opening cameo victim strayed path tent camp chick</t>
  </si>
  <si>
    <t>have not seen anything bad since walked james bond movie moonraker twenty years ago managed sit entirety one tilda swinton nothing could save beast as cross pi orlando tron movie failed miserably every aspect moviemaking characters cardboard unable evoke kind sympathy plot wholly unbelievable acting was exception swinton amateur computer graphics worse tron timothy leary extremely annoying could go on what s point the good thing say film tilda swinton it idea actress caliber consented appear dud likely regrets now do not waste money time stinker there s nothing worth seeing here</t>
  </si>
  <si>
    <t>movie witty watchable utterly touching often get see jean harlow or actress era matter give another woman swift punch jaw twice after harlow s ruby sent reformatory getting mixed gable s edward hall he cheesy yet endearing crooked smile predicament becomes complicated discovers pregnant she s convinced rake abandoned her fact love reformed comes see her despite fact arrested help minister married the wonderful relationship harlow shares fellow inmates second electric chemistry gable frequent leading man cynical character perfect match gable s smooth talking crook what s like you know would not bad looking dame was not face ruby cuttingly remarks gypsy rival if you re going get close me i ll open window priceless</t>
  </si>
  <si>
    <t>opportunity preview film member test audience thing kept seat chance fill post screening survey felt film s biggest problem lack main plot instead composed too many sub plots competing screen time result single character developed enough audience form sort attachment director producer failed show us care happens characters fact one sub plot characters associated could removed altogether without serious detriment film the time gained would allowed much needed development remaining sub plots characters simply put hungry bachelors club s plate overcrowded side dishes appetizers entre desired</t>
  </si>
  <si>
    <t>first warned saw movie tv dubbed english may entirely spoiled atmosphere however i ll rate saw hope steer people away version found movie excruciatingly dull movie s atmosphere lost dubbing leaving slow frustration stalker movie i m sorry worst movie sin book slow except movie philosophy did not see deep philosophical meaning movie maybe missed something tell like see it rated say u s oriented tastes maybe</t>
  </si>
  <si>
    <t>along aparadektoi best greek comedy series ever lefteris papapetrou writes antonis aggelopoulos directs magnificent way soso alekos flora achilleas grandpa aristides machi johnnie corrina michalis words alekos butcher living district around center athens married soso one day meets flora old date his married achilleas lives along father in law caretaker machi machi also son named johnny appears end first period entire second one rest main characters michalis alekos s assistant butcher s bi sexual corrina achilleas s lost sister turned best prostitute entire athens main story series soso s attempts kill alekos cheating her everything else happening lower importance brilliant screenplay excellent plot poisonous quotes awesome performances great directing original idea especially shootings something done greek television series greek television first time e g scenes shot water surely serial never stop enjoying</t>
  </si>
  <si>
    <t>time get psycho toy maker named joe petto get it makes living evil toys kill people goes family bad luck simply living house mutant robot son pino again get it used live easily worst and hopefully presumably last semi series one previous one look like soft core porn movies without sex nudity it s kind like low rent hybrid halloween iii puppet master dolls bad home movies supposedly started sixth chapter series abandoned never completed hope stays way star</t>
  </si>
  <si>
    <t>unless somebody enlightens me really idea movie about looks like picture message it s far it movie tells pointless story new york press agent problems and that s basically all agent played pacino one must think must something important takes hard thinking figure meaningless dull movie is one best actors world al pacino second movie year the simone deserves title the boring pointless motion picture year so what s going on al</t>
  </si>
  <si>
    <t>film made world war around movie industry decided capitalize fact spies around the film fun watch due fabulous dancing eleanor powell late miss powell certainly great hoofer every sense word paired young looking red skelton here two also starred i dood it moroni olsen years later superb interrogating police officer mildred pierce appears officer asking powell deliver item trouble olsen rogues really japanese spies bert lahr usual brilliant self gets ample support virginia o brien</t>
  </si>
  <si>
    <t>b movie yes diy yes first movie yes aestheically a movie definitely bad sound editing lighting acting etc etc problems however movie many positive things it first off annoying character dies first second made parody funny b rated horror movie comments killer makes victims left friends rolling around floor laughing the problem lot people try take every independent movie expect masterpiece take is bunch kids right high school made first movie is that really good</t>
  </si>
  <si>
    <t>second viewing movie like even first time full nuances perception life quite ordinary often fearful lifts movie height rarely realized focus little incidences lives normally offer briefest attention spans movie spins celebration incidences meeting tow truck driver client jogger hearing baby s cry bushes dialogue acting casting direction superb two fours grand revelations observe true characters basic natures enhanced lives became celebrated kudos involved this need grand canyons lives</t>
  </si>
  <si>
    <t>one ridiculous badly directed movies i ve seen long time i ve never liked spike lee thought i d give one try bad mistake movie supposed show son sam real life murders affected neighborhood summer really center around boring characters doubt anyone cared far drug problems marriage problems on etc scenes depict murders that nothing more shooting it s back saturday night fever what s even ridiculous spike lee s choice show reporter movie spike trust me you re hitchcock stay movies makes even worse off silly scene dog speaking goofy voice depicted scene supposed shot spike thinking made film thinking guess people think they ll see crime drama take advice waste time money loser you re better watching jerry springer case waste film gave awful dud</t>
  </si>
  <si>
    <t>really was not much story film loosely based events first lion king movie supposed timon pumbaa met via aloneness is not much that it mixes scenes original ab libs movie changed little bit still it hoping something little more instead show empty plot little explanation i guess wanted see meerkats lion king universe it that little justice animators disney really stop direct to video productions really quite boring could used jason statham d</t>
  </si>
  <si>
    <t>someone likes chase scenes really intrigued fascinating true life tale optimistic heading film many obstacles got way good story been the bad i m fan robert duvall many characters played role dull one insurance investigator the dialog insipid pretty kathryn harrold real garbage mouth read several directors replacing film that s bad tell things are not right story could not get involved treat williams portrayal cooper either fascinating was not movie it s also kind sad comment guy committing crime sort folk hero admit wound rooting guy too not everything disappointing can not complain scenery lush green forests oregon desert arizona i d like see movie re made done better one of a kind story</t>
  </si>
  <si>
    <t>really wanted like movie nice prison setting conspiracy theories bloodthirsty zombies perfectly hideous s touch directorial effort actor john saxon also plays bad you guessed it bad guy reminds beloved italian horror flicks direction wooden nightmarish frightening moment there goes on logically end suspense daring visuals destiny cult classic would sealed</t>
  </si>
  <si>
    <t>clara lago wonderful title character film essentially film spanish american girl moves spain mom time spanish civil war turns out mother goes home die left grandfather also makes friends experiences much short time tomiche juan jose ballestra first nuisance become close film shot beautifully bathed soft colors mostly carol yearns dad pilot war feel love sher him war kind taken back seat film envelops character s lives think you ll like it see especially clara lago great job carol definitely one watch</t>
  </si>
  <si>
    <t>thank god abc picked instead fox best description for know really wonderfalls meets dead like best way possible i m sure whether experience death destiny early life makes fan brian fuller certainly enjoy productions also enjoy checkered floors pies talking toys gravelings mischievous items bit burtonesque certainly think enjoys niche does not require j depp hb carter wonderfully imaginative playground find joys sorrows childhood adulthood crashing actually making sense making us want live life fullest</t>
  </si>
  <si>
    <t>good ways make movie bad ways much former short caper exacts nothing gives audience presents simple story told plainly enough wisecracks keep going gets better better clooney s cameo funny welcome leads including sam rockwell luiz guzman easily make own likeable funny hilariously towards end welcome collinwood welcome addition heist genre</t>
  </si>
  <si>
    <t>film blanc classic tale smoldering passion achieved well deserved legendary status one screen s greatest sagas doomed hopeless love pervasive ongoing progressive magnetism judge reinhold what s her name sure set many viewer s heart a flutter memories one s first crush brilliant screenplay dangles embryonic affair to be front enraptured audience sitting transfixed abstract almost expressionist cinematography deep focuses just under the surface desires ebb flow principals cut sexual tension dull tire iron a tiny drop perspiration end nose catches bright sunshine leaves doubt significance scenes like abound bear watching again jane eyre rebecca to masterpiece often compared closeups actors faces experience slow dawning great love that is not to be haunt forever the now classic rc soundtrack score creative unique use solo synthesizer emphasizes emotion drips throughout like leaky crankcase if criticisms mentioning consider minor flaw and dared risk wrath millions fans hold classic dear hearts would say hallmark runaway car sense mounting sexual tension briefly broken highway scene repeated viewings seems bit overlong and probably even unnecessary eternal bittersweet tale love interrupted dare advance perceive tiniest flaws critically acclaimed triumph modern cinema citizen kane rosebud runaway car catchword well perhaps film could opened extreme closeup judge reinhold saying something a car extension owner rest storyline could dedicated parsing every syllable subtlety nuance phrase plot line done film could topped titanic golden globes year i m convinced my one regret did not read novel first</t>
  </si>
  <si>
    <t>movie truly one worst pieces garbage ever really surprising something completely terrible could made but stand mind numbing plot character development direction may get kick soundtrack appalling funny movie begins terribly quickly becomes unwatchable someone give anyone involved movie sort consolation career probably ruined involvement movie end seeing movie seen already i feel pain words come late anyone else stay away costs realize movie bad waste hours life least clean something viewing it</t>
  </si>
  <si>
    <t>find heart warming inspiring writing team behind hopelessly mainstream hollywood movies like indiana jones temple doom american graffiti howard duck would begin career low budget exploitation horror film like this perhaps testament talent would earn willard hyuck gloria katz oscar nomination later respective careers messiah evil potential sadly becomes frustrating exactly can not muster film making prowess pull off the premise involves young girl travels small coastal town search painter father went missing back does not take long fragmented narrative abandon hope dive headlong disjointed absurdity works admirably well point begin thinking maybe messiah evil needs reclaimed schlocky gutter s exploitation example artful mystery horror the surreal non sequiturs keep piling daughter stumbles upon young couple seedy hotel room town conduct research local legend blood moon scruffy half mad alcoholic played great elisha cook jr perhaps best scene movie warns father reportedly found dead alley eaten dogs little later blind old lady owns local art gallery inexplicably removed father s paintings shop last least retarded murderous squirrel eating albino part movie s charm precisely brand bargain basement artsy surrealism defies logic genre conventions every step way whereas lynch obviously mark talented creator messiah evil boundaries intentional unintentional did not really expect come way it s good enough wrap scene blur hopelessly take example double narration flows picture drug addled feverish stream of consciousness way one coming daughter wanders place place search father narrated father s voice reads diary while we re still talking living dead picture messiah evil different loosely one least current preconceptions zombie movie supposed be origin living dead year old curse bestowed upon town mysterious dark stranger came woods one day meantime hyuck finds time snippets mass consumption criticism flesh eating supermarket scene predates dawn dead good number years you hear mst k line already man dead capitalist food tins remain nicely thought poorly executed similar scene movie theater i generally think surreal works careful well measured doses absurd work it s hidden within perfectly normal hyuck seems smear picture dangerously overplays hand albino example picks girl hitching way town eats squirrel front her almost imagine director winking meaningfully audience amused satisfied hijinks the general film making level also pretty low half way mark pace becomes muddled story tiresome evidently going nowhere particularly fast either add choppy editing average acting hyuck s general inability capture true atmosphere empty streets coastal town criminally misused i d file messiah missed opportunity still grindhouse afficionados find enough appreciate even though it s particularly gory trashy sleazy</t>
  </si>
  <si>
    <t>movie riot cannot remember last time great time movies i ve seen good comedies time usually pretty funny one wall wall great lines think best show last movie laughed hard much in movie non stop end minutes sentimental plot clean up it s constant barrage one liners goofy situations i d like see leaves theater like zucker movies do not get jokes first time around see two three times get in as far actual film goes could used better edit it s choppy times forgiving that characters great it s like adam sandler movie tries funny everyone else suffers around butt joke think remember main characters years come likable victims movie also thank god got year old actress play girlfriend catherine keener plays sweetheart film wish women like really existed she s like leading ladies somehow smile warmer julia roberts overdone overbite if see trailer film may think highly it assure you trailer justice give away good jokes mediocre ones oh one thing hope critics put top ten list many complain comedies do not get recognition deserve end year do not put list means ebert</t>
  </si>
  <si>
    <t>happily admit i m sucker beautiful film sufficiently inventive camera movements angles enough keep interest fairly long film one length gojoe though even though remarkable cinematography i ve seen since korean period piece musa however gojoe provides far beautiful images as musa do not imply contrast it s second greatest strength superb acting fascinating story dark philosophy must admit quite unsure point trying make end definitely provokes thoughts along way vague ones definitely thoughts pone department film could better action there s tremendous amount bloodletting film action filmed hyperkinetic close ups frequently obscured objects foreground create intense impressive visuals would nice see actual moves something make believable villains could wade entire armies laying waste everyone still film definitely one interesting beautiful films i ve seen quite time recommended</t>
  </si>
  <si>
    <t>film incredibly bad almost felt sick watching it point installments least one good thing it part suspenseful gory part beat entertaining part interesting great effects part great music good special effects new entertaining freddy krueger part boring anything i ve ever seen before alice much prettier blond part back boyfriend dan parts supposed elm street installment turns daytime soap newer characters seem harsh even sweet alice chip shoulder freddy seems completely one looks tired does not seem gruesome one liners seem place different part could pretty funny leslie bohem s story never gets ground stephen hopkins direction bad makes grandmother look good whole plot movie ridiculous unrealistic it s also confusing pretty stupid avoid part costs</t>
  </si>
  <si>
    <t>action western james steart leads star cast scenic northwest filmed great splendor scenery costumes great action adventure stewart plays wealthy cattleman runs afoul crooked government old nothwest the main drawback stereotypical cynic hollywood always made hero even movie made cynic stereotypical hero one stewart portrays really saving graces kind two partners give extra dimension credibility likability however piggish everyone else hard really care him accept him much like one dimensional spaghetti western characters cut bad still minor characters quite enjoyable walter brennan royal dano harry morgan others make worth watching</t>
  </si>
  <si>
    <t>s stella dallas barbara stanwyck has not exactly aged well how anyone thought semi updated version story would work real puzzler perhaps thought jaunty cheerfully brash bette midler could make something it hoary script defeats her plot female bartender baby wedlock years later giving young girl child s wealthy father she ll shot better life can not escape tatty old fashioned trappings sentiment midler works best movie director control excesses fails happen here stephen collins stolid man changes life trini alvarado well cast midler s daughter used referred woman s picture wallow does not pass muster stays faithful s origins</t>
  </si>
  <si>
    <t>think movie fun horror love elvira like movie it s pity second part wonderful movie success funny like first part also regret besides movie seen cassandra peterson films i think amazing actress big potential hope ii ll see future third part elvira s adventures cassandra peterson one favorite comedy actresses cassandra read this know best heart you rely me add cool classical movie</t>
  </si>
  <si>
    <t>bad reviews website blame hood living dead one or more following reasons low budget movie virtually acting bad made laugh something could myself will not even discuss first point subjective matter whether like low budget independent stuff not must say however still fail understand people renting movie hood living dead looking surprised realize polished cute romantic comedy lindsay lohan matthew mc conaughey second point really do not see what s wrong laughing personally like laugh love movies make to comedies horror flicks hammerhead saw girl stepping puddle shark man came eat her cracked up grateful director made stupid scene gave ten seconds pure fun honestly laughing makes feel good seems many people writing reviews see bad bad thing want feel sad scared watching movie hood living dead low budget flicks definitely you please do not come tell us find laughable already know it probably decided watch movie first place however third point leaves totally baffled several years ago people lining theaters see blair witch project way rudimentary boring plot less bad acted movie hood living dead and takes way seriously too moreover half million people go youtube every day see short films lonelygirl certainly something everyone cute girlfriend room webcam could do talk even amateurish videos find there do not people blame clips bad acting non existing plot think one best things times everyone affordable technology bunch friends make movies share people similar interests feel certain admiration people spend weekends friends making honestly bad yet refreshing piece trash like rather shopping mall playing video games alone leave aside biases desire sound like smart film critic attacking b movies you ll see hood living dead bring almost much fun makers taste refreshing enjoyable home made horror movies recommend zombiez the ghosts edendale the killer eye monster man do not look basement the worst horror movie ever made redneck zombies jesus christ vampyre slayer habit</t>
  </si>
  <si>
    <t>plot fizzled reeked irreconcilable differences opinions constituted judgmental havoc one side pro life destroyer demon s seed horror left replaced overall dull effect quite possibly meant horrific but instead demonstrated ill dose beliefs ridiculed death despite title itself fan masters horror since beginning ridiculous plot twist it s sordid depictions crashed apart like spindly old rocking chair sat upon view episode thrown together get go never really taking anywhere see worth relieved finally came the end</t>
  </si>
  <si>
    <t>film fails capture mystery intrigue book offers main point book insights hardly even touched upon leaving viewer wondering exactly everyone making big deal willing risk lives the character development good all background personal development leaves audience really caring happens them action sequences fall flat the search manuscripts ends abruptly real explanation leaving sense satisfaction whole search for this one worst adaptations book ever seen horrible waste time read book skip movie read it read book skip movie reread it it almost point making movie discredit book poorly done ridiculous movie is shame too could good capitalized height success probably would able get good screenwriter good actors please do not waste time read book</t>
  </si>
  <si>
    <t>film renewed interest french cinema story enchanting acting flawless audrey tautou absolutely beautiful imagine seeing lot states upcoming role amelie</t>
  </si>
  <si>
    <t>jackie chan name synonomus stunts movie never let down the opening best chase scene last roll scene pole risky one wonder if knows meaning fear this movie comes close jackie s best project a but main difference project contains three stars movie jackie carries film entirely shoulders this perhaps main reason movie made jackie biggest martial arts star followed bruce lee the film nice comic touches too makes film work jakie s ability show venerable side contract typical martial arts action hero this movie followed sequel good quite tame comparison predecessor</t>
  </si>
  <si>
    <t>begin best describe awful movie is let s start campy hick humor is not funny add bunch musicians impersonating actors meat loaf horrible deborah harry even worse pity poor art carney known better movie and plot roadie whose life goal work alice cooper show meets girl whose life goal groupie alice cooper least get want and then movie end can not come plausible last scene well will not ruin really want see movie there certain actors let know going b movie perhaps worse gailard sartain one prominent role that s sure sign movie probably will not good nothing else movie lives low expectations even exceeds worse poor let s say this movie bad movies compared none worse roadie</t>
  </si>
  <si>
    <t>do not understand critic evaluating quality acting find believable good thing confusion lies content one else sensitive fact two unfaithful women justifying infidelity men fighting bleeding guarantee continued freedom families country prologue informing us men made home so effect cheating wives infidelity them women bedding paramours sense loneliness think husbands enjoying shot facing death dismemberment daily did not think husbands all themselves pardon me except wished husbands dead</t>
  </si>
  <si>
    <t>do not get wrong movie beautiful shots stunning material dramatic however big disappointment actually left angry disney done bbc s planet earth more subtle overall feeling balance showed full circle life death tragedy triumph loss gain balanced disney s edit earth none this tried make movie us americans would talk about made dramatic put top musical score frighten us made predators evil made walruses evil showed every encounter negative tried suspenseful succeeded expense lesson balance movie hour half negative portrayal minutes positive i preventing global warning top political environmental junk that s another thing went see big screen disappointed picture quality looked better tv home if want see something like get whole picture go buy rent borrow bbc s planet earth series better lessons better sound if blu ray better picture quality</t>
  </si>
  <si>
    <t>movie bunch kind filmmakers want make documentary new kind surfing shark infested waters absolute fan movies including kind vicious animals monsters thought might kind movie was not guideline it lot accidental humor evil beast incredible joke final scene goes main characters rolling feet obviously waving air looks ridiculous good laugh though lack talent actors embarrassingly stupid dialogs hilariously stupid crocodile would least worth laugh gets worse i d guess people charge movie noticed weak was though old idea sex sells totally mean totally without reasons one main actresses shows breasts beast somewhere towards beginning there s kind meaningless makeout last ingredient making movie absolute trash me it s incredible people actually spend time producing rubbish seeking real waste time watch movie</t>
  </si>
  <si>
    <t>rented one accidentally behind movie box thought renting did not find got home watched anyways absolutely fantastic wonderful movie one top three favorite time recommend everyone the story enjoyable easy follow could easily messed up actors director great job keeping together the actors fantastic displaying wonderful character terrific job gotta find copy somewhere</t>
  </si>
  <si>
    <t>question anyone saying do not care movie reviewers said did not enough action said long etc do not listen them like shawshank redemption and or braveheart definitely love movie the acting performances superb tim roth john hurt jessica lang allsuperb liam neeson admarible job imposing character size cinemaphotography brilliant breathtaking onw movies seen life along shawshank virtually flawless casting directing writing acting etc i amazed was not top movies reviewed felt passionately registered imdb could let everyone know real scoop seen movie times each time different person everyone loved it must awake pay attention carefully first minutes introduce quite characters beginning attention span longer juvenille kids writing reviews movies site love movie come on all lord rings movies top matrix show age range reviewers here this top movie</t>
  </si>
  <si>
    <t>thought first episode first series really well really fun thought actors brilliant think crime anyone say bad looked right time find really annoying people say was not historically correct supposed saturday night entertainment show boring history documentary think costumes settings right brilliant start going love come next spoken many people school love show think brilliant entertainment great stories go it</t>
  </si>
  <si>
    <t>angela johnson pamela springsteen yes she s related bruce killer first film old tricks again she s one counselors camp rolling hills long girls camp nice stay away sex drugs swearing things fine step line angela kills them cracking bad jokes way the original sleepaway camp vicious nasty splatter film good points it vicious nasty good points it plot done death adds nothing new formula plenty gory killings people burnt alive heads cut off throats slashed gore obviously fake actually become comical also smallest amount campers i ve ever seen virtually everyone far old roles especially higgins expected there s gratuitous female nudity here provided tremendously untalented valerie hartman obligatory good girl good boy team renne estevez tony higgins sole exception springsteen higgins acting lousy even slasher movie standards there s also cruel edge movie one character drowned outhouse boring sick stupid plot pointless nudity bad gore skip it</t>
  </si>
  <si>
    <t>movie banned every foreign country think of japanese people star must really desperate job we re friends here s scoop three thugs torture hell helpless woman use kinds things eventually kill her burn her kick her spin around chair over times use sound torture by forcing listen static sound hours do not sound bad all make go nuts throw guts probably animal shes knocked out freaks wakes up forget grande finale greatest eyeball torture ever seen if heard films watch one without knowing simulated snuff film think is just ask charlie sheen guaranteed freak people make sick like said pure underground check fan underground horror foreign gore highly recommend read up series watching gore shock creativity aspect gets storyline stuff underground classic my final rating</t>
  </si>
  <si>
    <t>denying ealing comedies good film stands one best the basic premise film small part pimlico london discovered part burgundy uk follow lives residents battle keep treasure found bomb explodes keep black market traders soon realise exempt uk law rationing exist become prisoners street government decided close boarder see fight back system they forced ration water food stand right fact becoming worse started that s moral comes in it s loose food think beaten call surrender whole london respond plight sending food lot s it thus enabling continue struggle this film hit s right note throughout acting superb stanley holloway margaret rutherford hermione baddeley betty warren standing out it s pitched right sentimental moral story forced throat well worth viewing</t>
  </si>
  <si>
    <t>it s awesome story mode going punk pro complete goals involve skating driving walking create skater give name make look stupid realistic friend eric throughout game betrays gets kicked skateboard team you pick team on start team many levels like new jersey manhattan even school ii not part story mode though tony hawk s pro skater unlock secret skaters like iron man gene simmons another skater create goals like skate letters combo letters tricktris gap much more create goal pedestrian write speak get bored that premade goals premade parks thing did not like game sometimes hard drive cars</t>
  </si>
  <si>
    <t>michael keaton really never good actor tim burton batman movies always falls shadows great villains here stars widowed husband picks radio frequencies seems like dead people tries making contact living well supposed pretty shocking thriller really misses every spot shocking you there s way much stuff ends unexplained undiscovered uninteresting where s shocking excitement gets bad movie made first place white noise makes fool itself truly bad acting horrifying edited movie nothing watch michael keaton tries making thriller comeback ends missing target ever</t>
  </si>
  <si>
    <t>saw shelf local video store saw coppola credits got excited one time movie raised interest could never quite work attempt humourous film failed miserably attempt serious film failed miserably general entire production seemed incredibly amatuerish sound particular absolutely dreadful especially scenes shot little bar dialogue corny parts unbelievable disappointing</t>
  </si>
  <si>
    <t>second alternate gundam universe tale g gundam first gundam wing yet another different view gundam verse familiar elements found gundam wing actually different counterparts biggest gundams nothing terrorists combating one lone organization truth series does not really become show war episode truth real conflict eve wars do not happen later episodes the greatest positives series it s characters main characters fleshed throughout episode run really sympathize roles put in another great plus fantastic character mecha design series designs put it s gundam counterparts shame one biggest criticism series many die hard uc fans claim rip original uc saga gundam wing gets rap apparent uc clone gundam seed beyond me true many moments lifted told new ways distinct differences well take example usual comparison zechs merquise uc icon char aznable throughout series zechs outcast alliance ways oz well red comet shining symbol zeon another big difference fact zechs loses lot soldiers command hence nickname he s given early episodes killer men char is not given label the problems series is not philosophy mumbo jumbo two problems first reused animation footage gundams attacks sure it s fun seeing heavy arms attack tanks ms planes first time it s fourth re use scenes like get old the second problem entire series supposed take place entire year really think events springing series lot happens one lone year but guess easily dismiss fact ignoring intro s first lines every often ranks probably best alternate universe gundam tales great introduction gundam world all first gundam anime air us television</t>
  </si>
  <si>
    <t>fan zorro indiana jones action general must see directed republic s ace team william witney john english starring reed hadley don diego zorro serial delivers will not bore plot who cares less talking fighting really matters hadley s superb interpretation character s stunt work dale van sickel yakima canutt stunt spoilers follow you see influence film lucas spielberg zorro gets caught original version star wars trash compactor one chapter trapped rope bridge a la temple doom another raiders horse to coach transfer even flees tunnel baddies knock huge water tank flood tunnel behind him exactly mola ram indy temple doom addition this whip action great zorro disarms villains swings safety etc trusty lash sword work fair lame except chapter one features terrific sword brawl cantina choreographed sword stunt legend ralph faulkner makes rare screen appearance evil rodriguez first serial ever saw matin e bijou kid hooked ever since zorro s fighting legion delivers z goods</t>
  </si>
  <si>
    <t>although recently put worst films list say it s probably worse burt reynolds the maddening look who s talking sequels still it s pretty nauseating even sexy drew barrymore playing something horror movie answer holly golightly relocating new york city los angeles finding she s stalked murderous look alike poor sally kellerman quirky actress great acclaim s reduced paltry supporting role barrymore s leading man george newbern worst type sitcom actor always pausing laugh every line picture swill drew s bloody shower scene boasts showmanship identity psycho although right scooby doo episode interesting finale get real clean mess</t>
  </si>
  <si>
    <t>i ve seen share woody allen s movies they re always great usually sure you re going entertained probably last really good ones bullets broadway mighty aphrodite since ones i ve seen patchy watchable invited see new woody allen movie melinda melinda was not even aware released yet went along happily had not really heard much hoped would pleasantly surprised what got definitely worst woody allen movie i ve seen premise over explained cast terrible script slow lifeless many scenes said nothing yet stretched out assume fill would otherwise become minute short film i do not mind concept behind film two directors discuss simple situation could interpreted comedy tragedy obviously film proceeds show us that playing scenarios problem neither two films good all comedy is not funny tragedy is not tragic seems like allen came good idea ran steam time actually complete film the general level acting notably bad also ferrell one brings anything table it s basically woody allen impression previously good actors like chloe sevigny come annoying worst bunch radha mitchell melinda which shame character nearly every scene to fair actors script working lacking non existent definitely long way allen know love classics like manhattan annie hall</t>
  </si>
  <si>
    <t>movie one nude scene man sitting edge bed exposed genitals smack dab middle screen quite long scene point almost think meant funny watching mother was not funny staring us seemed like full minute the movie cold none characters even likeable audrey tatou cute course character unhappy girl i really would recommend movie expected charming fresh depressing wondered director upper crust educated french family looks characters</t>
  </si>
  <si>
    <t>rented five movies new year s eve weekend watched one first say place go watching one pointless vulgar harvey keitel s script must easy write make two every three words curse word andie mcdowell surprisingly good character roll movie nothing else recommend it</t>
  </si>
  <si>
    <t>developed critical eye film love good cinema went see antwone fisher breath symbolically held unabashed fan denzel washington skill actor public persona honest enough fan admit very few times has not quite hit mark film two could wrong all actor different denzel would pour career s experience into guide film handling one sensitive topics known man abuse child directorial debut less develop film point would successfully present triumph man did not want disappointed and was not what see film full promise connected diverse audiences gave inexperienced viewer brief truthful eye life young man whose childhood living hell triumphed despite all film nary dry eye color theatre proved it takes someone know topics film know truth presented takes talented filmmaker tell story convincingly have not experienced it draw audience in cause audience emotionally respond without pity filmmaker done job film black white purple polka dotted makes good cinema bravo denzel washington derek luke joy bryant all antwone fisher indeed won</t>
  </si>
  <si>
    <t>purchased viewed dvd film dvd transfer last year film really great little film overlooked people saw theater loved ever since love opening shot pittsburgh not baltimore another user commented makes pittsburgh look like one beautiful cities world must say tour pitts garbage truck nicky scenic interesting one tom hulce everyone else said gives remarkable wonderful performance dvd good transfer extras widescreen format recommend love movie</t>
  </si>
  <si>
    <t>really like movie watch regular basis tire it suppose one criteria great movie the story interesting introduces us characters unique kung fu style secret deadly characters trained master identities kept secret other dying master sends th venom last student attempt make right wrongs suspects students committed how last pupil find venoms know bad way questions answered part makes movie great we also get see venoms fight every combination fun see styles match other if want see like kung fu movies good movie start with does not get better this</t>
  </si>
  <si>
    <t>unfortunately spoiler review there s nothing spoil movie even b mattei never done master piece use job bit humor craziness made fun eurotrash director last years seemed lost it this film empty nothing wake us deep sleep sink first min no sex blood it s suppose snuff no actors dialogs bad t v film it s even worse last cannibals zombies epics so rest peace bruno stay minds forever anyway thanks unforgettable gems as zombi robowar rats l altro inferno virus cruel jaws others so except want see b mattei possessed jess franco s spirit s new film pass one but do not know nice artisan s career track old films fun</t>
  </si>
  <si>
    <t>fascinating film even was not based real life forbidden lies fascinating portrait con artist element kind film psychology students could study learn compulsive liars the author forbidden love norma revealed fraud media move really give ample opportunity clear name but twists turns takes documentary maker amazing patient woman loved movie read book simply heard good reviews went see boring rainy afternoon journey film takes clever interesting totally engrossing</t>
  </si>
  <si>
    <t>d w griffith directing films biograph company year working rate two three per week rapidly beginning develop skills filmmaker the sealed room interesting minute short fascinating piece gothic melodrama even drifts slightly realm early horror simple narrative probably inspired edgar allen poe s short story the cask amontillado concerns powerful king conceives deliciously sadistic form revenge punish wife s infidelity set medieval times the sealed room begins king arthur v johnson overseeing construction windowless room sequestered dove cote idea wife marion leonard completely private place enjoy other s company obviously much love her always showing affection latest act crowning achievement endearment however unbeknownst king wife fallen love royal minstrel henry b walthall one romantic liaison inside specially built room wife minstrel discovered heartbroken king conceives means getting retribution ignorant couple silently orders workmen seal doorway stone mortar slowly descending cackling insanity new stone placed down d w griffith always eye acute detail the sealed room excellent early example this lavish medieval century costumes lend film sense reality castle interior looks authentic enough believable time director also pioneering methods creating suspense must admit that film progressed became fixated finding would happen hapless young lovers early minutes griffith restricts shots lengthy long takes stationary camera as usual time soon parallel progressively darker subject matter alters editing tactics fascinating way though may invented technique griffith crucial popularising use cross cutting is alternating different events occurring time create sense continuity also maximises level suspense since we audience well aware king s ghastly actions also wife minstrel oblivious all despite innovations the sealed room suffers many shortcomings typical era entire film takes place two rooms footage captured total three positions prone become dull monotonous times acting performances greatly exaggerated extra effect however least case arthur v johnson overplaying actually contributed recognising escalating madness betrayed king moment thought particularly effective two lovers attempted exit room find doorway replaced wall solid stone panicked reactions accompanied silent maniacal cackling king serve well create impending sense claustrophobia think however supply oxygen exhausted surprisingly quickly</t>
  </si>
  <si>
    <t>can not believe positive reviews movie thought one worst poorly executed poorly acted movies ever seen plot completely ludicrous sp starts making he s tied chair puh lease worst part was not even bad good laughable way plain terrible could not figure even bothered show hbo thought belushi ridiculously silly unbelievable eccentric hit man idk could go again shocked positive reviews thing kept watching it s fascinating see movie go wrong makes bad ending did not disappoint silliness either live sword die sword ridiculous</t>
  </si>
  <si>
    <t>read back dvd case thought sounded really interesting so mom throw pile movies dollars section blockbuster got home popped movie twenty minutes it found turning going this sucks let s put something else i ll admit lines friends caf made us smile little bit come on least get decent actors every movie acting bad movie is not going painfully slow pace actually seems interesting gut get laughs they re over or under doing lines take much crying scenes looked like actors hysterical fits laughter delivery lines amateur does not even come close acting film anyone came saying film good really good drugs watching movie it s pointless thing i ve ever displeasure watching watch buy movie</t>
  </si>
  <si>
    <t>no budget movie thing rocks do not know america s gonna like it laughing way through really funny funny stuff really non hollywood the actors music rocked cars gags even less face stuff cracked us up whooo whooo i ve seen actors before never anything like this one two think i ve seen commercials something somewhere basically rocked luckily got see copy friend one actors</t>
  </si>
  <si>
    <t>sought film i m new frain fan wanted see work first all irish accent great he s got keen ear dialects seems acting marvelous usual james frain aside thought film well done showed conflict northern ireland mess really is sides guilty grave injustices men drawn conflict usually little say circumstances also interesting realise every man or woman supposedly fighting country really just that example kenny james frain asks ginger ian hart it ginger can not come morally acceptable answer why ginger is not noble cause protecting country rights fellow protestants ginger fun killing he s full blood lust it s perfect job guy like him struggle like guys like liam john lynch want live daily lives enjoy families guys see fighting begats fighting guys like kenny born leaders full charisma add fuel flames rather mean not also kenny genuinely believes cause believes make difference future which bit odd cause character seems intelligent all but like lot seemingly intelligent men sucked gang lifestyle even realizing it til it s late ginger pure psycho is not fighting reason sheer thrill it gangland type war makes valued asset might argue however now film ginger lasted worth become dangerous loose cannon everything comes boiling point predictably ending tragic one makes film worthy shows sides ages old conflict american can not begin fully understand struggle about but know better way all all well acted touching but troubling film</t>
  </si>
  <si>
    <t>one great film finished viewing encorew directv independent professional wrestler thought good portray life like professional wrestler film made years born do not think rigors professional wrestling traveling changed much sad funny around great</t>
  </si>
  <si>
    <t>hello boys girls is not regular movie review going cold hard truth serious movie sucked many balls could not keep mouth might well sprayed eye monkey semen you d need one seriously large douche pump vaginal fluid movie the plot lacking actors terrible rewound dance number several times pause even choking spit boys everyone peace r h besties lyf</t>
  </si>
  <si>
    <t>yes talk bad sequels rick moranis stars awful third sequel once funny and entertaining honey shrunk kids concept basically plays way first film adults instead kids shrunk inner house instead garden universe explore think sounds interesting think again movie boring best right embarrassment worst first all continuity series completely flushed toilet remaining actor first movie apparently rick moranis actress playing wife changed actors playing kids changed ones playing neighbors changed name it try make us believe family results puzzling say least second story rehash first one one bit originality jokes and there s barely any dangerous situations presented movie copied straight honey shrunk kids third problem special effects i m sure done smaller budget pathetic way way worse ones appearing rest series you re supposed admire awe tiny figures exploring huge domestic area you ll probably end cringing time fourth problem locate action inside house boring things happen happen thrilling all first movie amusing kids dealing nature grass bugs live it one adults which come rather boring compared kids deal dust cockroach cockroach trap disgusting i do not know idea releasing trite sequel already moribund series appealed disney s executives except maybe needed cash without spending five minutes thinking something new i m warning you leave tasteless cash in garbage stay getting dust shop s shelves</t>
  </si>
  <si>
    <t>movie seems disjointed overall poorly written screenplay moves along different people wrote it none communicating other apparently wanted take page miracle th street the original type film done poor way movie falls apart film young even see fact whoever scripted knows little nothing baseball as angels dead last place owner does not seem care bothered fact manager got fight pitcher mound punched team s play play announcer live tv however team one game winning division gets bent shape story sourced year old manager getting help kid claims see real angels sounds worse losing violent control manager whose team lost row winning coach verge playoffs acting bit eccentric helping foster kids owner s reaction makes sense he s moved change mind maggie straight clich land speech news conference angels supposed playing division final weekend series white sox however end game announcer s keep saying angels won pennant pennant decided someone wins league championship regular season division title whitt bass goofball pitcher starting pitcher wins game breaks angels losing streak starting pitcher next day mel clark tony danza said ninth inning thrown pitches low scoring ballgame typically low scoring games pitch count much lower this usually around pitches al angel says end championships own even though angels manipulating fixing games throughout whole second half season i could go on many examples story poorly written for younger kids under movie may entertaining it s bad done right could classic done wrong like it s forgettable mess forever live uhf cable saturday morning washout</t>
  </si>
  <si>
    <t>ride devil something rich special stand slow development tackling dark gritty subject brutal guerrilla war american west civil war which turned spawned outlaws old west s movie maintains strangely satisfying unmanipulated atmosphere i m refering tendency films music lighting make feel mood you d expect feel rwtd instead relatively upbeat soundtrack lets words action talking set mood rather manipulation viewer s senses as enthusast particular area cw history i m greatly impressed accuracy film diologue expertly written even subtle humor occasionally references bushwhackers previous boarder battles independence example a far cry oregon trail minor events occur jake s band similar actual events took place especially attack they re holed house destruction store booth battle scenes though rare pretty well executed even first cw cavalry battle put film recently the directing shows talent everyone expects ang lee subtle ways example character black john shown taunting lawrence resident massacre where s army fight fight the shot switches trio confederate regulars standing nothing stop carnage voice continues cowards all cowards really little touches like really enhance movie s quality there major glaring areas history something said masterpiece film glory basically fiction within context major events follows minor problems include fact years shown events represented do not add up never notice that larger curiosity fact african american man at arms character film quasi slave fighting jake confederate bushwhackers true blacks fight confederacy there including one scouted lawrence quantrill attack who would suspect him though black rebel fasinating character whatever pc african americans might think him single black union infantryman seen film would represenative black experience western cw one first black regiments cw raised kansas by murderer senator jim lane th mass reg fame organized black troops battles baxter springs ks played critical role no glaring historical errors good realistic action infrequent gratitous good directing film may blockbusters recent civil war were it s cleanest job any</t>
  </si>
  <si>
    <t>let really clear movie did not watch movie plot watch saucy sex scenes said movie god damn awful flip pure joy seeing godly body traci mandy schaffer cringing eyeballs disaster plot spoiler alert first scene movie already cringing see woman painting something lakeside pure bliss serene beautiful girl approach ask could paint beside her finished show done woman painted vineyard facing infront lake kind screwball director would make kind mistake another scene traci gets kill teacher s lover smash sail pole swims away none town s police suspected once mean hellooooo mandy wear glove she finger prints god damn boat that gets worst whenever mandy around chilling sound effect played sounds like cat hissy fit it s also real pity rosanna arquette s movie feel real sorry star super low budget soft porn brainer goes j rgen prochnow also misfortune star movie all</t>
  </si>
  <si>
    <t>movie good screenplay enchanting meryl streep impressive performance excellent brings go heart role</t>
  </si>
  <si>
    <t>picked movie intention getting bad zombie movie idea getting into i started movie soon pulled world pain visual torture i finally know hell like it s movie eternity movie value did not even really plot stuff going scene overall explanation anything happens instead watching movie suggest line nearest blender oil try stuff many bullets can find outcome far pleasant movie do not even watch it even see bad is beg you watch it means win</t>
  </si>
  <si>
    <t>one worst wastes mm movie film ever unleashed public sequel least entertaining pseudo documentary original film the legend boggy creek bad script worse acting etc etc dawn wells hoping gilligan would come rescue take back island escape piece clap trap</t>
  </si>
  <si>
    <t>white fire much going it larry bird look alike robert ginty leading charge blazing away fabulous hair super macho mustache movie soars low budget actioners charisma makes tom selleck look like putz ginty beating everyone movie rises awesomeness story diamond intrigue enters play add fred williamson frontal bush chainsaw attacks awesome incest themes this flick ends delivering cylinders you re looking awesome b action it s at now get hands soundtrack</t>
  </si>
  <si>
    <t>scarecrows seems botched horror meets supernatural film group thugs pull paramilitary like robbery payroll camp pendleton california high jack cargo plane kidnapping pilot daughter demands flown mexico along way one greedy robber decides bailout money landing cornfield monitored strange looking scarecrows are not run of the mill scarecrows they kill acting better horrible dialog attempts humor funny low budget shot entirely dark the cast includes ted vernon michael david simms kristina sanborn b j turner phil zenderland victoria christian</t>
  </si>
  <si>
    <t>film really challenges notions identity society live in well made powerful persons film honest revealing world exists outside normative ideological perspective believe give great insight sub culture shakes ideas viewer society shocking times powerful it parts difficult watch reality is done good first time watch it becomes even better second third time around chance wrap mind around topics discuss challenge</t>
  </si>
  <si>
    <t>saw movie reasons i like gerard butler christopher plummer unfortunately poor men forced carry pretty dumb movie liked idea dracula actually reincarnation judas iscariot explain disdain things christian much camp idea realized much could been see movie way talented gerard butler pay dues truly recognized way legendary christopher plummer remind public me people saw film still exists actually enjoyed special features dvd movie itself</t>
  </si>
  <si>
    <t>very early bugs bunny cartoon result character still transition period he drawn elongated later voice is not quite right addition chemistry elmer bugs little unusual elmer poor sap buys bugs pet shop there gun desire part blast bunny smithereens however despite this still enjoyable film early bugs definitely sassy cruel later incarnations later films messed elmer yosimite sam others started it they messed rabbit but film much like daffy duck late s early s a jerk loves irritating others true anarchist instead hero later cartoons is not among best bug bunny cartoons sure fun watch it s interesting see much he s changed years</t>
  </si>
  <si>
    <t>i m beginning see pattern movies give to almost movies wife made watch maybe stop faith taste movies anyway typical drivel aimed pre teen girls done even poorly usual again writer broke cardinal rule movie he she made main character unlikable starts complete b tch friend beginning finds becomes she s basically sh tty person having affairs etc f would feel person ok let s say get past that jennifer garner far attractive get without sort deformity do not know it s writer s fault character goes well beyond threshold annoyance here s tip future filmmakers year olds entertaining they re annoying far away embarrassing moment movie came danced thriller holy crap painful showed practicing dance beginning explains knows it entire club full people argh macarena would believable sudden she s completely incompetent clue job one notices least tom hanks character big job made sense child body switching child becoming adult overnight movies really getting hand far worst one yet</t>
  </si>
  <si>
    <t>quirky little movie agree quirky acting well it follows adventures young man decides wants become famous las vegas illusionist partly following dream partly dreams others travails showbiz thought movie charming moment two real magic make whole thing worthwhile alan arkin terrific magician never was mentoring max makes funny touching relationship not everyone probably like movies journey think you ll like one</t>
  </si>
  <si>
    <t>first the complete dramatic works william shakespeare bbc series i ve seen like this might watch more practically full text play everything romeo juliet going it lacking departments alvin rakoff reveals dreadful director technical artistic aspects former commits mistakes even first grade film student would wisely avoid take consideration example badly edited first shot abraham balthasar opening scene nurse s entering friar lawrence s cell asking where s romeo front she d clearly see even blind and latter every single one performers misdirected even good actors rebecca saire looks exactly way i ve always imagined juliet look like does not seem bad actress teenager performance totally lacks passion kind patrick ryecart romeo even worse dull juliet also way old even good looking coming across combination malcolm mcdowell chucky doll putting together makes impossible think feel anything other let alone main players greatest love story ever written alan rickman screen debut plays tybalt like darth vader huge mistake takes away complexity shakespeare intended character hero villain flawed human beings tybalt mean looking do not believe characters pity demise paris kept thinking prince valium spaceballs celia johnson manages character nurse justice at minutes production unable make us empathize characters characters do not empathize never seen believe roles best screen version still franco zeffirelli s but fair bbc one is not nearly bad abominations like george cukor s flamboyant geriatric version crime humanity baz luhrmann s feature length mtv video</t>
  </si>
  <si>
    <t>show escape reality past ten years sadly miss it although atlantis filled hole small bit the last ever episode sg on television anyway was beautifully done robert wrote something felt close reality though trying explain like set show everyone working closely together long time bound up s downs years they ve turned family thought wonderful way end despite anyone else s criticisms sg something special time time took across thresholds disbelief amazement wonderful characters stories directors writers episode one hooked blend action science drama especially comedy worked well made keep wanting more there real words completely express show meant me thank kept show fresh entertaining many years inspired many things thought impossible i look forward movies next year really hope number them never want show die stargate sg</t>
  </si>
  <si>
    <t>frank mccarthy produced academy award winning biographical film patton follows strong tribute another america s fighting generals douglas macarthur gregory peck gives strong characterization man genius well egotism macarthur never knew quite one began left many times blended the whole story douglas macarthur would six hour film tv mini series would cover days frontier posts family time west point still highest scholastic average ever achieved cadet would talk service phillipines young officer legend building bravery battlefields world war france would also tell firing bonus marchers world war veterans probably putting final kabosh chances president herbert hoover getting re elected macarthur s last years hoover penthouse suites waldorf astoria new york city must subject avoided this film concentrates years told flashback film opens macarthur addressing student body speaks words famous duty honor country speech macarthur s mind goes back world war ii desperate struggle advancing japanese island corregidor fields bataan luzon film takes struggle win back phillipines occupation japan first months culminating relief command president truman macarthur film would work was not portrayals dan o herlihy ed flanders presidents franklin d roosevelt harry s truman respectively it s part film enjoyed best seeing macarthur relations men fdr o herlihy captures aristocratic squire exceptionally devious man nd president roosevelt man got points across unusual subtlety cleverness sometimes liked scheming little much sake master politician last century note deals macarthur battlefield commander potential rival time truman flanders people remember him blunt spoken man people disliked macarthur s haughtiness gitgo course it s history books truman relieved macarthur insubordination macarthur insubordinate doubt it yet could write whole thesis truman macarthur relations along way need ever come crisis i ve always felt fdr would dealt whole matter far better way still president then macarthur also grandly eloquent gregory peck captures eloquence orations made much legend victories battlefield listen peck japanese surrender macarthur s farewell nation joint session congress course speech cadets watch newsreels see do not agree</t>
  </si>
  <si>
    <t>film destined late night tv long present instant money makers long forgotten perhaps little subtle today s youngsters time they ll grow appreciation movie</t>
  </si>
  <si>
    <t>lack content movie amazed most first though people going compare rock on i m really surprised say worst rock on so so story horrible cast ajay devgan jamming salman khan asin gotta kidding me music okay khanabadosh track movie rest bad vipul shah has not still learn singh king s critically bashed comedy asin come sorry asin s fan suck d big time movie seriously bad acting did not look good overdose make up final verdict go watch aladin family instead wasting time here</t>
  </si>
  <si>
    <t>twenty five years ago showed film children s classes entomology still remember excitement kids spellbound termites built live castles clay also animals use mounds fantastic scene cobra fights monitor lizard colony mongooses watch good entomology classes also teaching ecology since much interactions termites organisms whole ecology organisms live around mounds i wish available dvd could watch show others</t>
  </si>
  <si>
    <t>whatever possessed guy ritchie remake wertmuller s film incomprehensible this new film mess one person audience saw it left hour it i hope demanded refund reason stayed end i ve never walked movie but sat piece junk thoroughly flabbergasted madonna ritchie could actually think made good film dialogue laughable acting atrocious nice thing film scenery ritchie took lina s movie turned another blue lagoon this film would not even waste time watching late night cinemax time precious wasted crap like this</t>
  </si>
  <si>
    <t>one finest music concerts anyone ever see hear grew lovin brand new hear today original artist today measure sir p mc s power spellbind crowd age doco goes way behind scenes show us life road band everyone roadies saw guy live aussie assure performance dvd less gave almost years ago huge surround sound system justice would recommend anyone especially beatles fan closest get beatles concert today singer songwriter lead rhythm bass guitar piano ukulele pure genius entertainers stand alone one instrument hold crowd hand want note perfect music buy studio recorded cd want hear raw music intended spontaneous crowd excitement emotion crowd this dvd you</t>
  </si>
  <si>
    <t>wow finally is action movie without action real low budget setting do not miss hilarious flying saucers flying times future seattle find no brain hardbody seeking avenge childhood there nothing even remotely original interesting plot actors performance rivalled stupidity attempts steal movies mainly matrix without money right yes get see running walls slow motion shoot outs secs approx scenes cool stupid hardbody s attempts making jokes male incompetence then and yes also served number leads lead absolutely nowhere script thought out previously unseen cast shooting scenes believe me bad possibly get fact does not deserve taken seriously perhaps make rent save money</t>
  </si>
  <si>
    <t>belmondo tough cop goes big time drug dealer played henry silva normally great villain see sharky s machine clearly dubbed lacks usual charisma goes scuzziest places paris marseilles asks names beats people gets names goes scuzzy places asks names beats people etc whole movie punch punch punch seems people made ambition create french equivalent dirty harry belmondo here perform good stunts beginning apart those le marginal violent episodic trite shallow forgettable cop movie</t>
  </si>
  <si>
    <t>fever pitch fun enough movie lot funny moments including hilariously disturbing shower scene like romantic comedies dead zone middle heavy she s breaking me stuff happens continues funny end even though plot revolves around fanaticism towards red sox it s overloaded sports do not fan enjoy film of course that s easy say i ve red sox fan since boy too barky</t>
  </si>
  <si>
    <t>point seems almost unnecessary state jon bon jovi delivers firm strong seamless performance derek bliss capability actor previously established critical acclaim garnered films the leading man looking back but case anyone still wondering yes jon bon jovi act act well that s come expected him it s easy separate derek guy belts hits vh i generally would watch horror movie i ve come expect focus sensationalistic gore rather dialogue plot pleased film really viable plot moved along gore much become focus film disturbingly realistic quality films higher technical effects budgets so gore fans might disappointed story fans not unlike action film like u dialogue takes back seat bombast get chance know the good guys actually care happens them scenes left unexplained like derek s hallucinations get feeling certain aspects lay foundation sequel unfortunately lack interest shown hollywood film sequel never happen instances forgiveable knowing vampires could continuing series is best film i ve ever seen life no good way spend two hours entertained yes will not leave person fears horror movies insomnia will not leave horror movie lover completely disappointed either you re somewhere horror genre loather horror genre lover film you reaches happy medium effects story balancing other</t>
  </si>
  <si>
    <t>carlos mencia excellent hour special working hard show everybody real deal know people said he s stolen material special true carlos brings comedy front way wants it anyone else wants it good people say he s funny says dee dee dee much still have not realized thats part act do not want way brings like anyway succeeds making people laugh haters there message carlos stay point trying bring down</t>
  </si>
  <si>
    <t>iran women officially banned men s sporting events june iran s national soccer team important game bahrain azadi stadium qualification world cup group iranian girls lovers soccer dresses like boys unsuccessfully attempts enter stadium arrested soccer and flamengo s team beach movies greatest passions therefore loved little gem group girls passion soccer director jafar panahi the white balloon the mirror the circle shot movie day iran defeated bahrain qualified world cup germany dramatic funny adventure iranian girls one delightful movies ever seen vote nine title brazil available</t>
  </si>
  <si>
    <t>one putrid movies s would recommend something better do this picture presents african americans savage uncultured violent inarticulate reefer smoking sociopaths fudge ice cube posse homies continuously disrespectful toward others dorm white people asians too never disciplined actions despite tolerance keep whining crying evil white oppressors run lives stand way fact fudge s influence causes remmy bond skin heads drop college eventually kill malik s girlfriend the skinheads presented covert group underachievers share pad campus generally stay away everyone else never blast music annoy people taunt police commit serious crime battery rape yet they re repulsive threatening fudge dreads busta rhymes are there s lot material film almost offended made giggle follows below fudge dreads stated students columbus university yet never see class completely unclear pay tuition one left speculate weed smoke something finances though students looks like private university cannot utter single line proper english characters developed compulsive whining xenophobia it appears drunken kristen kristy swanson knew exactly drunken billy taking house even asked get rubber could begin fact penetrated without condom became rape whilst would great sex one handy later kristen assured taryn jennifer connely holds accountability matter despite willfully jumping guy s bed was not ready sexual intercourse viciously taken advantage sexual predator week later met slept with ultra sensitive do gooder knew avoid raping brought condom director stressed contraception thoroughly this movie complete utter garbage makes black people look like pricks women look stupid frail cole hauser s acting laurence fishburne s accent reasons think watch it writer director obviously man limited intelligence go ahead limit watching crap want keep mind neurons do not grow back follow advice end unlearn</t>
  </si>
  <si>
    <t>brooklyn century ago rivalry chuck connors steve brodie competing volunteer fire brigades leads brodie s famous bet jump brooklyn bridge story familiar lot people bugs bunny spoof bowery bugs this generally enjoyable film would probably widely available notorious unsettling scene involving chinese tenement dwellers time capsule antediluvian racial attitudes giving film great deal historical interest view</t>
  </si>
  <si>
    <t>saw movie kid late late show fell love it it took years recently find dvd was not cheap either catalog specialized war movies watched last night first time audio good however grainy trailers reels even so better remembered it also impressed true play the catalog around someplace you re sincere finding it fire missive i ll see get info cartwrightbride</t>
  </si>
  <si>
    <t>convoluted infuriating implausible fay grim hard sit parker posey really actress could take story run it she s touching funny cunning supporting actors commit well i wont even try tell plot involves characters hartley s henry fool attempts tale international espionage the film works well continue along it understanding is sense completely ridiculous becomes ridiculous plod along i resisted temptation turn dvd twice fay grim requires adventurous film goer willing tackle something is not cookie cutter end offers something defies description</t>
  </si>
  <si>
    <t>can anybody tell comedy charlie sheen weak comedian thomas haden church looking feeble with whole thing thickheaded they tried make live comic book turned super bloody comic nightmare was not even funny like plan s scene bathroom good cinematic imagination nothing more except pain donald sutherland relationship daughter this actually kind work made made earn money became crime money would robbed us got deceived low art work entertainment absolutely entertainment well would ve uglier big production starring brando golden years real star the sheen s family here aware anyone found admiring movie god forbid loving must go directly therapy become dangerous hurt anybody else brando undoubtedly genius movie is not was not intending one reading sure main big problem one else ever worked thing trying wanting small time smart even good sorry i m crying movie s torturing unbelievable there scene brando hitting mira sorvino shoes realistic maybe seeing punishing crap for milliard time one could ve better or less worse script till train s heist nice imagined they d escape chase like it s another smokey bandit brando sheriff fact chimeras much merciful i ve watched why masterpiece did not receive razzie award want make believe lower movie think it s situation razzie s supervisor must win one negligence martin sheen also guest star maybe supporting failure son ironically father failure son well hate martin sheen maybe hate comic movies were not good ambition it s comedy movie no it s horror one hate horror movies especially propagandized comic ones name good thing it hmmm well one compared another marlon brando s monster movie the island dr moreau would close casablanca p s still want know precisely bad ugly ugly movie pray last prayers go watch it may god help</t>
  </si>
  <si>
    <t>feel much less generous film others ilk portrayal madmen century always done totally bizarre different species antics outrageous totally fictionalized everyone napoleon historical figure fascination chickens make beating up it s scriptwriter said make do without sense insanity even mental illness is watch wonderful human portrayal one flew cuckoo s nest illnesses believable real worked state mental hospital did not see guys smart calculating make come life</t>
  </si>
  <si>
    <t>play b j blazkowicz us secret agent soldier tough guy sent uncover nazi secret turn tide world war ii means everything breaking nazi dungeon thwarting hitler s war machine even fuhrer himself this quite possibly influential game time that s literally inspired obsession many games existed time even today every often get real grabber one them like tetris recently gta iii yes doom better almost every respect shots heard around world led one gaming s biggest tidal waves fired b j blazkowicz space marine duke nukem max payne serious sam john mullins jc denton agent gordon freeman legions others owe existence guys id whether directly or cases indirectly still do even old look aged graphics super simple gameplay this really game games border experience level highly rectangular levels scope six episodes provides lots fun especially discovering secrets treasure chaingun them also halt bang bang bang aarrrgh never grows old voluntarily rated pc profound carnage however it s exceptionally tame compared games today</t>
  </si>
  <si>
    <t>melissa sagemiller wes bentley eliza dushku casey affleck play young students middleton college town middleton the four teenagers form two love triangles one night ominous full moon drive argue along slippery twisting mountain road not looking properly careen another car one killed the ghostly nightmare begins pretty lousy politically correct horror flick without gore nudity it s obviously influenced carnival souls the cinematography decent unfortunately zero suspense just another instantly forgettable teeny bopper trash</t>
  </si>
  <si>
    <t>quite honestly omega code worst movie seen long time first minutes sat stunned seat trying decide demand refund since had not paid see first place passes figured might well stay did not think could possibly get worse it did quickly run low points includes spoilers horrible miscasting casper van dien gillen lane motivational speaker two phds characterization inconsistent example lane despite credentials complete nitwit there s lame o depiction fulfillment biblical prophecies see bunch sensational news soundbites accompanied ridiculous computer print outs translated biblical code also terrible action sequences lane escapes tough situations without explanation one time lane actually seem danger turns dream sequence that s cute grammar school writing assignments it s inexcusable plot device motion picture pacing bad long opener first third movie changes scenes every seconds later pacing improves still far much unnecessary jumping around someone else mentioned years pass yet one not even lane s young daughter ages disconcerting there good things though quality film e g lack graininess high attractive outdoor shots well done location shooting added touch realism also moments last part film lane calls god finally help proved quite exhilarating even me someone accept jesus personal savior liked struck genuine scene movie unfortunately followed major incomprehensibility the characters dialogue direction acting poorly done michael ironside nothing do michael york weird think producers wanted much plot tighter focused characterization fleshed out film would far better in nutshell omega code disappoints definitely pay see this give ten stars</t>
  </si>
  <si>
    <t>let s hope final nightmare epitome good thing gone bad okay still enjoyment had mundane sense rachel talalay duration franchise production staff produced even do not know thinking debacle comes complete human video game boy guest appearance bytom roseanne arnold wish clue thinking wrote directed disappointing piece garbage even tried distract audience fact movie nothing over glorified popcorn movie instead bearing resemblance horror contrived use d ending are not glasses nifty get keep them it s equivalent of spent making rich here s cents now do not feel special sorry me make feel special and freddy s yet another face lift one worst think beautiful artistry went look earlier films replaced obviously cheaper less detailed set prosthetics looks less like burn victim supposed be like skin disorder changing lead s makeup like far series level changing lead actor wait they ve done that done that guess does not matter mattered me freddy longer scary he s another low rent monster like leprechaun it s more a dark comedy horror classic series promises riddled hope writers thought witty one liners clever repartee sadly fell short accounts so there s nothing say grab popcorn get ready laugh one scary suspenseful moment entire film it rates from the fiend</t>
  </si>
  <si>
    <t>quote flik reaction exactly wow you re perfect best movie think even say it s become favorite movie ever even wow tell what wow</t>
  </si>
  <si>
    <t>married japanese woman years ago we re still together however s would never easy life military mined action drama comedy years point mined death mixed relationships gave new ground cover old hat today then marrying asian back meant either owed somebody something freak sort touched possibilities along third maybe love brando usual good job garner better job usually does he s good showed good could be umecki chan helluva debut think earned statue did not really stretch role one had not overseas would recognized newness corker the real scene stealer red buttons red best thing film bank it japanese lifestyles shown admirable light well a classic</t>
  </si>
  <si>
    <t>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 hell rests night whilst walking desert travels heat sun people supposed professional trackers journeymen</t>
  </si>
  <si>
    <t>widely viewed australia one best cop dramas ever produced money anywhere it s raw gritty characters real situations believable does not shy away darker side life confronted every day cops criminals victims lawyers people various orbits this show ran seasons discontinued show did not sell well overseas sorry loss however like fawlty towers able revere limited length series uniformly high quality</t>
  </si>
  <si>
    <t>ghost story the new house terrific horror story circle fear ghost story series early seventies the beginning ending story narrated sebastian cabot remember early family series family affair s particular story barbara parkins david birney lead actors main characters story i saw recently and scared if alone i would recommend watch this this story terrific no gore curse words scary barbara parkins played young bride david birney played husband both actors good parts if like scary fun terrifying ghost stories like little gem gave high rating i highly recommend story</t>
  </si>
  <si>
    <t>poorly structured badly written loaded cliches flat dialogue single scene shines actors struggle painfully dull scenario manages completely avoid surprises plot twists conflict know first ten minutes it s going for movie set ny almost feeling city dozen indie movies manage make seem magical small budget one seems like shot toronto if cast natasha henstridge dress baggy sweaters make vartan look boring drab where s attraction felt like watching sub par christian movie week asexual moralizing steven feder s big success convinced people make bland movie</t>
  </si>
  <si>
    <t>mike hammer live penthouse golf bag stashed corner next big screen cathode ray tube tv snazzy fireplace nah he d knock back bottle rye twenty unfiltered camels couch floor fly specked office stink lousy downtown la flop house wiping dried red crust oil smeared mud face that s how spillane wrote trash paperbacks sure make worse give desperate scheming producer blank check thinks film noir titled crap sell box office add over the hill hot tomatoes generally screw up story line retard drugged screen writer that s how</t>
  </si>
  <si>
    <t>truly bad easily worst episode ever seen ever they tried make giving the we know this routine would funny were not fact the simpsons already done it still would not make come idea first place the flashbacks took place part usual character s mainly j d s fantasies flashbacks were not even actual events occurred compilations say j d falling or do not know elliott falling over wanted watch scrubs compilation i d go youtube waste half hour life scrubs ultimately fallen trap sit coms to disappoints me managed go quarter seasons without episode like this i hoping scrubs would not kind sit com and passing thought hell dr cox bald</t>
  </si>
  <si>
    <t>do not really know whether cabin fever supposed joke film far know it s much closer joke anything else years ago community horror film makers decided take new step make fun genre thus giving birth scream series list given scream stupid things horror film characters predictable characters scream ended exactly things added lot humor irony analysis genre led hope horror films would show bit different either full irony towards genre self derision towards film itself least different dramatic process old films responded tired criteria seeing cabin fever alas many see unoriginal serious pretentious boring even scary supposedly scary films now even years later first all film lacks originality way others do said several times little imagination horror directors today remaking remakes foreign sequels setting film cabin woods does not seem hommage anything seems be simply ripoff whoever wishes surprised factors film s story will not be again dealing film whose characters early twenties will not think rationally placed front problem rather argue hours pick fights try think something it much excitement either umpteenth time horror film tempted kiss make love basically fun sorts things do not really make different horror film victims seen previously secondly film unimaginatively serious every situation characters in every dialog every situation film treated seriousness viewer little sense derision relieved characters finally end dying nothing way film directed written acted shows sign humor sarcasm quite amazing considering film invisible never heard of before flesh eating virus no laughs please will not even bring acting since actors film cast certainly hired friends neighbors director thirdly strike whoever seen good horror film before screenplay absolutely empty nothing really happens actions repeated several times let s try get help nothing makes sense either facts psychology characters even hilariously lame last sequence film probably supposed funny according director screenwriters end remark horror film supposed something scary it gallons fake blood whether vomited squirted severed limbs simply dripping wounds never enough scare audience major features screenplay ideas even cruelty requested whoever claims shot something scary was not considering total failure would agree reckon film one talent filthy disgusting watch yet grossed out scared two different feelings let known i would like encourage anyone tad curious interested seeing film check older major horror films first s s s films made wes craven dario argento sam raimi stanley kubrick david lynch roger corman william lustig john carpenter might give good definition scary self derisory horror also convince viewers new is not necessarily better good example related film tracks composer angelo badalamenti provided film even although unmistakably close previous compositions anything ever done before</t>
  </si>
  <si>
    <t>summarize movie without real plot movie consists minutes deranged characters either drinking making bad jokes music awful humor is not funny female characters slutty idiots total geeks seems me movie actually written year old boy thinks drinking cool women designed please men oppose view geeks also movie nothing original american pie movies names mr levenstein minor character one good thing movie nice looking girls do not watch movie do not fooled rating obviously overrated does not deserve anything</t>
  </si>
  <si>
    <t>do not know oscar voters saw movie must seen pretty hard stuff see able award best picture oscar know fortunately gene kelly play would twice bad believe is first all do not think leslie caron really fit play role is not talented is not great dancer she s good looking all it s shame one actor actress may ruin movie like playing leslie caron had not this might made terrific movie story intelligent directing was not bad and said gene kelly pretty good i m saying stuff leslie caron criticize her i m saying think that s worse part movie is she s probably good actress can not tell have not seen anything else think pretty bad an american paris want see it go ahead i m telling you you re way better watching singin rain</t>
  </si>
  <si>
    <t>movie disappointing incomplete dull alec baldwin tried portray perfect fair prosecutor not mention executive producer movie never showed defense counsels tried challenge audience actual meaningful debate subject country could led terrible path sure nobody wants defend nazi s point view point nuremberg trails four hours simply bashing nazi s c mon thats done already i really think alec baldwin stick kim bassinger s husband right movie ended tnt showed movie trail nuremberg movie far superior</t>
  </si>
  <si>
    <t>almost did not rent bad comments anyways i thought similar darkness falls also liked part hated tooth ferry red neck brothers gas station they funny dialog made laugh comedy ruined movie bit unnecessary the rest movie way horror suspense film be make up good seen way worse movies one simple story believable acting it s scariest goriest movie was not ticked wanting refund watching it dvd previews movies look good i m gonna check out</t>
  </si>
  <si>
    <t>saw new york love you today loved it really looking forward seeing watching paris je t aime overall think liked one much better perhaps need watch paris je t aime do not know read reviews ny ily yes movie without faults you re paying tribute city like new york get rather overwhelming nothing seems fair enough city due justice without elaborating film s shortcomings i ll write liked unlike paris je t aime director s short film properly segmented titled ny ily is not many reviewers found seamlessness stories overlapping characters annoying even confusing thought otherwise loved stories flowed one especially liked overlapping characters might gimmicky it s done often films now still liked did not find forced idea we re connected end wistful even whimsical quality might find corny find beautiful i liked films one touched one yvan attal robin wright penn chris cooper well acted scripted reveal end unused past brought tears crying throughout segment followed always liked wright penn i m also fan chris cooper precious initial seconds he s standing alone outside restaurant gets call speak volumes cooper s ability convey character without saying anything most stories film involve characters either meeting first time met recently exception stories characters known long time seemed and might wrong stories different trying drive home point need even step back view new light people things we ve known lives long time see people things around eyes stranger appreciate met saw first time the films liked ones shunji iwai orlando bloom christina ricci natalie portman carlos acosta taylor geare brett ratner anton yelchin olivia thirlby shekhar kapur julie christie shia labeouf john hurt one yvan attal ethan hawke emilie ohana they re caf really need see work yvan attal seem like lot overall watch movie open mind do not read reviews watching it might live expectations movie love new york doubt movie really live conception watch movie good music beautiful landscape cinematography slice of life comfort story two might tug heartstrings</t>
  </si>
  <si>
    <t>movie one worst movies ever seen absolutely storyline gags retards absolutely nothing else would make movie worth watching whole movie fredi oh god funny name ha ha does not ask came plane middle earth plenty stupid totally unfunny characters whose names sound funny e g gandalf called almghandi sam called pupsi on did not even smile whole movie gags seem like made people whose iq negative laugh someone s coat trapped door this happens times movie perhaps you another funny scene try guess code word closed door do not ask why do not ever ask why movie code word ha ha dung laughed examples might like movie everybody else go youtube watch lord weed it s lot lot fun</t>
  </si>
  <si>
    <t>almost well done john carpenter s vampires entertaining solid piece popcorn entertainment budget small enough overrun special effects obviously aiming from dusk till dawn audience vampires los muertos tries starting rock star jon bon jovi playing one main characters almost well have not seen jon bon jovi movie able compare acting vampires los muertos roles really suprised good performance movie started convinced expecting grab guitar playing it life something kill vampires showing mercy job done means lot part audience also me probably thinking just he s rockstar course bon jovi james woods honest could much worse opinion bon jovi good performance vampiress played arly jover leather dressed killer machine vampire leader met part or similar way ghosts mars jover plays vampire seductive sexy moving lithe cat attacking fast snake dressed thin light almost transparent erotic cloth even optical effects supporting kind movement well made really takes beating director parts film avoiding turning movie action horrorfilm sensitive horrormovie like murnau s nosferatu almost see director s temptation create movie personal note different original real strength movie time weakest point audience celebrating fun bloodbath first movie probably expecting pure fun bloodbath second time might little disappointed make mistake vampires los muertos fun bloodbath it s time kind movie think massacre bar compared scene vampiress tries seduce zoey ruins bar massacre expect american popcorn entertainment seducing zoey in the ruins scene almost european like cinema the movie eager tell us relationship zoey vampiress refuses answers time would slow action showed audience vampiress human past suffering creature beast slaughtering anybody that s point decides whether movie accepted audience original movie not also from dusk till dawn audience really going like this i m sure that nevertheless tommy lee wallace really great job vampires los muertos surprisingly good also think direct sequel popcorn movie wallace sometimes almost creative expressive like he s keeping developing talent order satisfy expectations audience opinion wallace talent fills movie life maybe sometimes sucking time vampires los muertos almost well done i give</t>
  </si>
  <si>
    <t>chance encounter train young couple spends single night strolling streets vienna discussing life love primary reason see before sunrise watch young julie delpy deliver lines celine sexy brainy soulful brown eyed blond sort cross brigitte bardot joni mitchell mid twenties risking overstatement celine practically ideal woman unusually beautiful feminine natural unpretentious introspective selflessly loving easily forgive bit eccentric talks blue streak sincere intelligent remarks occasionally penetrating further varied expressions nothing short captivating speaks english french accent endearing if fly ointment good movie would unkempt disheveled costar ethan hawke jessie comes like vaguely appealing slob sort maynard g krebs nineties attempting appear detached nonchalant sort drags certain shots pants fit poorly tee shirt coming untucked wavy dark hair his attractive feature needs good washing someone really showed properly trim youthful goatee nevertheless supposed represent unwashed youth two week train ride around europe look cultivated probably pretty genuine oft cynical observations wry sense humor seem impress unapologetically romantic celine although occasionally disturbed extent alienation finally admits utterly sick likes near feels like different person presence know getting somewhere after blowing collective funds series cafes bars silly diversions agree may never see one another again make it jesse bums bottle red wine sentimental bartender newfound lady love may repair local park middle night lie grass looking moon stars watching sun come up given boundless luck romance department especially irksome jessie definition naive jerk foolishly allows wonderful young lady slip grasp contents half baked plan quickly devised railroad station bids adieu reunite spot half year appointed time comes know beautiful unusual girl involved another perhaps even married pregnant whatever reason probably will not show jesse ends working target if he s lucky local library go back vienna desperate see again wind alone despite discouraging conclusion before sunrise beautiful movie highly recommend sequel before sunset</t>
  </si>
  <si>
    <t>today visited athenean cinema two kids years old payed x euros about us total mention gas popcorn soda asked return d special glasses leaving theater forced watch could great d movie masterpiece proved sick cold war like propaganda movie like none seen last years supposed movie children heaven s name ps average working greek makes euros month approxiamtely us ps kids liked it babies in greek mora morons like one wrote script others made d disgrace happen ps d animation fantastic gives</t>
  </si>
  <si>
    <t>slaughter high is perhaps underrated slasher flick s one films genre enthralling throughout said also relies heavily standard slasher formula group young men women get killed one one gruesomely final showdown the reason slaughter high stands movies genre goes over the top marty killer good reason hold grudge former classmates electrocuted stood naked girl s locker room shower jabbed crotch javelin and top off rigged science lab experiment could disfigure him so victims movie unlikeable get reunite years later high school reunion put marty realize have not matured much they re bunch sociopaths it mind boggling would wonder ones show reunion which way held school since fell disrepair would think it s good idea drink beer liquor found abandoned building room happens old lockers well marty s display many leaps faith viewer needs take enjoy film ending makes little sense screenwriters strange understanding april fool s day works movie claims pranks longer allowed noon in all movie one best examples slasher genre despite flaws hard understand has not yet found way dvd many run of the mill slasher flicks graced special editions</t>
  </si>
  <si>
    <t>film moved beyond comprehension remain favourite film time mainly almost every emotion rolled minutes hardest part take whenever want hear amazing music songs film put dvd player wondering anyone anywhere knows sings songs film found looked everywhere think sporadically past years favourite quote film court advocate says but words ask direct confrontation is not direct call violence biko replies well confrontation now see violence craig robertson fife scotland</t>
  </si>
  <si>
    <t>i m fan shakespeare mst k waited anxiously see episode i ll comment movie first mst k episode recipe movie take talented actors rich beautiful shakespeare material budget mix well drain life movement dull lifeless serve cold big plain stone cauldron movie give actors least deserve little bit credit okay mst k episode i ll admit it first time saw it fell asleep halfway through understand reaction several veiwers well however watched second time realized whole host intelligent references good lines missed first time around trick episode is listen carefully takes couple viewings catch line give second chance you ll see mean mst k episode</t>
  </si>
  <si>
    <t>rumor nasa technical advisors film asked keep picture believable laughed several hours all unless politician work crew shuttle going get shuttle furthermore space cadet camp alabama florida the truth everyone earth win multi billion dollar lottery prizes events depicted film ever become possible film meant kids written one aware myriad restrictions requirements regarding access ksc ccafs this useless film time well deserved flop</t>
  </si>
  <si>
    <t>i m opposite end previous comment first all do not think intended straight sequel the jerk mean it s titled the jerk it s the jerk too leads believe lot character names same actually revolves around completely different person think it virtually connection previous movie character names totally different story different cast fact it s partial musical i say give movie credit plenty laughs it mark blankfield prime</t>
  </si>
  <si>
    <t>there s offer opening odd couple entirety films felix unger the poor guy s monogram even curses him checks new york hotel cleaning lady says good night goodbye answers back room empties pockets struggles take wedding ring put objects neatly envelope addressed wife beloved children viewer finally puts together aha he s going watch struggle open window oh no he s going jump poor guy injures lower back need know felix unger wife left him he s compulsive cleaner he s hypochondriac one scene particular genius neil simon s comedy it s situation character obvious physical jokes kicks groin cheap gags funny characters uncomfortable situations and course master manipulating audience s expectations coming swingers era imagine thought date scene felix starts lamenting breakup marriage girls roommate oscar worked hard get apartment he s blowing it right think again girls love sensitivity ability cry front them invite back place since meatloaf burned oscar was not paying enough attention it he s like flynn right uh yes does not want go girls he s feeling vulnerable great stuff it s made even greater style minimizes editing maximizes wonderful eight room apartment set you ve got jack lemmon slouchy pouchy walter matthau chrissakes mess up visual style reminded breakfast tiffany s great effect made large depth field interplay various planes action particularly memorable scene felix fleeing oscar closes partition realize partition does not cover side oscar coming from get real sense layout apartment thus proximity two divorc es live twist two really married other observations married life might ignored ordinary romantic comedy made poignant since two guys</t>
  </si>
  <si>
    <t>saw special advance screening today let know i m huge fan either dane cook steve carell really expectations going this ended enjoying quite bit dan real life story widower daughters goes spend weekend family bookstore meets woman dreams find happens brother s girlfriend this movie pretty well made soundtrack cinematography acting top notch especially steve carell problem mostly seemed lack character development mostly dane cook s character never really get close look relationship dane steve s characters felt could helped bit showing dan s inner conflict love dane s girlfriend like though dan real life definitely solid sweet film definitely nice break horror action movies we ve getting year</t>
  </si>
  <si>
    <t>woman black fantastic aspects it s scary suspenseful realistic actually see happening real life first saw tv back lights volume turned up probably creepy experience entire life managed get hold copy now make sure bring every halloween show unsuspecting family members idea they re for laugh glee film it starts young lawyer named arthur kipps assigned firm go market town crythin gifford settle papers recently deceased client mrs alice drablow this film starts reasonably solid interesting ghost story then arthur attends funeral scene on feel safe constantly edge biting nails goes next hour so final thrilling finale a warning new viewers though watch alone</t>
  </si>
  <si>
    <t>would like state may biased producer film however maintain sense dignity the star film oscar ovies gives stellar performance jeff grinderlin nebbish hypochondriac spends time worrying living brings certain touch character really allows audience connect him stating mind often sense harsh comedy mother played christine haber constant support beam without would crumble upon himself friends also lend hand jeff s life often making choices rather letting use free will often times neglects anyway the writing superb conversations flow like scenes kevin smith movie half much ben affleck boo hoo fests the camera work little shoddy points sound could also use boost however performances shine minor details also backed beautiful soundtrack local talents exceptional composer all all treat rare gem among many jewels</t>
  </si>
  <si>
    <t>want say glad somebody finally spilled beans movie bravo the spaz bravo movie ridiculous farce film making especially student film want give credit spazz taking absurd amount time care find rare picture comment it people know do not kind time especially end reading it kudos sir anyway movie follows thin storyline least unbelievable plain silly understand idea behind creating satire charlie s angels hire atrocious actresses also kind director act write produce also edit picture choose one job put love man it s shame hear made good movie killer toothbrush again thanks spazz pulling back curtain film people like rare find</t>
  </si>
  <si>
    <t>david mamet interesting un equal director first movie house games one liked best set series films characters whose perspective life changes get complicated situations perspective viewer so homicide title tries set mind viewer usual crime drama principal characters two cops one jewish one irish deal racially charged area murder old jewish shop owner proves ancient veteran israeli independence war triggers jewish identity mind heart jewish detective this flaws film obvious process awakening theatrical hard believe group jewish militants operatic way detective eventually walks final violent confrontation pathetic end film mamet like smart disappoints human emotional perspective joe mantegna william macy give strong performances flaws story evident easily compensated</t>
  </si>
  <si>
    <t>absolutely loved movie met expectations went beyond that loved humor way movie was not randomly silly also message jim carrey makes happy</t>
  </si>
  <si>
    <t>best bonnie clyde movie seen accurate accounts happened doesnt glorify crimes casts pair normal light give movie great actors realistic scenes excellent writers</t>
  </si>
  <si>
    <t>really truly abysmally garishly awful actor clayton moore the movie lone ranger acquits competently actor he s one a rare treat five minutes want plumb depths grotesquely transparent special effects southern california the moon again again acting woodenly inept may spoof except it s clear is not no humor here except unintentionally the dialogue may worse aspects costumes well enough said plot plot bad guy well head bad guy henchmen including earthly agent called krog listen carefully you ll suspect it s spoof name mcdonald s founder ray kroc and unbelievably inept gunsels who however handguns never need reloading commando cody numerous firefight standoffs enjoy</t>
  </si>
  <si>
    <t>anna christie on terms version garbo s anna christie shot year later german whole new cast toned refined enough work better english version both american mgm productions garbo anything commanding or beautiful screen presence acting restrained seems frankly ease probably lot reasons speculate longer making first talking picture adjusted quickly without comparing always one film other anna christie still o neill play many words themes woman wanting love without losing independence here comes oddly old fashioned anyway scenes missing the coney island section shortened is not good but overall it s direct echo first film director jacques feyder belgian french simply redoing done already assume must frustrating experience it s interesting see films succession blocked exactly way not sets shots same occasional scene lifted earlier film some storm understandably also brief scene marie dressler from english language version walking friend plank canal drunk be silhouettes next scene shows faces see german actors taking parts replacing dressler sure german father believable honest performance clearly themes immigration wayward fathers daughters turning prostitution troubles finding true love have strong currents back then especially european threads garbo appropriately plays swedish young woman</t>
  </si>
  <si>
    <t>film portrait half spastic teenage boy benjamin visit boarding school lousy marks math did not make best experiences life got serious self esteem issues rough start new school starts making friends falls love girl american pieish teenage stuff beside comedy elements film told serious way focussing benjamin problems if already do not like story outline save time watch something else do please aware following benjamin total loser whatever does terribly wrong goes self pity time was not kind charming loser feel sympathy laugh with instead behavior really annoyed teenage years far behind could barely stand watching film hardly tries realistic story seems experience characters are not except janosch maybe yes know film based auto biography written year old experiences german schools german youth myself do not believe him showing sexual awakening really important thing film subject doubt teenage boys ejaculate cookie contest everyone hit cookie sperm mass masturbation woods loser eat sperm wet cookie afterwards although kinda amused contemptible way it s funny neither underlining serious attempts film there s sub plot benjamin s family father betraying wife still do not know it s put it bored me well personally hated film character benjamin without message concept scheme whatever it s failing attempts dramatic serious however image people may find sensible touching liked the sister you ll probably like one too hated both year old boys should not write autobiography do does not seem best idea make film it</t>
  </si>
  <si>
    <t>say pushing daisies came immediately fairy tale like setting grimness narrator made cake whole ordeal making death seem routine as well ned lee pace baking pies bringing back life routine the trio ned emerson cod chi mcbride charlotte chuck charles anna friel plus sometimes sidekick olive snook kristin chenoweth made musical wicked delight made fantastic dialogue silliness definitely deserves title romantic comedy drama ned chuck made shy not quite ready for love couple still exploring feelings even though cannot touch obstacle seems truly obstacle aids gloves cellophane quirky schedules around apartment despite awkwardness presented work feelings around strange secret know still manage show screen chemistry touching scenes like ned gives chuck beehives presence olive though makes break out in song moments pie shop unforeseen complications couple second season sharply declined putting damper show real potential episodes plot line rushed awkward making ask what happened overall dead person of the week plot overriding plot line addition chuck s father plus two half brothers ned did not help least one plot lines felt almost recycled did not episode comfort food feel like episode bitter sweets fact dead person of the week died food touching moments the beehives happened help advance relationship chuck ned every time got close writers decided throw another monkey wrench rather let relation develop oliver comes back monastery chuck s dead father comes back life does not go back get picture shame did not work out concept good seemed surreal good way enough pleasantvillesque color happy smiley going implausible scenarios remind it s dead like me again it s pushing daisies time according creator bryan fuller makes plausible again it lasted longer it s merely wistful thinking point kudos whatever new show attempts replace short lived gem</t>
  </si>
  <si>
    <t>loc could well made movie kargil war fought locations budget skill india s saving private ryan black hawk down instead come across bloated hour bore trying meld war move masala movie even war scenes terribly executed using hill battle scenes spending unnecessary time casual talk instead trying appeal indian public better movie would to the book account happened kargil like black hawk down even spending time militant point view like tora tora tora even better could used competent director like ram gopal verma write direct edit film then i d like see one re edit film pertinent portions included would make movie watchable</t>
  </si>
  <si>
    <t>first cruel intentions original favorite movie time absolute masterpiece earth could make sequel downright bad sarah michelle gellar perfect first movie one amy adams sucks terrible could not found chick actually looked like sarah michelle gellar least hair color mean come on robin dunn is not bad adams absolutely terrible compared ryan phillipe sebastian first film devious deceitful much evil sebastian prequel story line basically goes like this sebastian bad rep first school movie says although mentions nothing dating life girls sebastian moves new york suddenly decides he s going turn around falls love danielle might remind original sarah michelle giller says quote you broke first person ever loved said to love prequel he s nice charming good person turns sex chick dad doing complete ends threesome end movie seducing cherry i mean terrible loved first one much have not even seen third one yet hope god better prequel</t>
  </si>
  <si>
    <t>one favorite actors james spader expected film least tolerable was not first half hour watched rest remote control hand fast forward ready trite standard one knows what s going happen scene one even predict dialogue word word one movies makes one scratch ones head say how movie ever get made effort say something positive i ll add mildly entertaining special effects but whole you ve seen sci fi movies years old favor skip one</t>
  </si>
  <si>
    <t>movie awful difficult time watching way through did not get point movie point movie soundtrack bad acting bad story uninspiring two main characters movie boring dialog uninteresting chemistry among cast members do not know fact suspect actors first timers movie could easily cut hour half without losing plot indicates many useless scenes movie would rather ha root canal two hours movie want two hours back want watch good funny movie family friendly made bunch mormons watch napoleon dynamite instead</t>
  </si>
  <si>
    <t>actually never bought metal satanic stuff movie kind played idea though certainly movie take seriously rate really high serve purpose entertains playing story metal band burned death hotel one fans dream effect said band starts go kill spree beyond grave yes bit nightmare elm street plot going here granted freddy never molested girl car before another movie featuring heavy metal band it different played band kind took town kids made crazy one simply one fan band kind helping killer spirit first trying stop him nothing gruesome remember many gory kills quite frankly scene remember scene girl wearing headphones molested creature incarnation band nothing great nice time filler</t>
  </si>
  <si>
    <t>fanfan la tulipe still gerard philippe s popular part began swashbuckler craze throve french cinema years it made gina lollobrigida star lollobrigida philippe would team ren clair s belles de nuit year fanfan la tulipe completely mad sometimes verging absurd henri jeanson s witty lines full dark irony probably influenced voltaire candide antimilitarism often comes fore these draftees radiate joie de vivre and joie de mourir necessary joy life joy death it becomes necessary recruit men casualties outnumber survivors you battle without thousands deaths promised me king louis xv complains but matter let s wait next time a voice comments story beginning end history given rough ride height irony it s genuine historian speaks christian jaque directs movie gusto knows one tempo accelerated remake vincent perez penelope cruz i seen think made first place</t>
  </si>
  <si>
    <t>the haunted world edward d wood jr definitive documentary life man brought us movies glen glenda bride monster and course plan outer space exquisite film far exceeds documentaries look back angora the plan companion failed rounds surviving entourage many passed away since filming gives honest examination ed wood work nostalgic fact looks back darker corner yesteryear hollywood sentimental treatment director down haunting music documentary absolute must see anyone loves director failed day entire two hours film lovingly retrospectively pieces together ed s life untimely death viewer best watched wearing angora sweater</t>
  </si>
  <si>
    <t>think i ve seen worse films i m giving it s struggle remember could been possibly xtro nasty dull possibly creep just plain dull struggle think something worse it s difficult know start let s say it s poor man s siege starring even poorer man s jean claude van damme redeeming feature seeing casper van dien always wondered happened starship troopers yes johnny rico really want know judging site he s stuck tv movie hell casper selective please arghhhhh i ve turned there s half decent film called criminal law i m beginning get really resentful last hrs</t>
  </si>
  <si>
    <t>another vast conspiracy movie tries blame us government armed forces especially army every disaster since great flood anyone ever served time us military see bogus film is uniforms equipment sets mannerisms wrong and course senior officers either corrupt criminals total idiots blatant propaganda attempt objectivity theories presented disproven past years uses every cliche rumor urban legend gulf all presented gospel the truth is one knows sure gw vets sick others healthy horses ps new war fun know wwii korean viet nam vets pretty serious ailments too and government responsibility take care them sensationalistic movies like solve problem</t>
  </si>
  <si>
    <t>horror spoofs thing st century way scary movie series examples genre mostly s like said franchise films hit miss like elvira mistress dark mostly rise that like saturday th it s sequel fail deliver laughs types films one particularly big offender that s transylvania major waste time many reasons pros great cast it s best dopey humor amusing corny catch theme song good transylvanian locations cons threadbare plot mostly tedious pacing humor does not cut it monsters given little little screen time thought supposed spoof monster movies lame ending likely make viewers angry final thoughts comedy really funny bits far between comedies supposed make us roll floor roll eyes yawn aching over can not believe anchor bay released tired junk i ll admit it s one worst films ever made it s worth anyone s time money even you re fan actors see transylvania twist instead my rating</t>
  </si>
  <si>
    <t>revolt zombies starts armand louque dean jagger trying convince general duval george cleveland mate tsiang william crowell priest power hypnotise people render control turning mindless zombies a bit like people work really anyway tsiang murdered colonel mazovia roy d arcy fails gain knowledge turning people zombies expedition set general duval hunt secret since tsiang ain t going tell much anymore general duval heads expedition along daughter claire dorothy stone engaged louque also comes along expedition claire dumps louque mate clifford grayson robert noland louque is not pleased about way could happen film louque finds secret turning people zombies starts use new found power gain revenge claire clifford co written directed victor halperin revolt zombies bad reputation watching see why script halperin howard higgin rollo lloyd uncredited good central idea killed stone cold dead dull exciting watching paint dry nothing much happens ages nothing much happens afterwards either halperin depicts zombies different modern audiences would consider zombie zombies brainwashed people filmgoing audiences would wait thirty years george a romero would define zombie thought night living dead hour length revolt zombies still feels long technically film ok considering made years ago black white cinematography adequate although scenes look like shot photo background location acting wooden largely unimpressive revolt zombies might hot stuff has not dated well it s absolute chore sit through believe film public domain turns lots ultra cheap dvd compilations budget labels it s still worth watching matter cheap get for</t>
  </si>
  <si>
    <t>must give move near perfect rating content truly great previous reviewer commented idea film found imdbs bottom list that s absolutely ridiculous films particular share dance theme can not hold candle one terms combination top notch believable acting amazing dance routines from start finish underlying story this winning competition easy delve into surprisingly realistic none main characters dimensional means and end film it s easy feel emotionally invested them and even you re crying type might get little weepy eyed credits roll i definitely recommend film dance lovers and even so appreciate poignant well acted storyline move is not perfect course what film is it s definitely cut movies use pretty faces hide half baked plot and or characters lack substance actors settings film make realistic ride equally enthralling thanks amazing talent dancers</t>
  </si>
  <si>
    <t>sopranos arguably greatest show dramatic television history its hard think another series boasts much intelligence sublime writing first rate performances across epic scope produces fresh iconic characters constant level high quality centering around life one tony soprano man lives two families one conventional wife two kids nuclear family huge new jersey mafia group boss both played james gandolfini true romance mexican fame tony fascinating scary also likable guy full praise must given gandolfini making womanising horrifically aggressive brute genuinely identifiable perfect leading man contemporay american drama never arresting iconic figure tony the cast hundreds never boasts flat performance stand characters like paulie walnuts ralph cifaretto stick memory ever the true genius tale however creator writers bravery revolutionary take conventional drama series twenty minute long dream sequences powerful original use symbolism metaphorical imagery truly shocking scenes violence yet style met truly touching themes love honour respect family series never becomes cold hearted gratuitous with tv competitive often poor sopranos stands tall rest america s original compelling drama forget family redifined television redifined</t>
  </si>
  <si>
    <t>like good evil battle liked eddie movie better movie ever done was not smart cocky know usually plays shows heart humble humor fact shows stranger things heaven earth think gives hope</t>
  </si>
  <si>
    <t>movie features singing curtis mayfield bad can not groove tube series scatological black out sketches makes fun anything olympics highs koko clown easy lube recipe outnumber lows an long the dealers even lows funny best ken shapiro s manic dance busy manhattan sidewalk that shapiro nat king cole singing you me definitely dated now time groove tube irreverent bold shameless hysterically funny ken shapiro made minor cult hit years later made christmas day opening bomb modern problems though enjoyed it since then unfortunately nothing he could possibly playing drums jazz group groove tube remains unending burst positive energy movie years initial viewing still brings real joy</t>
  </si>
  <si>
    <t>addition tarzan series prolific edgar rice burroughs write many books although aside popular at earth s core filmed one exception novel entitled the lad lion brought screen the lion man over talkative static old hat slow moving rather dull movie despite filmed real desert locations actually movie wrong word narrative does not move proceeds snail s pace abrupt series jerks instance least five characters given elaborate opening scenes disappear even frustrating keen movie fan characters make impression sorts like lass plies hall drugged wine enacted players credited credited thespians generally come worse unknowns one exception australian actress finis barton gives good account kidnapped harem girl rescues young master fairy admittedly cast saddled atrocious king james dialogue heard believed way play rubbish tongue in cheek stratagem seem occurred single one film s roster no talent players maybe director j p mccarthy scotched idea anyway it s sad see lovely kathleen burke forced trade lines likes richard carlyle her dad jon hall her suitor admittedly mr hall delivers lines marginally conviction mr carlyle recommendation</t>
  </si>
  <si>
    <t>movie consists great emotion especially outstanding soundtrack coincides film tom cruise one favorite actors enthusiasm make films entertain movie best first time watched it times decided one best films ever seen takes place new york progresses lifestyle discovers delimma life girlfriend diaz goes state depression outgoing blend imagination film beyond expectations one cruise s best films ever</t>
  </si>
  <si>
    <t>jag r nyfiken yellow lot fun like least one reviewer was numerous occasions laughing loud yellow energetic playful self aware explorative do not expect bergman here movie youth early mid s sweden issues read contradictions nation world facing times yellow appears earnest social political documentary lena main character others interviewing common people politicians e g olaf palme home times yellow seems parody kind documentary while yellow acts personal documentary exploring lena s life home life loves political views view herself complete person complex flawed contradictory happy sad curious placed wonderful additional dimension director sj man crew documenting documenting lena that me really gives yellow wings suddenly appear funny times funny ways reminding viewer fiction artifice presence another layer film filming filming themselves reminded bjork music video quality music video making music video ad infinitum iteration getting weirder cartoonish think sj man may something similar mind jag r nyfiken yellow may everyone s cup tea certainly intelligent witty refreshing ebullient authentic</t>
  </si>
  <si>
    <t>create reality we core question behind highly original masterfully crafted examination illusionary nature reality blending eastern buddhist philosophies visual chicanery m c escher fascinating treatise manages take rather cerebral question who place universe turn captivating fun filled minutes film centers bart writer struggling screenplay the sea thinks sits computer work begins unfold nothing description sitting computer writing screenplay long stuck whirling conundrum everything writes becomes reality director gert de graaff approaches subject impish sense humor dazzles viewer series astounding visual tricks confront nature validity perception ultimately de graaff s film challenges audience several levels question whether anything see touch taste really appears be whether entire understanding universe place merely trick played us senses note you ve seen movie check film s entertaining web site dutch english subtitles eric moore</t>
  </si>
  <si>
    <t>read comment chris m grant united states he wrote fantastic documentary early th century geography today s iraq powerful i would like thank chris people interested bakhtiari nomads iran zagros mountains landscapes watched movie grass nation s battle life traditions saw movie endured centuries go long life endures region iran myself bakhtiari chris sorry bother bakhtiari region zardkuh iran irak mentioned comment iran irak two different distinct countries taking iranian irankian almost like taking american mexican thanks ziba</t>
  </si>
  <si>
    <t>generic title santa claus bland unpredictable movies tried cash holiday spirit notably santa claus conquers martians least entertaining watch campiness it stock footage used reason seemed happy me movie screws christmas butt screws joy kids santa lives space enemy devil named pitch santa gets help merlin magician random this well since made mexico might understand way film made admit effects wacky time all out cluster madness though despite troubles movie still feels like christmas movie good conquers evil christmas still plays part hearts every good girl boy world possibly universe thanks santa claus conquers martians apparently so think give try even one worst holiday movies time though put smile face day</t>
  </si>
  <si>
    <t>course story line movie is not best dances wonderful story line different astaire rogers movies neither one chasing other dancing fred ginger makes movie</t>
  </si>
  <si>
    <t>years old musical comedy fantasy might look age wears dignity this film still great fun crosby never really romantic lead material delivers material lightly humorous edge needs bendix plays broad huge fun part calls upon strengths hardwicke joyous knight realm genuine one throw caperings like abandon rhonda fleming enjoys least showy main roles murvyn vye disappoints unconvincing merlin though musical songs good dance routine accompanying busy nothing perfect funny appropriate dexterous without challenging making virtue crosby s musical movement which let s fair inherently amusing due ti never greatest strength the colour fine sound little muddy places and story well takes liberties original suspect mr clemens might well pleased result</t>
  </si>
  <si>
    <t>crappiest film ever seen fairness it s watchable rather funny do not think film makers intended typical hollywood blockbuster quality it s stupid film serial killer gets doused load toxic waste causing reaction snow as it s middle winter turns killer snowman enough make laugh it s own film really stupid it s funny killings hilarious i would not advise go buy like the cover looked good but happens tv one night you re laugh stick on</t>
  </si>
  <si>
    <t>first two sequences movie set two conflicts thematic conflict soldier todd suppressed humanity physical conflict todd bio engineered replacement sequences quite gripping different ways peoples screenplay falters somewhat resolving first arcs half way movie means second half little straightforward action romp nonetheless kudos makers creating genre action piece heart even bit soul especially kurt russell conveys much little not great film one worth seeing</t>
  </si>
  <si>
    <t>mike hawthorne gordon currie is witness brutal murder mother suicide father morty jon fedele twenty years later mike gathers group friends family s cabin woods halloween party playing game guests confess confront worst fears mike tries summon spirit late father soon discovered morty s spirit inhabits wooden indian cabin statue comes life blood bath begins most f x convincing movie takes cheap teen slasher theme stale story pitifully acted cast members note are kelly benson phillip rhys emmanuelle vaugier byron chief moon veteran actress betsy palmer</t>
  </si>
  <si>
    <t>saw movie first year living new york went live next years but never saw anything delicate beautiful small tv movie part pbs series recall i ve never forgotten it there sex scenes speak of delicate moving extraordinarily touching moments full tension excitement set within conservative boston i think world war environment women played role devoted wife awaiting return husband war seek career financial independence frances lee mccain superb role career photographer spent next odd years searching equally challenging roles avail there video movie sure dvd surely least video</t>
  </si>
  <si>
    <t>since part compering part one man many places wierd many time jumps etc i say really disapointed only someplaces little lame action thats it they could done better</t>
  </si>
  <si>
    <t>husband and wife team bennie fields blossom seeley huge stars vaudeville yet made films case performers era george m cohan fanny brice gertrude lawrence accessible piece film footage fields seeley biopic them they re portrayed actors somebody loves me starring betty hutton inimitable song and dance man ralph meeker in heyday fields seeley hugely popular another husband and wife vaudeville act jesse block eve sully achieved nearly much stardom performing almost identical act effectively becoming second team fields seeley offstage though major difference couples living arrangements fields seeley lived hotel suites paying room service rates every meal ate eventually running money block sully lived modestly invested earnings wisely ending comfortable retirement the first seconds vitaphone short occupied two spats wearing pianists apparently two men slight name value although i ve never heard them finally fields seely rush start performing plenty pep she s fairly attractive i annoyed performers keep making movements they re break dance never quite third three songs perform short finally start hoofing results impressive i delighted opportunity see two major performers vaude act i ve seen it understand never became stars movie musicals rating one i ll stick block sully</t>
  </si>
  <si>
    <t>kalifornia story writer girlfriend photographer looking someone help pay gas money take turns wheel cross country road trip famous murder sights ironically serial killer girlfriend answer post kalifornia diamond rough intriguing journey serial killer great performances around leads pitt particular exceptional check out</t>
  </si>
  <si>
    <t>murder numbers one movies expect made for tv is not considering actor note bullock although michael pitt seems moving onto bigger better things is not great surprise movie quickly fades away memory replaced important things like remembering lock front door go out putting clothes back come shower bullock plays cassie mayweather cop personal issues do not all together new partner a wet looking ben chaplin called investigate murder young woman nothing unusual except perps couple teenage students think they ve planned executed perfect murder investigation continues battle wills emerges cassie main suspect richie haywood ryan gosling the crippling issue two leads hopeless bullock though nice look at believable role hardened cynical cop rodney dangerfield actually he d better chaplin sins complete non entity feel sorry put film cv attempt break hollywood least gosling pitt conniving sneering suspects acquit adequately dodgy leads were not bad enough story would send anybody sleep highly predictable but illogical ending shoot film head chance run murder numbers absolutely nothing going it even pointless nude scene bullock would not redeem it well little still enough save it forgettable predictable redundant one film is not going move cop genre forward cassie probably says next case there s nothing see people move along keep moving</t>
  </si>
  <si>
    <t>seems surprisingly high number star reviews people never written imdb review since given low average rating given film people think may draw conclusions this bad film i ll admit it thought concept kind cute pleased see actresses played eve harmony angel getting work did not take long sheer awfulness film make known acting leads seemed competent enough everyone else terrible plot chock full holes big enough drive truck through direction non existent humour really think people going laugh oh boy eye candy ok really beautiful women film three main female characters right across board producers hoped scenery would keep male viewers distracted would not notice terrible everything else was so failed miserably in right hands could cute darkly funny camp classic was not even close</t>
  </si>
  <si>
    <t>pilot extremely well done lays characters bond future episodes do not think anyone could created better pilot show displays remarkable creativity writers part although everything straightened first episode lot events happen future seasons demonstrated pilot example would ross rachels future relationship even though nervousness first episode appeared overcome amazing plot outstanding cast choice bravo a great start unbeatable comedy</t>
  </si>
  <si>
    <t>der todesking jorg buttgereit s second full length feature film the first one notorious nekromantik has central character characters but instead thematic continuity act suicide divided days week it comprises series set pieces each featuring self destruction complete stranger yes the production values low it s disturbing but many ways der todesking extremely effective it makes think sometimes important pure entertainment unlike buttgereit s works is not gory but unpleasant images like castration scene tuesday episode a decomposing corpse various acts suicide the last sunday episode depressing full pain just amazing want opinion check post modernism shocker disturbing art purest form</t>
  </si>
  <si>
    <t>based actual mining disaster early german talkie with english subtitles still remains one effective docu dramas ever filmed featuring many non professional actors kameradschaft gives chilling view friendship binds mine workers regardless side french german border may from deadly accident brings best everyone nullifying superiors orders fellow miner need receive help comrades even threat great loss including life this film reminds self sacrificing heroism shown nyfd following attacks putting aside formal rules regulations men women uniform knew one cause save lives find fellow fire fighters years later kameradschaft still strong timeless message friend need friend deed</t>
  </si>
  <si>
    <t>sogo ishii skilled filmmaker right conditions gojoe tells story warrior monk rival scion genji clan film making main hallmarks low budget production including blurry fight scenes clumsy montages the kind might find under produced dorama monk benkei informs spiritual teacher destiny lies defeating mysterious spirit guards gojoe bridge night does not realize decision bring squarely conflict nearly every element society time could earn enlightenment there s absence ambitiousness however depiction conflict holy worldly artsy flourishes photography editing help compensate loose film making style a disappointment</t>
  </si>
  <si>
    <t>it s somewhat telling great reviews film imdb come people reviewed one film entire imdb career yes you ve guessed it film parasomnia i ve often suspected suspiciously good reviews imdb turns anything good films underhand marketing seems fairly transparent case that s say parasomnia terrible stops well short good great film potential be on plus side great baddie patrick kilpatrick brilliant job projecting menacing evil could easily see takes play truly memorable baddie par hannibal lecter beautiful visuals dream sequences fact film decided explore terrain might something better actual concept devious misuse hypnosis great too although understand suspension disbelief necessary immersion good story it s mark good story succeeds letting that find annoyed find illogical plain silly story losing that s kept happening film reviewers mentioned do not want get spoiler territory say setup ending particularly ludicrous disappointing mention varying mental age character supposed experienced years life all all germ great idea diabolically misused hypnotism sadly film fails realise anything special</t>
  </si>
  <si>
    <t>getting many positive reviews movie really disappointed me slow moving long times story clear particularly evolving relationships among characters advice read book it s fabulous story loses it s impact screen</t>
  </si>
  <si>
    <t>pretty memorable movie animals killing people variety specifically similar willard stars aging character actor in case step bit level les tremayne puts distinguished performance i ve seen give role man whose life unbalanced subsequently decides use animal friends exact revenge wronged him yes one movies pretty much everybody despicable cheer die really selection actors locations etc could not better giving film atmosphere shabby decadence tremayne s character snakey bender certainly interesting thing movie aged snake collector obsessed john philip souza s music local preacher clamps practice collecting small animals local schoolchildren bait snakes friend gets married stripper thus upsetting ritual wednesday night band concert goes rampage process creating memorable pile up clunkers beneath cliff dumps wrecks disposing unfortunate owners one amusing game play watching snakes place bets cars land farthest cliff all all cheap exploitative really lot fun fans kinds movies</t>
  </si>
  <si>
    <t>movie shows racist john singleton is portrays whites races black evil exists educational system quick forgets educational system made failed it ice cube s character epitome instigating black man responsible violence film singleton barely touched relationships white black characters trying reach other omar epps says need people racist remark spoke volume john do not think minute picture thomas jefferson tower stairwell get attention nice touch</t>
  </si>
  <si>
    <t>stuff soap operas sort conundrums real people face real life testament ensemble director powerful story telling fallible characters trying cope quite succeeding</t>
  </si>
  <si>
    <t>disappointing film me came via boxed set entitled classic film noir gift someone knows typically enjoy films done style i insist noir style genre think noir film all seems tendency days label market every black white b movie made noir label always fit persecuted male protagonist ed cullen lee j cobb film s action takes place indoors noir elements could see pervasive paranoia real reason one sympathize ed cullen jane wyatt overdressed unconvincing femme fatale want spoil film potential viewers however would interested hearing connoisseurs film noir say it</t>
  </si>
  <si>
    <t>henry fool surprised me did not expect entertain amuse well strongly did fay grim continues surprise provides solid continuation story seems need it viewer watches first minutes movie however becomes blindingly aware one best sequels brilliant indie film least good ginger snaps back better i little disappointed jeff goldblum s part small i m happy part short run convincing delightful agent fulbright also delight liam aiken quite aptly portrays ned grim son fay henry this movie pleasure many reasons pleased example discover henry is not really loser seems by end fool discover is fact genius well really lovely stroke pen i hoping third like end trilogy seems missing entitle ned fool grim liam looking father validate awesome change mother sense near genius feels welling inside him assuming course fay continues withholding many important facts son concerning father feels like needs done i d buy it even action still action flick drama intrigue a mystery sorts i ll watch often it rates from the fiend</t>
  </si>
  <si>
    <t>younger viewers there probably idea buster keaton was so this probably will not feel nearly sad watching film did happen silent comedy freak having see every keaton film still existence huge fan made film painful start finish silent days keaton vibrant creative comedian amazing physicality films almost never dull however move movie historians still baffled by end silent era keaton gave independence became stock mgm actor instead great creative force mgm saw keaton solely actor and wrote scripts respect made great first films mgm bad such cameraman talkies studio really blew it putting several films jimmy durante durante s humor based gift gab abrasive keaton contrast quiet based action two unlike incompatible actors would hard find result deadly combination keaton made truly dreadful films now is not say speak easily terrible film no instead it s time passer amazingly unfunny one that fact go movie assuming it s comedy probably make film harder enjoy instead it s sort like drama comedic elements film produce belly laughs especially keaton fans the film begins odd setting keaton cast college professor whose entire life teaching knows nothing world nose stuck books bizarre move keaton s servant tricks believing keaton received dead relative hoping would spur keaton get enjoy life amazingly contrived somehow manages work terribly well works keaton immediately leaves school goes journey new york fun way there meets incredibly untalented theater troop knows nothing world does not seem realize stink and thinks he s rich keaton decides take new york perform broadway however show opens friends find keaton rich so decide tell keaton try keep away process servers want close show assume show hit pay debts everyone happy however forget show stinks do and keaton get nice girl get roped gold digger thelma todd flat broke alone care see film as keaton stunts film though dandy ones near end instead keaton kind walks part subdued manner there s really little love film hate it s blah when heck lot better</t>
  </si>
  <si>
    <t>fact watched entire movie says something it or me good movie terrible fact terrible way kept attention perverse manner akin watching tragedy able look away would made great mst k subject most things make terrible movie enjoyable here bad dialogue inappropriate music contrived plot sequences ridiculous pseudoscience you ll thrill slo mo death sequences poor victims mouths agape waaaaaaaay much time contemplate impending doom facing outrageously contrived deliverer deaths heart warmed old action scene cliches like two women struggle gun goes off who s shot look themselves other themselves seemingly minutes later one finally goes down you ll sing along in latin course street carolers turn ghastly death s choir that moment threatened turn movie twisted musical so believe like movies get worse get better might decent choice you it s funny current sci fi schlock favorite they live featuring rowdy roddy piper it s fun watch luke warm movies like omen ii iii i give</t>
  </si>
  <si>
    <t>smokey bandit was not exactly shakespeare nobody wanted be lowdown slapstick brains smart script definable characters fun wrap up people came theater smiling hooper provides none this reason smile it s supposed tribute hollywood stuntman makes look awfully lazy providing nothing badly choreographed fight scenes one unconvincing car jumps i ve ever seen looks phony badly filmed almost purpose poor sally field as girlfriend wrings hands sidelines given weakest role single funny smart line if jump will not get back burt reynolds keeps looking camera winking joke audience sits hooper</t>
  </si>
  <si>
    <t>great film composed mostly documentary footage currently contained dvd along prelude war great american filmmaker story teller frank capra made films simply clearly call attention main points caused world war ii hitler s rise every school child nay every american watch films today apropos history repeating again lord chamberlains still alive kicking tactics used nazis infiltrating countries sympathizers communists muslim terrorist groups still working evil group s advantage by sitting back letting hitler early aggressive france america england caused million people s deaths americans french british today would happily let hitler exactly thing despite fact learned history happens let dictators break treaties these great films may simplistic world war ii history buffs do not tell horrors soviet union caused simply time america teamed them fighting hitler film tell plain facts motives led terrible war</t>
  </si>
  <si>
    <t>tulip australian shorts video tribe first rites showcasing talents first time directors i wish scripts excellent dialogue i hope rachel griffiths stories tell well</t>
  </si>
  <si>
    <t>saw movie time period baby wedlock ruined life stamped child bastard days single mothers may seem far fetched true i m crazy laughing someone stammering either two problems difficulty finding movie funny time did not know directed marvelous reputation had know betty hutton was made nervous frenetic loved bringing baby find movie embarrassing i m sure punch church functions probably spiked one needing drink watching again idea girl would drunk order get married get pregnant added misery entire town could turn circumstances outcome movie really funny part course shoot me do not like it s wonderful life either</t>
  </si>
  <si>
    <t>great cast great acting unpredictable story line first halfhour so really wanting know going tohappen unredeeming characters theirseemingly disparate lives would become intertwined whenthe writers took glue start connecting players theymistakenly used super glue brought movie standstillfor last two hours kept thinking would get better onlygot worse do not believe reviews waste time think tom cruise made ugly why gorgeoushunky bartender wearing braces why know withthe plot without them least would oneattractive cast member remember</t>
  </si>
  <si>
    <t>peter sellers one favorite actors mildly amusing turkey script lame insulting even goldie hawn s youth just oscar win cannot begin pull one mud skirt chasing celeb s sellers mostly embarrasses nth degree a best performance nicky henson plays young study type i hope hawn sellers paid well see reason tripe like a good year films catch m a s h husbands joe wusa five easy pieces many others can not win all</t>
  </si>
  <si>
    <t>alas poor hamlet knew him dear reader let tell thee version sucks do not know people put money flotsam hope they re proud themselves took classic play turned boring melodrama imaginable version quite literally bad even presence great thespian like maximilian schell title role save it movie s redeeming quality made great fodder mst k mike servo crow lot fun one but either way i m sure shakespeare alive made this would wanted name associated it hamlet even bad that s good it s plain bad absolutely dreadful</t>
  </si>
  <si>
    <t>bloody gangster story takes place years great depression tells us another notorious hit man michael mike salliwan somehow time story turns way round mike fights save life remaining son rest family killed due dirty game boss succeeds revenge secures honorable future son gets killed end stories never happy end all the role mike salliwan senior wonderfully played tom hanks part mr rooney the mafia boss performed paul newman film makes great impression hear well known phrase we rob banks film still worth watching although could expected something bigger sam mendes american beauty</t>
  </si>
  <si>
    <t>saw film first came sophomore high school took date see it did not get any needless say film bad joan rivers career never tanked badly deserved making awful unfunny crap fact unfunny is not severe enough term film anti funny walk feeling like laughter might occurred beaten could happen is not worth watching curiosity sense so bad it s good even gang mst k could ve made worth watching fact billy crystal s career survived early suicide attempt miracle</t>
  </si>
  <si>
    <t>julie waters outstanding adrian pasdar revelation warm real extraordinarily entertaining look complications gender dysphoria transvestism cause young executive s life heart movie real truth must accept hope others accept you</t>
  </si>
  <si>
    <t>seems makers film trouble deciding message really was consequently even trouble delivering it began poorly describing principles quantum physics relate sub atomic particles established fuzzy picture heisenberg s uncertainty principle presented barrage talking heads built case ridiculous logic intimating every living person entity follows quantum rules cosmic scale lot talk ideas upon stephen covey tony robbins made careers positive thinking interrupting bad patterns always look bright side etc next came bit brains change bodies production proteins hormones less choose create sad create sad proteins happy create happy proteins it s simple is not it interwoven lessons follow fictitious life amanda photographer pops anti depressants hates thighs film makers slowly surely trying get us say hey amanda cheer up can not cheer up obviously it s world bad place crime poverty religion that s why conclusion film which basically entire second half brought barrage contradiction part whole energy beings collective consciousness individuals change world many us different dimensions choose are purpose good god nothing better us thing right wrong thing reward punishment nothing good ever came religion still good anyway even though thing bad good nobody decide is except fact make life good meditate crime cease say nice things water freeze pretty shapes still me good more according robert l park book voodoo science whole meditation experiment put john hagelin washington d c farce numbers doctored murder rate higher year year since positive attitude keeping young healthy message delivered older man looked age woman overweight so work not lucky enough see film theater betsy chasse one film s three directors yes three fielded questions following show call lucky first hand confirmation people do not know talking about several questions asked audience members stumped husband chiropractor step recite answer finally leave discussion inevitably turned political everyone including ms chasse began speculating wonderful world would president bush could see movie</t>
  </si>
  <si>
    <t>the day time ended incredible picture ways it s better close encounters third kind i prefer cheesy independent flicks big budget spectaculars special effects cheesy that s big part fun jim davis gives excellent performance film it s probably one best roles ever feature musical score good story does not make sense makes intriguing like many best works art the day time ended is not afraid subtle ambiguous the day time ended may low budget indie film is not much stretch compare existential european films fifties sixties many low budget independent productions themselves</t>
  </si>
  <si>
    <t>peculiar setting wagner s last opera definitely grew me first saw it somewhat annoyed many films surrealistic images felt far much superimposed upon story however put fair amount rather recherch gimmicks think find film manage capture strange other worldly atmosphere opera moments particularly fine personally never really understood role kundry saw edith clever portrayed her performance a lip synchronized mime singing voice yvonne minton nothing short dazzling end end alone justifies hours takes absorb film another reason delight film captures spectacular interpretation robert lloyd crucial role gurnemanz one lloyd performed crisp opera houses throughout world privileged enjoy role gurnemanz stage metropolitan opera several times lusciousness voice warm fatherliness interpretation noble character really needed preserved performance character s two major monologues karfreitag scene recounting prophecy act the version seen videotape made america subtitles which alas could done away with especially unfortunate translation used inaccurate forces extremely christian interpretation film already forcing layers interpretation opera seemed quite contrary wagner s clear avoidance christianity deliberate attempt generalize christian elements story see footnote spoiler end review find nearly impossible viewing film subtitles keep absorbing them strongly recommend that dvd versions ability turn subtitles off so instead opera unfamiliar you read libretto carefully beforehand the bottom line much film dislike would soon seen done differently but risen steadily estimation years since first saw it find drawn enjoy again footnote containing spoiler good example would kundry s famous line i saw him him and laughed gets translated subtitles reasons escape me i saw savior s face especially irritating me throughout libretto wagner deliberately carefully refers unseen character need biblical jesus der heiland i e german the healer a reference wound amfortas wounds maladies need healing</t>
  </si>
  <si>
    <t>huge fan ted v mikels original corpse grinders main reason quite possibly worst film ever seen even brilliant casting legendary liz renay desperate living could save worthless piece garbage film serve lesson past present future film makers when film successful original corpse grinders probably leave sleeping dogs lie definitely try revitalize twenty years later unless financial backing pull superior sequel herschel gordon lewis blood feast u eat even decide probably spend little bit money original god s sake never film movie onto video why film makers even attempt everyone knows quality going turn hideous i personally yet see one film made fashion that s even worth powder blow hell if can not afford make sequel better original film sell rights film someone can and ted v mikels thinking or smoking wrote god awful script mean come on dog cat aliens another planet cardboard box painted look like devastating machine capable grinding human bodies bones clothes all actors aside liz renay paid five dollars hideous performances grossly overpaid avoid film costs watch original instead</t>
  </si>
  <si>
    <t>people claiming another bad language ultra violence mexican movie right film call create awareness become awful truth hurts bores already accepted paradigm living third world possible goal one important things cero van cuatro open invitation profound reflexion current identity are want be abroad realized spoiled mexican society tlahuac incident came light still cannot understand viewers witnessing mass broadcasted murder nearly puked saw images irak rwanda tiny village near mexico city rampage carried indulgence media government recreation similar situation film shocked deeply stories good portraying situations corruption dishonesty betrayal violence consider tamales de chivo best one the movie deeper cabr n pendejo screams meaningless compared actions people exceptions perfect examples human rubbish like real life honesty becoming exception rule country moreover honesty rewarded miraculously</t>
  </si>
  <si>
    <t>fido story well mannered zombies trained serve human race falls apart though young timmy s zombie fido eats family neighbor on disaster well maybe disaster extent chaos occurs people treat zombies fairness one character sleeps zombie very funny part movie also disturbing too find loving fido whatever may do funny unique film especially zombie genre also probably one least violent zombie movies no negativity statement much recommend people looking something funny different rate rated r zombie related violence</t>
  </si>
  <si>
    <t>halfway lajos koltai s evening woman deathbed asks figure appearing hallucination can tell life went line could embarrassingly theatrical woman speaking vanessa redgrave delivering utter simplicity question tears heart out time again film based susan minot s novel skirts sentimentality ordinariness holds attention offers admirable performances engenders emotional involvement recent movies have six months year gone two memorable meaningful worthwhile films theaters other course sara polley s away her hollywood might turned evening slick celebrity vehicle two pairs real life mothers daughters vanessa redgrave natasha richardson meryl streep mamie gummer richardson redgrave s daughter film with sister played tony collette gummer plays streep s younger self redgrave s youthful incarnation claire danes add glenn close eileen atkins hugh dancy patrick wilson large cast yes could turned multiple star platform instead koltai brilliant hungarian cinematographer mephisto director fateless created subtle ensemble work continental feel story taking place high society newport environment days leading wedding fraught trouble missed connections wrong choices dutiful compliance social family pressures present quite soap opera quality writing koltai s direction selfless acting raise evening way level rarified air english french and american family sagas century contemporary setting complex relationships mothers daughters friends lovers addition difficult triangle come across clearly understandably captivatingly individual tunes woven symphony and yet foregoing emphasis ensemble selfless performances stars evening still shine through redgrave richardson gummer an exciting new discovery looking vaguely like mother different actress danes carrying load streep shows final moments and course steals show dancy wilson well worth price admission too as away her evening stays length inviting re thinking story characters re experiencing emotions raises two hours film runs bit long way stays thereafter welcome among many movies go cold long popcorn</t>
  </si>
  <si>
    <t>lame cliched superhero action movie drivel high hopes movie genre hk buddy cop actioneers one do not despise rarely see storyline trite ludicrous one was would forgivable always kinds movies action compensates unfortunately not action carry trademark surreality top nature hk action it s involving obscenely gory fact often completely incoherent perhaps due re editing american release show signs many places patchwork disappointed</t>
  </si>
  <si>
    <t>quirky movie brits well low budget cameo type roles well executed story little weak recently widowed judi dench decides round blonde bombshells well almost all girl band performed war london obligatory son daughter thinks she s gone potty like way movie lets young people see do not monopoly feelings love even lust old wrinklies good laugh too judi dench superb always pity did not get see blonde bombeshells end little rushed thought kept thinking watched david jason would made even better patrick ian holm although quite adequate transvestite drummer cheery movie well worth night girls</t>
  </si>
  <si>
    <t>paris place enjoy beautiful art music fall madly love case film boy meets girl fall love something stands way eternal happiness classic story the wonderful music george gerschwin complements great dancing gene kelly leslie caron an american paris humorous light hearted loving film well worth watching</t>
  </si>
  <si>
    <t>tony arzenta sicilian hit man professional killer decides leave business former employers agree in terms content highly enjoyable action movie does not one terms sheer amusement fun it melodramatic violent quite brutal car chases notable arzenta unpretentious yet likable film much better current hollywoodian trash gets label comes delon s rather short flirting italian b cinema s carefully uses delon s tough guy persona belonging gallery bad ass thugs made youth i enjoyed much fact delon made film role good eurocrime flick the score fine good introductory song making felt gusto italians film considered synthetic work where musical art important part in tony arzenta big guns way appealing erika blanc years appears unnamed hooker meanwhile arzenta s girlfriend sandra is played carla gravina a starlet practically left movies arzenta interestingly filmed an ambitious visual conception expressionistic peculiar angles movie directed prolific duccio tessari the one made also zorro the delon comedy needless mention two films tony arzenta zorro are unlike the first one bloody melodramatic violent action movie the second lighthearted comedy more kindred spoof though remarkably coherent skilfully made duccio tessari directed films like kiss kiss bang bang sons satan the bloodstained butterfly viva la muerte tua tough guys safari express etc</t>
  </si>
  <si>
    <t>whoa nelly i ve heard ton mixed reviews this but one go hardcore horror reviewers really found disappointing man right nose movie acted pure amateurs done one take maybe two scene movie seemed soooo rushed script also poor they lines tried unique failed miserably get meathooks me oh man hate movies try that happens time comedies but horror movie average actors the results incredibly pathetic lines scenarios predictable made feel negative towards movie was again damn acting awful besides little asian guy worked booth thought great the movie stupid dumbsh t tourist vacation asia end wrong place fall hands mafia run sex slaughterhouse sounds like cool story watching someone bad case diarrhea probably fun intense watch reason considered horror killing was not trace suspense i like many horror fans dying get bloody little mitts this unfortunately huge capital u movie incredibly disappointing enjoy ankle break blood effects flabby chicks also so everything movie screams amateur ryan nicholson s first feature length part failed there s denying sick sense humor taste horror pray next movie does not play like another b horror flick unless tells us that s it s gonna be even disappointment i m willing give ryan another shot i ve seen him he s true dedicated man genre good luck next time bad news</t>
  </si>
  <si>
    <t>masks moving film works many levels simplest haunting story street performer bonds young child trying pass along creative art masks next generation although times story makes old man job well crafted written acted directed wonderful production values easy move beyond plight and hang it film ultimately sweet uplifting kudos around wonderful film children well adults trick get americans may like foreign language films see it</t>
  </si>
  <si>
    <t>a heartwarming unlucky family gets adopted abc sears home renovated that s humanistic appeal ends liked early run show become disgustingly excessive ten needy families could given relatively luxurious homes lots goodies every one family episode show splurges on people habitat humanity must shaking heads disbelief example necessary healthy sixteen year old boy jacuzzi bedroom bed tricked out low rider hydraulics mom really need dilapidated non running rusted old pick up truck restored pimped best customizers california new one would done job quite nicely probably third price people really need sixty five inch plasma screen every room house there s issue pays increased property taxes utility bills even zaniacs makeover leave somebody still earn living doubt friendly folks social services see humor largess this show nothing ratings grabber abc tacit commercial sponsors</t>
  </si>
  <si>
    <t>many holes movie enjoyable worse bizarre almost hollywood like ending completely context rest movie this spoiler never guess ends you also need thick skinned sorts politically correct undertones conflict whites blacks highly contrived one sided did not understand author local black communinity behave unacceptable manner trying racist a truly bizare movie watch like really annoyed holes plot like debate things may may supposed happened but positive side filming acting excellent</t>
  </si>
  <si>
    <t>anyone argue fact urban cowboy was still is best document texas life time period consider following men beat wives get drunk bars nightly get married settle fight commit adultery compete mechanical bulls try name movie depicts real life vividly dont make anymore seems current films always people lots money live huge homes drive expensive cars do not work movie celebration scene getting trailer pete s sake anyway watch least week kidding dissected movie end end feel free email learn reason calling documentary consider following scenes bud sees sissy split amicably honks waves flips bird returns half peace sign honking horn add impact tears off buds mom calls approx hours gets town sunday see job yet accomplished getting drunk laid x help uncle aunt cover him you live like pigs think scene needed think it necessary could figure without showing filthy sink god love sissy allows wes help ride bull days or possibly next day wes kicked crap husband steve asks hey sissy remember wes oh yeah didnt beat husband night let s get lesson goin make mention fact seeks solace later one bud sissy s many fights way take place public gilley s the wedding reception picture taking session oh humanity could least arrange move chairs way my legs sweatin momma in conclusion do not put scenes like movie try show insight human psychology documentary real life i wish director s cut</t>
  </si>
  <si>
    <t>saw movie really shocked see s about know may wrong things seemed like s really effect people time people said would want go back s saw would say yes excitement outcome that s opinion</t>
  </si>
  <si>
    <t>thought hedy burress who managed escape watery grave part one going part guess not think killed like friday th part you know mean this movie like scream urban legend followed movies within movie this pure crap whole movie within movie crap bad stay away</t>
  </si>
  <si>
    <t>actor independent writer director john cassavetes woman influence gives viewer look working class family problem mental instability husband nick played peter falk blue collar worker trouble showing wife mabel played gena rowlands amount attention deserves onset film obvious mabel quirky strange minutes later clear much that crazy bonkers damn mind nick tries hardest hide co workers particularly strange incident dinner asks she ll okay he s trying deny mabel s illness problem spirals there i find particular problems film guess problems mostly present story way character acted toward end mabel committed because frankly she s nuts then six months later she s ready come hospital husband throws party welcome back never acts stupid beginning movie would invite people strangers mabel house wife fragile state it s simply idiotic later mabel comes house mabel s father huge outburst nick screaming top lungs wanting eat spaghetti daughter gotten back six months rehabilitation thing want keep calm goes nuts spaghetti minutes later film nick brings mabel stairwell forces things mentally unstable make weird noises gestures did not send make better things various parts occurred this would redundant look detail guess serious problem decision cassavetes characters act way simply did not make sense however although problems ending film one aspect really redeemed it acting gena rowlands played amazing crazy woman times forgot acting got caught wild gesticulations crazy talk actually scared her amazingly convincing intense however also impressed rest mabel s family peter falk played strange character almost thought crazy himself awkward way handled children job especially situation wife also usually do not appreciate child actors young people played nick mabel s children film phenomenal really felt like mabel s children seemed attached interesting helping problem think performances one things kept film together without would made film less realistic less intense in general was not impressed film story jumbled unclear characters acted ways made wonder was not insane movie saving grace brilliant lead acting roles longhetti family realistic dialogue powerful acting kept film together probably reason film ever amounted anything</t>
  </si>
  <si>
    <t>and extremely bad one that long train wreck last episodes something see now i bought serenity episode amazon unboxed first purchase free good thing experience incident i will not comment really acting since were guess fairly new people had not really gotten job right yet least i ve never seen type major show theater tv did easily forgotten them but special effects absolutely horrendous true is not exactly multi million project original star trek better thirty five years ago especially got laugh bad guys reapers something like that ship chased hilarious looking firefly smoke coming engines looking something like gigantic model rocket fully expected eventually see wiley coyote riding top chasing roadrunner modern jet rocket engines do not even bad and was not even worst it wild west type shoot outs wondering actually watching sci fi film gene autry one regardless hype do not waste time i did all something minutes disaster called firefly</t>
  </si>
  <si>
    <t>it s sad romanian audiences still populated vulgar uneducated individuals relish kind cheap demonstrative shows superficial brutal garcea series vacanta mare child plays difference mugur mih escu doru octavian dumitru sub artisans never presume claim shows art pintilie years ago made good movie duminic la ora sase followed another one nice enough reconstituirea tries declare film lenghts art works but unfortunately masters way limited level specifically cinematographic means expression such niki ardelean offers sample how not merit</t>
  </si>
  <si>
    <t>wow movie i m fan contemporary italian directors usually do not like dramas smith super fan even thinking good actor but movie great movie original script good direction well acting wow it stunning movie captured attention minute minute even like the pursuit happiness maybe also like acting will s son bad actor children usually seems natural born actors saw also last night the day earth stood still confirmed sensation jaden can not act do not want write spoilers do not talk story say movie talks love death feelings do not like watch movies but movie super great movie minimum heart you ll do not regret watching</t>
  </si>
  <si>
    <t>secret kells may exquisite film seen since triplets belleville although stylistically different kells shares triplets the jaw dropping opening d sequence of kung fu panda incredible art direction production design background layout richness color feast one s senses kells lavish almost gothic layout somewhat reminiscent klimt wonderfully flat general overall perspective ornate celtic illuminated design yet characters simplistic appealing works together beautifully fall love characters moment meet them drawn every detail story every stroke pencil brush tomm nora ross paul cartoon saloon extended crews achieved small budget very small crewed film absolutely astounding groundswell support amongst animation community phenomenal film breathtaking buzz amongst colleagues recommending film spreading like wildfire congratulations kells many accolades annie nomination well current oscar qualifying run well deserved nods indeed</t>
  </si>
  <si>
    <t>plan b appearance quickly made unedited sloppy script movie attempt outing actors involved outing nixed start another mafia based comedy nothing new lowers standard participating joe maloni paul sorvino crime boss concerned clothing appearances business control personal assistant mario anthony desando dumber dirt ignorance supposed funny maloni whacked one debtors who happens married bookish fran diane keaton maloni takes fran assistant work dead husband s debt maloni s hit man fran afraid shadow unable carry maloni s assignments electing instead transport whackees florida hide brother james house figure next alternative killing three candidates called plan b plan kill them ending wholly predictable every line assigned script characters diane keaton made lot fine films one talented actresses comediennes screams rants twitches way ridiculous part quickly becomes annoying watch paul sorvino is well paul sorvino type cast mobster films supporting cast likewise allowed play balcony broadest slapstick pratfall fashion imaginable supposed comedy ends silly overdone director greg yaitanes needs go back tv sitcoms flimsy story compressed half hour gig might chance grady harp</t>
  </si>
  <si>
    <t>went school jeremy earl heard movie do not really know theater s all do not recall name seen it like one school specials acting ok great plot kind weak lines pretty corny comment give movie eh borrowed movie jeremy movie rental place one would walk past watching would not recommend anyone past middle school age i ve also noticed many times urban kids portrayed slang overused outdated many times think thats makes characters unbelievable</t>
  </si>
  <si>
    <t>first off consider film nearly fifty years old yet still stands one great films time wonder many todays throwaway celluloid productions still talked the story simple yet solid enough effects nothing short phenomenal day still recall first time watched this kid monster enters force field protecting ship got see outline first and only time shivering fear tell you looks dated today still effective enough the scenes tiger show age now see outline tiger matted shots altaira visible likewise effect whereby creature melts way krell doors wonderfully done it s also amazing see leslie nielsen better remembered airplane naked gun movies young still mature man film came out nearly now all good movie sure continue favourite years come timeless</t>
  </si>
  <si>
    <t>good half hour so remember thinking hey could well bill rebane s best achievement ever opening sequences atmospheric immediately scary moments enjoy director even refers notorious stinker the giant spider invasion playful way concept shamelessly stolen william castle s house haunted hill three old extremely bored millionaires luring nine losers isolated mansion win elimination game naturally participants start vanishing quickly one one takes remaining greedy boneheads much time realize either old folks sadists or there s another murderer amongst them film begins ends odd narrator telling lot senseless stuff is not relevant even interesting plot there s nice t a admire first ten minutes dumb bimbo shelly believe she s called really hilarious observe first half hour naturally inevitable happens the cold turns textbook rebane production retarded plot twists dumbest dialogs ever total lack excitement was not budget bloody murder sequences multi talented director tries compensate endless footage disco dancing girls amateur rock band film also four even five different climaxes none slight bit satisfying maybe inspiration lotr return king avoid film you ll live longer happier</t>
  </si>
  <si>
    <t>watched and recorded years back local tv and underwhelmed it subsequently erased tape however released mgm part midnite movie double feature dvd curtis harrington shelley winters films affordable price could not resist giving second look this since gone out of print actually received dvd months ago now harrington s passing get it thankfully time around receptive film and fact consider one satisfying whatever happened baby jane imitations with whom incidentally shared screenwriter henry farrell the film offers splendid evocation s depression america child star craze sensational murders exploited fake newsreel opening it s stylishly made kudos lucien ballard s cinematography set design eugene lourie boasts effective david raksin score shelley winters debbie reynolds michael macliammoir deliver excellent performances latter especially impressive larger than life vaguely sinister diction coach though ultimately proves mere red herring also featured dennis weaver agnes moorehead hers cameo really evangelist plays mostly heard radio many seemed regret inclusion musical numbers kids including amusing mae west imitation personally was not bothered them film slightly overstay welcome due unhurried pace perhaps needlessly convoluted plot reynolds musical star ideally cast dancing school owner and despite on set rivalry winters work well together latter fact gives balanced depiction paranoia insanity whoever slew auntie roo narrative then comes number ironic twists lead expected grand guignol type denouement apparently film toned it originally contained gore even suggestion lesbianism producer martin ransohoff harrington s wishes order get pg rating</t>
  </si>
  <si>
    <t>perhaps could not find dvd menu selection plot off clearly default off end credits began roll could not believe it like poor beautiful protagonist felt used dirty cheap the characters drawn broad strokes writer s disdain wealthy thatcherites apparent consider roosevelt democrat would appreciate bit subtlety of course problem could me see many others seem find meaning message picture alas i the thing kept giving nice scenery human plant</t>
  </si>
  <si>
    <t>seemed like longest hour i ve endure long time al pacino delivers accurate performace sure usual typecasting nice character truely pathetic someone pitty stumbles around forgetting appointments realise hollywood social life drained life energy movie needed someone like reason every character picture said i do not know like you eli al pacino s chracter could not even come close liking him all actors played usual styles tea leoni richard schiff bill nunn nothing change established personas developed tv earlier films kim basinger was not even film long enough deliver performance kind the movie s story momentum scenes never driving story forward rather collecting factoids characters later came play anti climactic ending potential except unwillingness build upon story whats point film daniel algrant jon robin baitz would believe once hollywood you can not get out yeah right that s many people get fired hollywood</t>
  </si>
  <si>
    <t>grew southern west virginia i m age or maybe year older than homer hickam author the rocket boys book forming true story basis heart warming film and relate closely west virginia coal mining theme stunning effect sputnik time october us rocket boys went make great lives themselves went get degrees physics computer engineering sputnik woke lot young people science gap u s s r u s cold war days this wonderful film everyone ages grew west virginia late s it ll touch core being everyone get it watch it recommend friends who ll thank many times</t>
  </si>
  <si>
    <t>tv guide described plot severed ties thus experiment severed arm goes awry right away thought going arm that s got mind seen beast five fingers hand someone getting arm transplant body parts premises tried tested accurate tired tested curious producers would approach story actually thought making arthouse movie like pi use b w photography start film makers seemed tired approach seconds decided make splatter comedy similar evil dead i ve little say except disliked evil dead movies disliked severed ties seems really unfair films like use obscene amount rubber third world crying condoms</t>
  </si>
  <si>
    <t>time period exhaustively covered television or media general s no really need yet another trip turbulent time really must one shallow the s i like think co writers bill couturie robert greenfield mind two part miniseries ultimately resulted especially given couturie s involvement superb hbo movie dear america letters home vietnam utilized little original music original footage letting sights sounds time speak themselves presentation intercuts file footage dramatic production does not anyone favours trying much little time like many ilk it s seen point view one family children family seem involved tangentially almost every major event s it s amazing one does not go rolling stones gig altamont making seem less like period drama like cliff notes version decade the makers rush much there s little time give characters character stick figures called protagonists screen ages time children s father especially clich d they re back blammo it s something else garry trudeau could teach filmmakers thing two kind thing properly fairness jerry o connell jordana brewster jeremy sisto julia stiles charles s dutton give material old college try they re wasted especially latter two it s undeniably good see david alan grier rare straight role activist fred hampton rosanna arquette in uncredited cameo part always welcome what is not welcome the s drowns soundtrack many period songs ultimately reduces already minimal effect and may well time american tv presentation post s america never mentions british invasion beatles rolling stones again there s much tunes shoehorn soundtrack album right capping surface skimming approach time plot almost out of place happy ending american dreams the wonder years much much better nothing see can not see elsewhere people except julia stiles twist is</t>
  </si>
  <si>
    <t>even tired movie model nature vs man cycle prevailed predominantly s ants falls miserably short even somewhat effective though entertaining reasons intending sooooo preposterous apparently ants bulldozed near inn eating poisonous waste decades adapted emitting poisonous bites hundreds bites fatal watching actors notoriety clumsily fall amidst tiny black specks painfully funny not so good but very bad way many scenes look ludicrous boy trying fall dumpster whilst attacked suzanne sommers crying horror lounging bed robert foxworth lynda george breathing pieces wallpaper bernie casey faking gam leg list goes on peril shown ranges ants crawling drain black lines ants walls cast film bad paper none actors seem believe material poor myrna loy sit wheelchair horror hope found good use money obvious reason woman pedigree would nonsense although quite bad film watchable me many seventies bad film qualities start studded actors embarrassing themselves made for tv feel dreaded creatures nature reeking vengeance man time man must push hand pile ants affected really quite dreadful</t>
  </si>
  <si>
    <t>basic storyline is aditiya kumar spoilt son millionaire ishwar bachan owns toy industry ishwar s eyes son aditya nothing wrong aditya s mother sumitra shefali shah warns ishwar bring son responsible path late ishwar patient lung cancer months live son elopes marries mitali chopra ishwar readily forgives aditya happy couple aditya mitali come back honeymoon mitali pregnant forces ishwar kick aditya house make responsible aditya does not know father suffering lung cancer also does not know father kicked hose make responsible ishwar cannot bring tall aditya die hungry pregnant wife race time aditya prove father climax comes aditya gets big break movie industry father tells die this movie absolutely brilliant breakthrough indian cinema needed bollywood industry shah s directing almost flawless movie does not flaws best part movie father son relationship tearjerker song interludes placed right time scenery good part movie fails jokes boman irani rajpal yadav jokes long bit annoying overall brilliant movie advise anybody reading review go watch regardless reviews</t>
  </si>
  <si>
    <t>yet another film tortured self centered arrogant unfeeling hateful self destructive lead character supposed care about do not get wrong open kinds wall movies lead character strongly self destructive character object one little background guy guy hate world script dealt might managed elicit sympathy him comes unpleasant hateful character tragic hateful after taking great pains make guy crazy anti social possible making fate dark possible writer nerve make happy ending this worst film ever seen putting good fight man do not waste time</t>
  </si>
  <si>
    <t>turgid dialogue feeble characterization harvey keitel judge plays like off duty hitman tension free plot conspire make one unfunniest films time feel sorry cast try extract comedy dire lifeless script avoid</t>
  </si>
  <si>
    <t>reign adam sandler don cheadle jada pinkett smith liv tyler saffron burrows donald sutherland robert klein melinda dillon mike binder jonathan banks rae allen paula newsome times affecting times middling dramedy thoroughly depressed man lost family sandler best role since punch drunk love winds re united old college roommate friend cheadle continuing impressive work every role date well to do dentist seems family wealth happiness really sees ally freedom troubled friend s personal life offerings written directed binder who co stars sandler s former best friend acting accountant equal parts humor genuine heartache film works best two stars share screen last act falls almost movie of the week treacle tidy solution matters hand</t>
  </si>
  <si>
    <t>thumb idea is not winner second time round thumbtanic was not good thumb wars number reasons primarily think mr oedekerk far less work titanic send up unlike star wars movie titanic has not yet become cultural myth far fewer references made resonate audience in thumbtanic holes filled one off jokes do not really seem related anything example hero s insinuation heroine is not clean jump end ship scene it s funny rather think yourself did miss something original movie many type baseless jokes cf arachnid by contrast send up smarmy ship s designer meaning funny also funny send bloke movie wanted go faster maniac running around demanding everything faster including sinking ship first die sort jokes meant something titanic context lent meaningful humour thumbtanic the thumb media faces voices still amusing props sets cg animation worthy appreciation overall although thumbtanic proves quirkiness alone will not work filmette still keeps amused chuckling end</t>
  </si>
  <si>
    <t>i ll admit biased reviewed since introduction series saw film first time late night fear friday amc often pulls obscure gems like cold storage new generations made point watch entire amicus anthology series reviewing make sure perspective looking back still rate house dripped blood favorite followed closely tales crypt asylum i think elements make series charming the vintage s s style cinematography creepy kooky far fetched tales utter britishness right backing music came together better others overall movie centers around old english country house misfortune befalls dwell within the first story involves horror writer wife moved secluded place get break city could concentrate passion creates murderous character called dominic soon starts experiencing great difficulty telling reality fiction subtle physchedelia via torment found amusing yet creepy oh horrible prop teeth then british actors maybe real the second story tale lonely old man peter cushing moved escape loneliness yet worsens haunted lost love seems found possible salvation local very creepy wax museum turns would much better alone the third story includes great christopher lee my fav british horror actor single father rather disturbed thoroughly creepy young daughter constantly wary getting things should not like witchcraft natural talent it good reason lee superb ice cold disciplinarian man true talent playing characters absolutely devoid warmth despite best efforts little troublemaker fact learn forbidden knowledge bad things follow this final story tale cynical old veteran actor feels young director he s working is not qualified capture proper vampire film right quality costumes cloak particular goes old curiosity store middle foggy night get something authentic little know picked truly authentic vampire s cloak putting stroke midnight rather noticeable effects time gotten fourth final story could not quite stay awake first try not boredom experience something hundreds times curious bonding experience films music drift sleep film music becomes part dream great fun bizarre story perfect seemed much scarier first time actually woke right levitated cloak s power could not quite comprehend happening first long after lovely ingrid pitt costar movie set came visit warned put cloak midnight but needn t bothered real vampire herself chintzy keyboard jingle followed flew toward staircase simply hysterical half asleep state seemed rather confusing side note make sure catch lee pitt along stunning amicus star britt ekland time classic film wicker man the weakest link interlacing commentary stories based stories themselves classic objectively would say third story best like th makes smile much very highly recommended horror fans you re british horror fan it s mandatory i d say it s worthwhile view series chronological order can last film series monster club certainly weakest think first films except times mediocre torture garden best like them watch least once you ll probably back many times watch favorites</t>
  </si>
  <si>
    <t>film recipient academy award best animated short film last weeks seen dozens nominees recipients award last years really think film might worst all yet was not nominee won assume must horrible year genre the film shows group characters look bit like super skinny uncle festers appear simple articulated figures moved using stop motion animation identical with faces bodies clothes difference different number drawn backs standing large platform suspended magic space pole also box platform platform begins tilting slightly response men move effort balance platform goes longest time relief tedium one acts rather nasty towards end is not enough make fun watch least aside passable stop motion animation short offers nothing interest me nothing by way great short knick knack also came idea among nominees great short far better nominees year year before perhaps pixar s success previous years resulted bias them knick knack clever funny seems almost criminal ignored it could pixar entered it seems unlikely</t>
  </si>
  <si>
    <t>year long phillip seymour thomas oscar knew would extra movie him actually paid extra my boyfriend s back shot suburb austin called georgetown tx original title johnny zombie thank god producers change heart theater scene rushed watch movie day released theaters comedy horror movie but good laugh might want check out nothing even close dawn dead even shaun dead quality cheese factor good enough ciao</t>
  </si>
  <si>
    <t>film tries immensely clever tarantino like before try though need solid filmic fundamentals include good sound editing set design etc lets talk sound movie absolutely atrocious never distracted sound track everand talk low budget film made chile etc lets bear mind desent sound days far achievable ever been anywhere info technique available ever beforethe sound movie plain bad foley particular place inappropriate throughout atmos equally terrible heard least four loud clicks movie result poor sound editing sound inside cars awful sound car doors closing awful sound lady singing wrong foley either overboard simply like sound person got bored gave up spaces wrong everything wrong and yet letting limitations creativity get way time movie tries boldly clever example sound aquarium used following street scene hear sound we re supposed to sound edits precede visual cuts every trick book used yet foundations thereediting wise scenes using heavy jump cuts tinkering around time line etc etc etc yawn techniques imitated splendidly low standard overall mix crap sound crap so film crap movie many fundamental flaws considered awards high praise chile s cinematic new wave best creative output chile offer hope not think not my theory chile s selective better talent avoided film like plague maybe due risqu content equally film likely received much unwarranted critical acclaim called world cinema enthusiasts grubby reasons likely revel it s trashiness course film critics rarely pay attention technical details quality this film rubbish it s mouth trousers never deserving rating film production quality cheap tarantino new wave inspired porno</t>
  </si>
  <si>
    <t>anyone say bad beyond me loved show even saw it reasons story intrigued me jessica alba james cameron please ignore bad comments please watch whole first season decide it s bad know watch first season love go buy season well season dvd join campaign get season made i hate fox i m sure lot dark angel fans hate too thing canning good shows do not agree</t>
  </si>
  <si>
    <t>funny bits come bill film quoting zeitgeist keep tv show interviews film i m probably overreacting unnecessary provoking film do not know laughed disagreed agreed film confusing inconsistent bill s funny guy also cocky bill s rhetoric similar bill hicks brilliant comedian like many comedians borderline comedy preaching annoying think major problem film lack sensibility might personal taste comedy constantly demeans somebody cannot taken truth bill obviously emotionally reactive religious fundamentalism agree bill religious fanaticism sensible response cannot sensible create unnecessary turmoil better react fundamentalism conclusion we do not know fervently tries convince spectator nobody knows anything point agnostic community concerned lack serious research comparative religion humility knows does not contradiction tries insist religious thought non sense i great trouble seeing bits zeitgeist movie bill s film astrotheology influenced non sense simplifies religions simply disappointing zeitgeist provoked lot controversy messed validity much valuable religion studies scholarship sad wrong facts tossed around reliable scholarly sources astro mystic sources reduce everything the stars say all seem middle ages film confusing statement confused agnostic agnosticism far complex philosophically academic defending every single issue we do not know this film obvious proof postmodernism able oversimplify generalize major issues human history watch film it hilarious interviews bits please behave like bill cannot expect anybody mature conversation making sardonic comments every line arguing techniques demeaning insulting provoking emotional reactions rather rational logical argumentation needs mature way dealing issues</t>
  </si>
  <si>
    <t>eleven different film makers different parts world assembled film present views ideas wtc attack one best effort see film films like rarely made appreciated film tries touch every possible core wtc important stories film makes film unique there story samira makhmalbaf iran somewhere iran people preparing attacks america teacher trying educate students informing innocent people killed wtc massacre comes story youssef chahine egypt film maker comes across face to face conversation dead soldier wtc attack dead hard core terrorist involved wtc attack see story idrissa ouedraogo burkina faso group five innocent children s sees osama bin laden plans kidnap win reward money america see story alejandro gozalez inarritu mexico see black screen slowly see real footage wtc buildings coming down people stuck building jumping save lives important story mira nair india mother struggling get respect dead son whose name falsely trapped wtc massacre september attack heart beat automatically starts pumping hear two names anywhere world first world trade centre second osama film totally changes perception makes strong point claiming something it i definitely recommend movie everyone loves kinds home dvd collection definitely worth every penny spend please do not expect anything apart films dvd course filmographies film makers extra features</t>
  </si>
  <si>
    <t>movie without doubt worst horror movie i ve ever seen that s saying lot considering i ve seen stinkers like demon paradise lovers lane bloody murder which close second however love bad horror movies tell username one really sticks out times there s nothing entertaining poorly made slasher flick film opening scene woman gets fried tanning booth appears bearing film whatsoever especially since movie fails tell event happened years prior rest film acting nonexistent camera shot women s areas shrink wrapped spandex policeman stone faced monotone actor i ve ever seen best worst part movie however murder weapon giant safety pin thinking who s killer disgruntled huggies employee i d give movie overall zero darned did not blast watching</t>
  </si>
  <si>
    <t>day work sat relax turned movie channels movie came guide sounded interesting tuned started first minutes enough make interested lack acting ability jamie foxx slow plot movement made want get find food movie credit given acting movie go david morse least tries make movie interesting all do not plan impressing friends picking one renter movie night</t>
  </si>
  <si>
    <t>saw recently must say moved factual basis story however holly movie quite work however looking forward watching documentary producers organised project made think would much compelling work film the international cast composed b class actors acting appropriate must give special mention young actress played holly first movie role nice job considering challenging part ron livingston adequate bland patrick american whose quest save holly chris penn good this final role unfortunately despite mostly favourable opinion virginie ledoyen udo kier actors much forgettable best work film i believe film s message intention fair rate holly stars based shortcomings movie think subject matter deserves serious consideration pleased people behind movie made documentary well hope debut bbc tv networks</t>
  </si>
  <si>
    <t>exceedingly complicated drab i m bright guy much tired brain would really benefit early clues people doing probably better us market gc hinted alone supply oscar see why still sand dunes pretty nail pulling nasty attorneys drunk dad mystery cricket good see very difficult write required ten lines this despite hours long thank heavens shortened it admittedly do not get pictures much last film saw walk line times better do not really like johnny cash wife says george still looks good beard extra pounds there s that am nearly yet how</t>
  </si>
  <si>
    <t>movie special way telling story first found rather odd jumped time idea whats happening anyway story line although simple still real touching met someone first time fell love completely broke last promoted deadly agony has not go this never forget kind pain life i would say rather touched two actor shown great performance showing love characters wish story could happy ending</t>
  </si>
  <si>
    <t>trashy b movie attempts masquerade study sexual addiction really poor excuse sexploitation flick story revolves around sammy horn subtle name played michael des barres sammy restaurant owner clueless wife grace rosanna arquette young child sexual addiction must meaningless sex every five minutes woman field vision agree and course every woman planet finds irresistible despite fact looks old enough collecting social security the story centered conversation therapist nastassja kinski describing sexual exploits via flashback nothing convenient launching point parade serial sex acts consumes least screen time it hard know begin criticizing film bad production values abysmal movie shot video look somewhere tv soap opera at best amateur porn flick shot someone s garage direction joseph brutsman horrible bad lighting uninspired framing poor actor direction script vapid dialogue mindless vulgar women generally portrayed sex obsessed nymphomaniacs waiting addict like sammy come along rough feeding insatiable appetites impersonal copulation example grace s sister comes indignantly inform sammy knows he s sleeping around going tell wife response throw wall begin raping her three seconds epiphany instantly converted one sex disciples begging give more finish grace walks sis says her oh great see you gotta run pick timmy mum s word sammy s indiscretions bond loyalty sealed good ravishment spoiler typical obvious nature film anyone seen first fifteen minutes could predicted it the sex depictions overdone mechanical poorly simulated comical erotic done participants fully clothed acting wretched michael des barres presents depth rain puddle really seems get thrusting profanity sex parts comes actually acting arquette kinski adrift rosanna arquette closest thing actor film giving bearable performance looking genuinely hurt finally discovers perfect husband lecherous animal nastassja kinski far compassionate therapist least acting happening here rest cast collection elevated body doubles give thought provoking lines like hit harder best do oh god yes this movie among worst ever seen dubious distinction given thousands films viewed given extremely rare dishonor rating seen within three hours meal</t>
  </si>
  <si>
    <t>jessica ghost story name implies ghost story theme meant horror comes across closer comedy a woman comes brutally murdered comes back dead constitutes movie attempts pass plot really nothing it movie comprises series loosely connected scenes involving guy affair woman prior death immediately opening scenes movie appearance straight to dvd effort unlike gems vacancy movie sense direction creativity certainly gives straight to dvd movies bad name direction poor complete lack suspense scares tension even drama elements hopelessly handled represent something boring even worst soap opera may misfortune enduring the acting across board absolutely abysmal one actor involved managing show even slightest potential successful acting career many individual scenes incredibly long long pauses dialogue exchanges i m exaggerating the reason give movie rating rather poor acting combined even worse dialogue made unintentional laughs stress word few sentence overall one so bad it s good movies like camp blood nail gun massacre want laugh hysterically watch movies want see proper horror movie ghosts watch legend hell house changeling ringu eye original korean version grudge one missed call phone i advise anyone good fortune avoiding seeing jessica ghost story keep good work forget movie exists do not spare thought it</t>
  </si>
  <si>
    <t>playing character literary classic bit poisoned chalice actor paying pleasure meaty character competing fantasies generations readers mention numerous actors who ve besieged castle before fortunately fantasists version nicely cast zelah clarke timothy dalton stands head shoulders versions come it it s right length story full justice makes considerable use bronte s cracking dialogue none modern meddling away cutting text adding new inferior scenes the magic original story lies tensions created central characters lives circumstances create lead jane poor plain little grows stinting charity cold aunt nature independence shaped long spell harsh school arrives governess household mr rochester utterly friendless alone represses habitually duty hard experience passionate nature soon finds touch paper stern keenly intelligent enigmatic master drawn her forces beyond control rochester caged tiger busy paving hell energy potentially dangerous come contact pervious chink two character extraordinary takes extraordinary liberties paid subordinate jane ordinary employee sees dark secret severe trials lie both it s pleasure hear bronte s remarkable dialogue spoken accomplished actors dalton particular seems formed passion brontean scale you ve ever seen not so memorable bond you ve missed thing he s best at who ve commented rochester handsome miss point dramatisations character simply much screen time really ugly man retain viewer s attention timothy dalton right always consistently handsome often glancingly strikingly so be zelah clarke s jane wallflower conveys emotions woman habitually represses sense humour passionate nature successfully allowing rare outbursts show dramatic effect not long ago bbc aired excellent dramatisation jean rhys enlightened unsettling riposte bronte wide sargasso sea imagining back story first mrs rochester check you ll never see hero jane eyre quite way again</t>
  </si>
  <si>
    <t>joan fontaine entirely convincing amoral beauty entirely incapable feeling love anyone herself husband richard ney lost money combination foolhardiness extravagance reduced living tiny room little prospects continue put amazing clothes go socialize nothing wrong charming feckless wholly amiable fellow however fontaine decides go outlived usefulness resolves poison realizes want divorce her move on meanwhile lover patric knowles decides drop rich either meets aging herbert marshall yacht trimmings money even fontaine could figure spend targets decides nicely eager eaten young beauty certainly is not exciting much sex appeal yesterday s omelette fontaine one gals eyes money man standing transparent does not even notice care looks like looks sees really wants goes it proceeds poison husband dispatches neatly satisfactorily everything going well always happens movies sometimes even life unexpected things begin go wrong tension rises appreciably fontaine begins sweat fontaine particularly good looking wicked terrified net begins close her rising sense desperation palpable us edges seats hysteria fear take cool calculation cunning finds fall guy crime person cast lover innocent victim scheme set up condemned death murder husband s death poison came light unexpectedly sir cedric hardwicke playing grimly determined scotland yard inspector thinks may something amiss begins doubt story suspect fontaine closes her scenes happens inspired portrayals wildest panic innocent man s life saved executed fontaine worm way one herbert marshall protect safeguard infatuation film expertly directed sam wood film really superb suspense thriller suppose qualifies well description superior film noir</t>
  </si>
  <si>
    <t>found movie schedule christmas title sound familiar since read novel heard anything film yet read content decided spend christmas evening watching movie effect surprised totally remember last saw film every single moment involved me vow cherish is without doubt one movies constitutes real surprise received cinema arguments mine consider film highly underrated piece good cinema first entire content particularly educational something offer modern audience pure right faith answers universal questions need christ times love still matter faith logics burden suffering life really someone side always trust movie provides answers content since happens characters may well happen us second movie exceptionally humane main characters experience inner struggles cope extremely hard decisions better kyle david denman teri megan paul start lives forget family retain values taught home better john ken howard leave ellen barbara babcock sick wife start new happy life julia donna bullock woman falls love with fact ellen longer recognizes him yet decides vow wife eternal fidelity john s rebellious brother phil d david morin better go easy life although bring satisfaction start think seriously life phil s prayer god park psychological masterwork universal aspect humanity words could well said everybody matter where live third movie great portrayal family popular nowadays problems yet always something powerful gets people together something love trust know may seem bit idealistic families rely fidelity may simple that nevertheless educational aspect realistic one fourth entire film focuses people s mutual help want live happy lives society must understand one thing help one another alexander ossie davis example attitude beginning movie see talk john praying later helps brother alexander kinda angel sent john family is not possible may become angels one another fifth artistic features also worth attention performances barbara babcock gives authentic performance ellen although difficult role perfect job consider instance moment appears school badly wants teach again ken howard also memorable faithful husband picture memorable scene john ellen park walking fallen leaves autumn sunshine love spreads everywhere interpreted sort symbol even sorrow always illuminated light joy a vow cherish wonderful movie realistically showed means love fidelity well proved beautiful live believe end would like quote profound words movie found touching hope also kyle uncle phil yes john brighton lives according bible nobody forces so yet according rules live</t>
  </si>
  <si>
    <t>rented yes paid money see film omg one worst films ever seen another reviewer put it ms colagrande get films please please never make appear another film lady charisma cantaloupe no that s fair cantaloupe probably going it know act affects disgusted look time reminded much always disgusted young sisters in law europe charming pretty real story editing was not any could see it s pretty bad watching film and get it press forward forward remote still nothing happens mean kept involuntarily screaming cut cut thinking well obviously thought would make film together get paid make love screen pretty good deal them pretty raw deal viewer think i m going throw now</t>
  </si>
  <si>
    <t>low moments life bewildered depressed sitting rancid aluminium one these the warning signs there premiere even stars did not want attend reviews magazines reason sat film hope might catch sleep nothing film explained narration idiotic cheered one point lead film appeared shot growing despair revealed had not really shot dampening joy sincerely hope involved film hanged atrocity there positive aspects mainly unintentional moments humour example scene main character unknown reason feels need relieve manually toilet cubicle telling person next cubicle put fingers ears my words cannot explain anger feel shall conclude thus rancid aluminium sadists wastrels regressives want torture themselves</t>
  </si>
  <si>
    <t>higher learning slap face us closet long regardless ethnic background it s subject us would like ignore cannot afford real progressive change way able embrace understand diversity some criticized film hateful dumb fact matter is ignorance reigns supreme world several continue help dominate society everyone involved film done good deed showing steps must continue done order make anymore films like higher learning sure sounds like pipe dream start somewhere helps</t>
  </si>
  <si>
    <t>mother took see film child long see every year christmas favorites remember silly devil santa looking telescope waited looked t v guide year see would shown would usually find playing saturday afternoon found movie english took something special away film longed find copy spanish hold film dear heart never suffered nightmares others might suggest yes different film santa claus makes special unique can not wait get copy film watch children explain favorite parts memories</t>
  </si>
  <si>
    <t>zu warriors definitely should ve animated series movie it s like watching old anime acid the movie starts nowhere people fly around fighting metal wings stupid weapons princess sacrifices lover cloud something whether princess god angel beyond soon enough flying wind bad guy comes kills guy razor wings fights mystical god demon wizard thing the plot line either extremely hard follow need insanely intelligent get movie the plot soon follows chinese mortal called upon god fight evil flying princess killing bad guy soon badly choreographed uwe boll like fight scene complete terrible martial arts mountain something even visuals weird might say stunning colorful i m going say blurry acid trip like yes that s word i watched dubbed subtitles equally bad hard understand who kidding did not understand all it felt like watching episode s anime completely missed story began like started reading comic series number clue thing started going would end lost entire time i honestly say one worst film experiences ever like watching inu yasha episode drunk yeah that s right do not know hell going on do not waste brain trying figure out</t>
  </si>
  <si>
    <t>one movies appears cable like two afternoon entertain bored housewives iron acting second rate poor mathew modine seems sleepwalk whole film god help gina gershon accent top sounds nothing like true english woman sounds forced phony much like acting stick best lesbian showgirl con artist plays rock roll band drug problem characters better two dimensional empty vapid silly supposed care people one point christy scott cashman get s lost central park really it s hard navigate central park follow path out care characters i downright hated them reason even stayed train wreck film fisher stevens even brilliant humor could not save dying fish scene typical romantic comedy fare nothing left surprise us script awful acting catch fish throw back</t>
  </si>
  <si>
    <t>movie ultra lightweight fluff predictable beginning end don knotts vehicle the incredible mr limpet much better knott s character nearly incompetent ignorant performance toned down none trademark goggle eyed stare although may something replaced movie cartoon fish knotts made living playing likable imbecile much bob denver did neither really seemed able break types roles assuming simply typecast probably slouch wild stare high pitched voice john ritter knotts worked three s company able transcend genre branching successfully dramatic roles like the dreamer oz closest knotts ever got small role pleasantville even leslie nielsen bad fit here uncomfortably neither straight dramatic actor time deadpan comedic actor later became airplane police squad there s also way then year old knotts could pass year old character insisted was ludicrously unbelievable tom hanks playing college age forrest gump the film clearly made shoestring budget much looking like hastily filmed tv episode it s especially evident exterior scenes town roy goes he s fired it s unlikely even pre schooler would fooled mayberry like soundstage artificiality even viewing strictly children s movie it s disappointing it s lacks action special effects although does pace much slow situations repetitive many times watch roy getting onto bus comedy kids least sometimes madcap breakneck gags otherwise risk boring and adults theater well movies even kid s movies improved quite bit intervening decades even many contemporary comedies better filmed written disney s the love bug instance least interesting race action</t>
  </si>
  <si>
    <t>awful lot wrong picture beginning script obvious redundant courtney cox plays comic book artist escapes small desert town raped twice big city immediately stalked local appears quite unhinged craig sheffer seems attempting third rate mickey rourke imitation d b sweeny local cop supposedly protect serve meanwhile script manipulates audience who s really good guy logic flies window first ten minutes never returns unanswered questions be think blue desert might saved wonderful philip baker hall disappointed part insignificant like entire movie merk</t>
  </si>
  <si>
    <t>hired movie expecting laughs hopefully enough keep amused sorely mistaken movie showed minimal moments humour pathetic jokes cringing shame ever hiring it aimed age group movie certainly leave viewers outside boundaries feeling unsatisfied worth votes highly unrecommended anyone wanting waste hours lives</t>
  </si>
  <si>
    <t>intervention helped addictions recovery i m middle aged married father two i m quite functional personal professional life still pain past use addictions soothe issues slowly recovering addicts families share lives me help improve life relationship family the show unlike many others digs past addict reveals events probably caused addiction many us suffer it s scary go back do alice miller says the discovery emotional acceptance truth individual unique history childhood show deserves lot credit least getting process started digging painful difficult worth it much coverage addiction fictional non fictional seems ignore underlying issues often it s assumed addict one day started shoot whatever fun pleasure self interest can not stop so addictions killing pain relate different events hardships people s lives common themes surprising exceptions many addicts suffered miserable abuse kids simply respond badly divorce think addiction over reaction hardship would say different people respond differently although kids handle divorce well others like cristy show collapse heap floor lives forever changed event for example last night s counselor said pretty young andrea seeks validation men strips cash year old neighbor lets men abuse her sound familiar anyone series filled information use understand motivations make adjustments lives often it s us smaller issues suffer longest say even stopped watch right twice day slow watch go undetected quite while it s made life miserable to producers thank making show digging past follow ups also graphics format theme music brilliant to addicts thank courage share whether helped yourself helped me</t>
  </si>
  <si>
    <t>think return jedi think epic yeah ewoks what they re interesting add movie not mention similar vietcong also able take technologically advanced army primitive acts jedi definitely darker rest movies emperor palpatine portrayed amazing theater actor ian mcdiarmid one best parts movie palpatine evil vicious vader looks like mr rogers compared speaking darth vader amazing end iconic character vader truly modern day greek tragedy think people especially understand appreciate revenge sith came out redemption end moving really brings happy yet bittersweet feeling you best part course special effects it s amazing film early eighties still stand test time it s graphics scenes jabba s palace leia looks amazing metal bikini course epic three way battle end still stunning look at jedi s deep plot emotional moments primarily luke vader palpatine luke reveals truth leia incredible special effects fitting end one beloved franchises cinema history</t>
  </si>
  <si>
    <t>quite producers appalling adaptation trying impossible fathom a group top quality actors main well cast with couple notable exceptions give pretty good performances penelope keith perfect aunt louise equally good joanna lumley diana well scripts given so much good average would include sets nancherrow nothing like house described book although bizarrely house use dower house looks remarkably like it clear dower house far big later parts writers decided bring entire story back uk presumably save money although little imagination doubt could recreated ceylon now bad screenplay appallingly bad adaptation hard find words condemn it edward die battle britain survives blinded makes brief appearance commits suicide why loveday changed young woman totally love gus sensible farmer s wife give love life barely tear less emotional brief encounter gus man besotted passionately love prepared give love without complaint walter mudge book turns shallow unfaithful husband devoted family man jess made psychologically disturbed young woman will not speak aunt biddy still drink problem without justification dower house occupied army obvious reason short scene jess fear armed soldiers whilst miss mortimer s breasts utterly delightful could see display several occasions moved plot forward delightfully named nettlebed becomes mundane dobson word limit prevents continuing list there sequel which lost interest watching nonsense wonder changes made create follow story difficult image rosamunde pilcher would approved grotesque perversion book presumably lost control rights purchased</t>
  </si>
  <si>
    <t>one worst wrestlemania s i ve seen did not stand all really card wise thought going pretty good every match seemed fall short chris benoit vs mvp one better matches benoit carried it did not think mvp great benoit saved match kane vs khali wow two guys do not mix maybe it s khali person alive do not mix awful match melina vs ashley i m fan female wrestling ecw originals vs new breed excited match saw it really really disappointing edge vs cm punk vs king booker vs jeff hardy vs matt hardy vs mr kennedy vs finlay vs randy orton absolutely worst mitb match far major let down many people ring time did not live up bobby lashley vs umaga o k extremely impressive worst night batista vs undertaker maybe best match night very very nice see something good change john cena vs shawn michaels really feel like match deserved last people make case batista vs undertaker match good starting get sick seeing cena win every match though it s getting little old now say feel match best night i m huge shawn michaels fan i m little biased batista vs taker may better i m biased so sorry last two undoubtedly best matches night everything else really came short</t>
  </si>
  <si>
    <t>watch film interesting see much marginalizes black men film spends time showing powerless visible black man save heroic moment much film black men and dark skinned black women film way background barely visible vanessa williams character strong sympathetic viewer easily identify sympathize her also fairly visible three dimensional support characters light skinned white characters warmth dignity black males film nothing invisible men voiceless shadows background consequence horrible flaw anything unusual mainstream media</t>
  </si>
  <si>
    <t>now like sci fi cartoons however robotboy appeared canada late watched premiere inevitably appalled characters generic stereotypical do really need make african american man wear tiger stripe print clothing speak jamacian accent asian characters vibrant yellow squinting mother big thighs chest constantly complain point things become unrealistic predictable gross sometimes disturbing heavy similarities to even stabs astro boy allow explain dub names young robotboy astro kamikaze tenma constantine shadow gus abercrombie tommy alejo lola zoran kennedy moshimo o shay on brief resemblances my life teenage robot star wars teenage mutant ninja turtles kamen riders sailor moon co afoot mention abundant racial gender stereotyping do not even get started innuendos i ll say they re hidden quite dirty seriously do not even try watching this especially like astro boy</t>
  </si>
  <si>
    <t>in anticipation ang lee s new movie crouching tiger hidden dragon saw blockbuster figured i d give try civil war movie typical movie watch luckily though good feeling director movie wonderfully written dialogue old southern style yet does not sound cornily place outdated spectacular acting helped aspect movie toby maguire awesome thought good but nothing special pleasantville shines always thought skeet ulrich good actor but nothing special excellent well big shocker jewel amazingly good jeffrey wright never heard before also excellent movie seems great acting great writing directing go hand hand movie bad writing makes actors look bad visa versa movie perfect combination actors look brilliant character development spectacular movie keeps wishing hoping good things bad things others lets really get know characters dynamic interesting plot complex keeps edge seat guessing ready anything time literally dozens times sure someone going get killed silent parts movie too quiet brilliant directing also beautifully shot movie scenery breath taking it s missouri kansas goodness sakez clearly much attention put picking great nature settings rough rugged feel keeps elegance pleasant eyes movie deep told story made think layers underneath exterior civil war story specifically focused two characters quite sure fighting for many deep issues dealt movie many pick out like beautifully written short story filled symbolism artistic extras leaves thinking story done like great acting writing lots action best directing ever see movie take chance it</t>
  </si>
  <si>
    <t>saw movie twice can not believe pintilie made fantasy movie i m also movie theatre director know speak romania anymore see events happening period incident september story plot nothing conclusion message nothing profound nothing hidden empty images what romanians do not know movie french viewers us really believe reality romania also teenagers pintilie stop making movies do not really know call movie maybe horror wonder we ve got image europe reality is not anymore good friend mine brithish embassy said you idea long way romanian people walked ceausescu</t>
  </si>
  <si>
    <t>update skits jokes would seen burlesque stage first half th century it s string several jokes acted out could tell grandmother not it s fairly safe bet she s heard before tries be it s bad rent it remember it s older style entertainment value history comedy titillation robin williams couple bits he s interchangeable players</t>
  </si>
  <si>
    <t>movie confuse death furthermore denise richards fan do not even think renting movie besides getting top billing cover minutes air time that nothing movie many messed plots</t>
  </si>
  <si>
    <t>next slasher films s s ones walking dead probably second popular horror sub genre slasher films black christmas halloween get whole thing going zombie flicks george romero s dead films unsurprisingly soon success first two series directors wanted cash in lot italian directors especially interested lucio fulci brought us zombie year romero s dawn dead known zombi italy countries fulci s film known zombi apart walking dead relation romero s film good film it s right big success europe years later sequel born pros lots beautiful lush scenery awesome score acting is not exactly good cast game seem enjoying experience kind slow start pace moves along like action flick plenty cheese unintentional hilarity bad film lovers good job make up effects lots blood decent gore cons virtually plot less nothing have not already seen before blatantly rips things first couple return living dead films cardboard characters has not aged well due bad s rock music not i m saying rock music period bad clothing overall feel movie final thoughts first all true sequel fulci s cult classic fact do not know ever meant pick film left off do not know fulci ill production ended leaving replaced bruno mattei mattei s films pretty laughable like film many good campy fun that s film really is something watch fun my rating so bad it s good rating serious rating</t>
  </si>
  <si>
    <t>movie came highly recommended matt groening well actually watched simpsons futurama gets mention figured what heck film brings home what if s make realise lucky day age take simple things like soap water granted interesting though year men still shaving single blade safety razor nice responsible did not load film unnecessary special effects ray guns etc nice looking furniture figure means remember tuesday soylent green day</t>
  </si>
  <si>
    <t>time kill watching football saw movie offered scifi channel literally watching thought encountered version mentally walking bataan death march conscious beaten submission awful movie ripped mummy series jurassic park bad thought opening credits highlight movie went abysmal descent made recent drop stock market seem like hiccup acting bad hoping one would buried end lead casper van dien made long high caliber acting steven seagal on deadly ground line reading wooden woody woodpecker thinking making cameo sit shoulder also noticed emotional range limited impression kitten expressive asking popcorn eat direction abysmal looked back yearning nephew s grade play recital pace better vision fact movie seems spliced together afterthoughts aforementioned movie franchise even thought homage fx movie bad thought director producers enviormentally friendly recycling cheap special effects grade z horror flicks yesteryear robert wagner tom bosley geoffrey lewis movies beyond look litigation agents misrepresentation getting involved dreck movie warning one watch movie peril movie may cause iq diminish prolonged viewing side note noticed imdb sometimes salaries movies published wondering way actors give salaries back poor performances movies beware safe avoid costs</t>
  </si>
  <si>
    <t>best film version dicken s classic tale i ve seen vhs recently acquired dvd version formatted tv not wide screen find interesting teleplay cast english actors recognizable since many appeared films shows north america since biggest surprise edward woodward the equalizer ghost christmas present</t>
  </si>
  <si>
    <t>lauren bacall charles boyer provide right chemistry film there good story axis trying obtain coal use upcoming war unfortunately part story emphasized instead deal supposedly bungling boyer way bacall british vladimir putin the real acting kudos goes veteran oscar winner katina paxinou case memorable pilar oscar winner for bell tolls paxinou plays spanish revolutionary time double crossing counter spy pro franco group quite vicious character here especially throws year old child window believed boyer given child important material hide</t>
  </si>
  <si>
    <t>reasons watch knock off err tribute great movie called se en it s channel surfing there s nothing else on someone pays watch it do favor pop dvd se en rent it download itunes put netflix cue skip flock entirely flock story changes furthermore editing wreaks se en actually ends taking story several times worst one probably fly desert helicopter shots sounds people people chattering radio except police helicopters flying overhead one bottom line call blatant knock off wanna nice call tribute film go ahead either way go watch se en</t>
  </si>
  <si>
    <t>grew houston nine movie came out result do not remember anything movie remember sensation caused gilley s mechanical bull johnny lee s hit song lookin love still brings back memories childhood whenever hear it however years ago saw movie first time adult say is blown away movies hit harder movie raw real get uncle bob s ranch house chemical plant texas city gilley s dance hall bud sissy maybe reason does not wider appeal matter feel country music i one can not stand despite houston roots urban cowboy unique slice american pie reason love it</t>
  </si>
  <si>
    <t>cast really helps make pleasant surprise cut normal man vs woman argue all the time but wind up in love type hollywood screwball romance comedy i usually do not go type films tiresome storyline one refreshing fun watch oozes charm jimmy stewart margaret sullavan play well make handsome couple supporting cast outstanding always likable felix bressart villain joseph schildkraut frank morgan also plays one interesting characters i ve ever seen career takes film turns around whole different mood awhile something dramatic happens him twist another reason film rises others kind once again film good mix categories usually succeeds great example that movie it s romance comedy drama it s well done i ll take re make you ve got mail day comparison</t>
  </si>
  <si>
    <t>one stereotypical mtv generation dance movies see its bad rubbish coming from acting terrible follows exactly storyline dancing movies there terrible name scream do not watch how move since movie titles ignore grammar least dance movies half decent dance scenes ones do not even deserve watch give zero seriously implore anyone iq watch this waste money tell all movie even made</t>
  </si>
  <si>
    <t>despite excellent cast unremarkable film especially aviation perspective may somewhat better egregious von richthofen brown much blue max remains best small market last years darling lilli fun taken seriously it s interesting speculate ilm could zeppelins gothas new high quality ww aero film</t>
  </si>
  <si>
    <t>do not know one syfy channel original movies that s exactly feels like cheap low budget action movie probably made quickly contains laughable effects lame dialog one vaguely faded star give name brand recognition funny many kids cheap tv movies now ian ziering plays cortes know history explorer wiped entire populations native people conquering parts north america here played hero even sympathetic slimy opportunist character would probably killed were not loosely based historical figure story cortes brief surveying mission trying find something value prove deserves financing explore america men find small tribe aztecs plagued dinosaurs the actual hero story turns lt rios proves honorable resourceful wise knows right thing every situation puts opposition cortes well young ambitious aztec shaman course native girl supposed marry headstrong scheming shaman falls rios furthering anger towards spanish outsiders it s pretty clich dinosaurs dispatched relative ease despite taking place area seems wide open story pretty much takes place either woods aztec village time is not visually exciting either i did not even recognize ian ziering gave ridiculous wig unconvincing accent somehow disappeared it does not look sound spanish second however making casting choice wrong every way movie released theatrically would singled razzie question overall forgettable</t>
  </si>
  <si>
    <t>pleasant film even premise silly sort guilty pleasure watch meg ryan seems able pull roles kind film another example joe vs volcano that s makes star part walter matthau course ability too really puts role making amusing good hearted einstein suppose could say they re good portraying loveable characters though loveable different ways loveable young women vs loveable curmudgeon</t>
  </si>
  <si>
    <t>point vastly extended preparatory phase star born story seems make ultimate success sublime summer phoenix effective inarticulate young woman imprisoned within never convincing stage actress growing fame overcomes profits detachment even lengthy scenes esther s acting lessons never see carry teacher s instructions suffering esther s largely self inflicted pain excruciating detail given persuasive sense triumph the obsessive presence heroine s pain seems meant guarantee aesthetic transcendence yet causes pain poverty quasi autism judaism sexual betrayal never come together coherent whole minute film simple plot able knit loose ends esther kahn still ready go audience</t>
  </si>
  <si>
    <t>famous international conductor daniel dar us michael nyqvist heart attack stressed busy professional life interrupts successful career early retirement decides return hometown north sweden mother left seven year old sensitive boy bullied conny school mates live low paced life buys old school invited participate church choir local shepherd stig niklas falk reluctant shy daniel refuses principle however gets involved community feels attracted lena frida hallgren local woman past local doctor music opens hearts members choir affecting daily life slow tore andr sj berg chance participate choir inger ingela olsson wife stig releases repressed sexuality gabriella helen sj holm takes attitude abusive violent husband gossiper frustrated siv ilva l f opens heart lena fat holmfrid mikael rahm cries enough jokes businessman arne lennart j hkel even daniel starts loving people lena love life invited participate important contest vienna daniel finds music opening heart people making dream come true s som himmelen touching sensitive movie beautiful story impressive director kay pollak screenplay writers able develop great number characters minutes running time performances top notch supported magnificent music score least two awesome moments gabrielle sings song concert certainly last concert vienna audience jury everybody participating melody daniel making dream come true like teorema stranger changes lives family conservative community further like many european movies open conclusion indicates daniel actually died least interpretation reaching peace success music eyes became wet two scenes vote nine title brazil a vida para so the life paradise</t>
  </si>
  <si>
    <t>lovely old fashioned thriller coming like cross alfred hitchcock david lynch red rock west follows misadventures injured veteran unemployed oil worker mr n cage luck turns bad worse ends empty gas tank barely enough money cup coffee one ute town back beyond established right start mr cage might out and might broke steal not even present dire circumstances consequently mistaken mr j t walsh man commissioned murder wife mr cage calls wife warn husband s intentions in turn she in person miss l f boyle offers even money murder mr walsh mr cage decides leave whilst still front driving town hits man road tempted might drive on he takes man hospital where turns shot mr cage detained deputies call sheriff turns mr j t walsh events take complicated turn when escaping custody mr cage narrowly avoids run real hit man way fulfill commission about might forgiven thinking enough already but happens screen seems completely logical turn events the narrative flow movie point seeming unstoppable mr d hopper comfortably cast hired killer like mr cage usmc veteran this little piece serendipity keeps mr cage alive long enough out think murderous trio survive a little battered still unbowed tribute everybody involved sounds paper remarkably like piece nonsense fact tense exceptionally well made picture fine performances round red rock west movie lover s movie within five minutes know going somewhere you ve plenty occasions but you ll happy trip</t>
  </si>
  <si>
    <t>video nastie came presumably tired whole thing britain rehash boogeyman would banned reason whatever was i initially confused thought annie kelly galindo may different lacey someone trouble psychic visions boogeyman similar one first film fans immediately note person after seeing murder bathroom also seeing address well annie psychiatrist para psychology student greatly resembles guy cheap romance novels butter commercials head house and sure enough it s bathroom hours later murder happens described course idea boobilicious woman murdered then movie shift rerunning boogeyman story extra footage see original notably boogeyman shown unlike original sadly good scenes cut there rerun film find footage trash purpose we ll never know and despite psychologist telling annie cured know bogeyman never die</t>
  </si>
  <si>
    <t>movie far worst movie ever made create film costarring guy plays lars heavyweights do not make damn film say could watch leprechaun space times could watch trailer pos movie adam sandler restricted movie disgrace watching movie like mix listening cher willingly putting dick blender anyone half brain cell realize movie worth dime extra dollar spend it i d give support lorraina bobbitt foundation buying movie</t>
  </si>
  <si>
    <t>basically pale shadow high fidelity witty wonderfully acted film several truly winning character turns watching detectives none that the premise video store geek swept feet quirky mystery woman good one never fully adequately explored thanks weak script miscasting leads mention lack real visual story telling style mean film centered around movies yet incredibly uncinematic that s major failing right there but main problem simply do not care main characters script actors murphy liu fail make true sympathetic real way film becomes series episodes involving two people seem well terribly interesting oh yeah another thing romantic comedy it s funny romance is not terribly romantic either so avoid it even something minute running time it s worth sitting through</t>
  </si>
  <si>
    <t>start let say experience movie might influenced dubbing gather comments original one considered inferior some so entirely possible subtitles apparently new dvd version would make difference also read corresponding book i m familiar one japanese manga might lacking cultural context potential minor spoilers ahead i usually like darkly tinged science fiction stories the likes blade runner monkeys etc enjoy movie all started mildly intriguing became tedious time half way finished sorts problems let s start probably severe dialogue characters seem unable formulate complete sentences are not shouting other s names n th time usually grunting monosyllables kanedaaa tetsuoooo huh grrr etc leaves characters entirely underdeveloped two dimensional does not help least lot get minutes screen time without anything interesting say would develop away stereotypes suggested visuals the grunting augmented random pseudo philosophical technobabble sounds vague uninspired even star trek standards nothing deep meaningful seems haphazard thrown together random various bits pieces stock sci fi ideas coherency whatsoever what little intelligible plot excuse begin overlong final sequence consists escalating scenes mayhem destruction there s anything wrong nice bit mayhem destruction course case you ll find asking what s point all long it s over character development last minutes consists little tetsuo turning pizza hutt readily apparent reason the ending resembles one bizarre string images that far resolving explaining anything leave viewer feeling he s looking kaleidoscope two hours i m sure claim sort thing art lot admittedly imaginative use colour shapes some music also quite interesting unfortunately it s style substance tired disney want watch animated movies dealing intelligently adult themes i m sad say you re likely find sort thing south park</t>
  </si>
  <si>
    <t>poor village mexico colonel fernando luj n lives asthmatic wife lola marisa paredes old house lola still grieves death son augustin time ago colonel expecting pension fighter war catholic church almost twenty seven years however political reasons present government wants forget old fight without possession money valuable gamecock struggle survival expectation acknowledgement letter government recognizing law paying delayed pension slow touching movie reflects social financial situation elder retired persons third world countries brazil retired persons survive us per month debts colonel story made pay graveyard son otherwise would buried indigent outstanding performance cast sad story reality poor countries vote eight title brazil n o se escreve ao coronel do write colonel</t>
  </si>
  <si>
    <t>brilliant film next best film drunken master jackie chan recently bought original vhs have not seen film years still good back then acting terrible dubbing even worse features make film and many old fashioned chinese kung fu movies great choreography awesome storyline basic never seen th chamber shaolin know film gordon liu plays san te san te thr return th chamber played different character lot comedy value brilliant kung fu</t>
  </si>
  <si>
    <t>could get ed asner did not get actors instead people go church producers protagonist throw wise old sage character ground never danger forced old guy mask injury pride young guy would feel guilty leaving life long disability guess thats main character refuses money though old guy works like dog even volunteers extra work d bag boyfriend bad guy long distance boyfriend soldier better good reason jealous good reason get away hometown protective controlling manipulative father characters meant likable are not everyone else bad boyfriend meet anyway wine broker saw mill worker</t>
  </si>
  <si>
    <t>another pokemon movie hit theaters again i m hearing old pokemon dead blah blah blah franchise s detractors could not wrong kids still playing trading card game they re still watching tv series they re waiting game boy advance games want see pokemon th movie that said pokemon th movie introduces us two legendary pokemon suicune north wind lore celebi guardian forest and star show celebi transports boy named sam years future present day pokemon trainer ash faithful pikachu friends brock misty traveling johto sam ash become fast friends discover other s mutual love pokemon sam s vintage pokeball screw on top great moment together decide protect celebi villain story team rocket agent aptly named vicious hell bent capturing celebi ends ash sam able protect celebi vicious dark balls suicune fit picture jessie james meowth bigger parts movie before sam really like first movies go movie deciding you re automatically going hate matter simply it s pokemon or child niece nephew younger sibling et cetera dragged it you re going hate you ve decided want hate it may be blindly trash pokemon th movie simply pokemon movie especially without seen it plain stupid even non fans enjoy movie without know every last detail world pokemon i m saying become pokemon fan movie indeed enjoy it you ll let yourself unlike first pokemon movies pokemon th movie distributed miramax i ve heard also working securing rights th pokemon movie released past summer japan miramax claims boffo aggressive marketing strategy pokemon th movie i ve seen far feeble limited release does not include usual pikachu short beginning really looking forward time hope miramax see fit put pikachu short called pikachu s exciting hide and seek onto least dvd vhs release future wider release pokemon th movie hope current release tip iceberg entertaining film</t>
  </si>
  <si>
    <t>brought diet gameshows you ll understand gradually need bigger better fix well world running man needs sated game show prisoners compete freedom ultimate prize lives i loved film parody mind numbing tripe watch daily basis is not one schwarzenegger s best performances whole good film underlying idea television corporations one day real rulers planet believable well portrayed film course usual arnie one liners favourite catapulted gamezone gameshow host asks any last words arnie says yeah i ll back host quips only re run presses eject button give film sheer originality must watched times film apart die hard series watched often in short minute think t v owns you</t>
  </si>
  <si>
    <t>would like say curiosity got best me saw trailer i d able tell whole plot movie could saved pointless one hour forty minutes entire life twenty dollars movie disaster waiting happen embarrassment hollywood the movie displays vivid ignorance reality example kid s remote control race car goes neighborhood even enters house it s even covered clothes rational believe remote longer transmit signal circumstances hollywood obviously believe so common logic concept electronics dictates opposite doubt race car could even reached street let alone house across street another unrealistic trait lack intelligence criminals possess movies criminals rocket scientists encounter eight year old kid meant intelligent person movie instead professional terrorists please there s reality matrix also leader puts real pistol accidentally picks plastic pistol apparently could tell difference even glove on one able that look mean anything senses sight traps unrealistic well one actually worked criminals would dead but hollywood intends us laugh funny results traps laugh sighed rolled eyes but recommend movie anyone thinks seen really bad movie movie saw seem like citizen kane compared one otherwise skip one sake pride home alone also raises question know alex d linz stars movie write well</t>
  </si>
  <si>
    <t>april cbs broadcast first barbra streisand s monumental television specials show runaway ratings success garnered emmy awards well one memorable moments s television unfortunately kind television special do not produce anymore filled wonderful songs spectacular performance barbra special must view streisand fan anyone interested early television</t>
  </si>
  <si>
    <t>saw theater instantly thought good enough video big nut sci fi action flicks though anyway without giving story away worth seeing like sci fi without requiring much thought story basic plot good worth time see maybe make sequel</t>
  </si>
  <si>
    <t>first saw movie theater france year ago came went little fanfare enjoyed beauty landscape photography fascinating wildlife footage the story nice really incidental actually thought it way happens could happen real life saw tonight states dvd again gather limited distribution blockbusters one copy it do not recall ever playing art houses cleveland seen tv photography breathtaking though still beautiful wildlife footage still fascinating story relationship year old child fox even less convincing second time around know it s headed still said story incidental it s beautiful film watch like wildlife footage find fascinating</t>
  </si>
  <si>
    <t>think movie absolutely beautiful i m referring breathtaking scenery it s two unhappy english housewives decide rent italian castle take break happy home lives end four women total rent place together different personalities different reasons there magically beautiful place find peace they re longing interestingly peace comes inward reflections resolutions without also find wonderful relationships developed kindness understanding acting joy watch itself especially love characters lottie josie lawrence lady caroline polly walker</t>
  </si>
  <si>
    <t>i m sure decides category movie fits into movie horror movie story fairly interesting rather slow especially disappointed ending though spoiler tell earth run uncle s home without least calling detective police first knows exactly what s going point plus video tape proof instead runs starts going nuts saying i know everything proof did not expect proof you acts surprised uncle stands starts walking he s going harm her well duh course he s going harm idiot told know everything proof expose everything dumb ending</t>
  </si>
  <si>
    <t>quite possibly worst movie i ve ever seen ready walk first ten minutes people laughing theater tweeners do not get wrong love silly stupid movies much next gal whole premise writing humor stunk seemed going napoleon dynamite feel strange random scenes would lead cult audience instead ended forced awkward weird the bright light isla fisher felt utterly awful and sissy spacek signed horrible thing thank gosh did not pay it</t>
  </si>
  <si>
    <t>spoilers first paragraph movie s anti german sentiment seems painfully dated now it s brilliant example great war time propaganda made back cecil b demille still great director ignore later best picture academy awards never made good sound film movie lacks comedy pickford s films really demille s movie pickford s vilification germans compared way the patriot british good german film reluctant villain ironic name austreheim even pickford take ill fated trip luxury ship gets torpedoed german submarine what ll get americans stirred war sinking lusitania watching america s favorite canadian import sinking it throughout film demille runs protagonist one kind horrible calamity another barely escaping death hypothermia depravity rape execution explosions go right place keep unharmed way saved firing squad believable way humans jurassic park ultimately rescued velociraptors gullible propaganda would punish part german ancestry was good film aside humorous running gag americans abroad thinking they re untouchable apparently joke even back might entertained you ll find little melodramatic obviously one sided first thing came mind watching years potemkin s false portrayal massacre revolutionized language cinema well movie s potential propaganda made wonder became cecil b demille somewhere advent sound the greatest show earth seemed lose ambition ben hur looked expensive ambitious sentence movie film historians silent film buffs mary pickford fans demille fans person exists</t>
  </si>
  <si>
    <t>cult personality elevated status roger corman sam arkoff lloyd kaufman etc kings b s folks crown international key have not elevated status richly deserve film like van may seem like disposable piece drive in esoteria sizable hit released not mention subsequent re releases double feature crown hits the van perfect example crown s hit strategy seizing upon mood movie goers time film s release here sex drugs rock n roll brief custom van fad others noted ironic hit song film refers chevy title vehicle dodge film itself town selectman time even declare vans dens sin wheels perfect ad line film there usual assortment good bad girls muscle heads low brow hijinks including supporting bit danny devito many ways is not much different old beach party movies s spiced nudity drug use obviously done limited budget limited schedule film coasts along pleasantly enough breezy charm compensates some today s standards certainly un pc views women the classic touch toaster bobby s den sin wheels yes toaster hey gotta something hot munchies grindhouse fest</t>
  </si>
  <si>
    <t>nothing fast paced fright flick stephen king derived nonsense freshly scrubbed bright modern plot new teenage boy small town sleepwalker sort cross vampire werewolf and feeds blood female virgins begs mysterious ambiguous treatment thriller given inappropriately colorful look feel hardly atmosphere kids predictably pretty energetic big plus alice kridge boy s mother kridge ghost story never broke filler female mold it s huge loss has not used more performance creepy intense gives hint sleepwalkers might ve much better film different focus tighter direction it s over the top commercially driven uneven tone swings wildly thriller comedy drama stephen king pops cameo real life directors john landis tobe hooper</t>
  </si>
  <si>
    <t>yes it s another great magical muppet s movie adore all characters movies tv show episodes it s best comedy musical tv show ever artists behind it rare fatal mistake i m surely talking weird ending i think it s dangerous involve much american drama end love affair marriage we poor viewers feel free maybe happy absence annoyance peevishness misery enjoy stories gather cute heroes couple love without legitimate bond like mickey mouse minnie superman lois lane dick tracy tess etc previous couples likes bet feel safe serenity peace therefore look makers movie already done you ll mad they made weak miserable creature kermit marry daily nightmare vexatious female ever miss piggy historical change measures american entertainment s industry pretty normal negative impact upon audience refused bless believe satisfied sudden marriage even pathetic frog did not time proper opportunity think decide anything therefore wonder know movie failure one cinematic serious grossing millions vis vis millions earned first one the muppet movie five years earlier simply movie took manhattan rest</t>
  </si>
  <si>
    <t>one god awful wrestlemanias ever saved matches hardcore match edge mick foley also vince mcmahon shaun michaels main event cena triple h complete washout honest nearly fell asleep actionless casket match worthy undertaker appear match boogie man booker complete joke really big fan wwe missed early days wwf wrestlemanias you ll probably love this found wrestlemania left lot desired</t>
  </si>
  <si>
    <t>hello paul raddick a k a panic attack wtaf channel philadelphia let tell god awful movie powered adam sandler s film career digitized short time going overboard aspiring comedian played sandler gets job cruise ship fails or thought sandler encounters babes like history world part rebound babes supposed engaged but actually get executed sawtooth meanest cannibal world ever known adam sandler fared bad going overboard fared better big daddy billy madison jen leone s favorite first dates man drew barrymore one hot chick spanglish red hot going overboard ain t dooley squat end file</t>
  </si>
  <si>
    <t>anthology horror film it s made short stories taken fiction robert bloch who wrote weird tales personal friends h p lovecraft famous original story psycho quality stories uneven did not think much film creepy horrific all would better comedy like comedy terrors last stories really done humorous way it s probably best the one ingrid pitt i ve seen amicus anthology films one really worth time freddie francis tales crypt anthology style works well producers means hire bunch big name actors employ one week shooting so bring next big name essentially pay weeks movie star salary get different names marquee that s unfortunate audience audience would like see scenes peter cushing christopher lee ingrid pitt actually acting together instead they re stuck vignettes themselves let s take one time briefly the first story denholm elliot really admirable job trying bring dignity silly role writer terrorized character unfortunately actor plays dominic source horror tom adams looks silly ruins possible horror there s hilarious stuff want laugh though like scene dominic kills elliot s psychiatrist it s patented scene killer creeps behind victim nobody watching whole audience supposed shout look behind you second story one peter cushing god love man much bad many films like one pretty much stink story he s supposed pining away long lost love sees likeness wax museum it s completely predictable story goes nowhere then bit christopher lee plays father little kid turns witch bit could fun played laughs instead we re supposed horrified lee slaps child surprised turns evil actress chloe franks pretty good type bad seed role though the last story kind amusing ingrid pitt plays actress jon pertwee plays actor accidentally buys vampire cape turns real vampire that s story offer surprised bad ingrid pitt s english is guess must dubbed films i ve seen in not memorable film one would recommend anyone horror completists</t>
  </si>
  <si>
    <t>watched movie starz let go things thought could improved acting writing directing special effects camera crew sound lighting also seemed though writers idea anything movie apparently back dollar stronger could buy super advanced stealth bomber could go completely invisible million now a days things cost billion cant go invisible apparently fly us middle east hour completely random lesbian scene did not mind seemed like lame attempt get guys see it camera would randomly zoom actors skip random scenes oh yeah since steven segal movie predictable hell rank right snakes plane</t>
  </si>
  <si>
    <t>vivah book best movie period book one best movies ever made bollywood sad movie does not many reviews is not much popularity vivah true achievement director again hahk maine pyar kiya sooraj pulled brilliant one vivah this simple cute movies i ve seen year seeing don crap later dhoom even beat don matter finally see movie close heart culture i do not know bollywood moving away beautiful culture making hollywood remake style crap movies like dhoom don the story beautiful relates much indian system arranged marriage would like part of system teaches us obey elders follow course obey thoughts brilliantly shown movie course is not force choosing life partner brief meeting couple decide brilliantly shown movie coming back movie vivah story journey beautiful period engagement marriage phase guy meets girl both understand both try assess could love seven generations as system says various occur marriages amrita rao brilliant movie shahid ok and alok nath anupam kher awesome songs brilliant especially like hamari shaadi main hafte reh gye chaar anjaane ajnabi overall must see anyone still believes indian culture tradition certainly go see movie i say one word bliss</t>
  </si>
  <si>
    <t>lucky enough catch movie volunteering maryland film festival i ve always fan classic horror films especially gimmicks william castle definitely must see me this life work william castle opinion underrated director true made cheap budget schlocky horror films added something films real live theater gimmicks do not see anymore example nurses case someone heart attack movies put vibrators bottoms chairs tingler this truly well made documentary brings rather shadowed director light celebrated contributions horror cinema also paints castle larger life character well liked smile face unlike film documentaries mostly show testaments film historians spine tingler shows interviews mostly family members directors influenced work john waters john landis joe dante must see classic horror sci fi fans</t>
  </si>
  <si>
    <t>saw movie advance screening found excellent new york love true spin romance explores clever funny sometimes shocking situations around human race s powerful emotion the cast huge veritable oceans andy garcia ethan hawke shia labouf natalie portman bradley cooper others give stand performances one way another that s mention who s directors interweaving stories clever interesting ways brett rattner shaka kapur natalie portman mean wow movie straight ahead romance romantic comedy even though romantic funny also serious stories notes that s good opinion go see reply review want hear others say</t>
  </si>
  <si>
    <t>ever read jim thompson he s hard boiled noir extreme fatalism misanthropy i ve ever encountered rarely private detectives work losers psychotics small time con artists film thompson nailed if god made real mistakes world giving us live we ve got excuse it every character film balances razor s edge surreal creepy realism there s sleazy conniving uncle bud played bruce dern spookily well intentioned doc goldman played george dickerson jason patric gives wonderful often heart wrenching performance kid collins none too bright shy ex fighter who s scared anyone else rachel ward fay sexy femme fatale can not quite figure out it s standard film noir intended be dark sweet along grifters two excellent adaptations novels one favorite writers jim thompson</t>
  </si>
  <si>
    <t>marlon brando long since lost interest acting made film performance the swede worst career precisely intended be does not overact instead simply acts bizarre fashion pokes fun embarrassingly gargantuan girth scene brando climbs toilet stall probably worst funniest moment history cinema witness fall head first toilet hard believe watching actor starred streetcar named desire waterfront godfather i guess real question marlon behaved like later years sick movie business like making complete utter fool himself guess we ll never know film serves fascinating study bad acting about on note watch fellow acting veteran donald sutherland struggles deliver lines embarrassed agreeing participate travesty</t>
  </si>
  <si>
    <t>billy crystal normally brings crowd laughter movie rest cannot bring smile face perhaps one call comedy say it s waste time</t>
  </si>
  <si>
    <t>i ve always liked johnny concho wish film vhs dvd frank sinatra gives one unusual performances career one when first meet frank film s title role he s brother notorious gunfighter who s town moment brother strikes terror heart s town frank takes full advantage bully townspeople safe secure shadow phyllis kirk feeling him she s daughter storekeeper wallace ford dorothy adams two gunmen arrive william conrad christopher dark turns conrad killed sinatra s brother he s coming town take over humiliate sinatra run town kirk follows him overnight sinatra turns punk coward becomes man searching kind backbone it s well acted performance almost good oscar nominated role man golden arm pity reason seen years two performances note keenan wynn former gunfighter turned preacher helps sinatra find needs stand conrad dark conrad believe career role screen he s villain incredible malevolence pure evil incarnate walking talking silver screen however like johnny concho climax unforgettable one conrad dark dealt with let s say believe johnny concho mgm s answer high noon primer evil causes break law order</t>
  </si>
  <si>
    <t>gave point george clooney s character finger nails extracted squeamish sat hour drivel knew felt like say film incomprehensible boring pretentious twaddle would over praise it people manage sit confusing slow depressing pseud s corner film let alone nominate oscar clooney looked ill felt watching him thinking oh subtitles dud dvd original film done like sentences left hanging mid air film hard enough follow without well pity cast obviously best material available</t>
  </si>
  <si>
    <t>fact movie entitled successful movie switzerland s film history makes shake head it s true pitiful time flick swiss army could good deal better the story sounds interesting beginning antonio carrera michael koch gets forced absolve military training army church wedding love laura moretti mia aegerter the acting way does not really differ recruits getting drunk stoned reality melanie winiger plays role strong michelle bluntschi mediocre personally found rather annoying the storyline contains comedy combined romance work expected romance part trashy comedy part funny all it s cheap try change throughout whole movie whatsoever it s funny preadolescent year olds search entertaining comedy humor weak except shots dope cool stealing cool want proper comedy swiss rs make sure absolve military training yet even do not expect much i ll give stars marco rima quite funny screen time hell lot screen time though</t>
  </si>
  <si>
    <t>lulu louise brooks works typist missing something life enters miss france contest wishes boyfriend andre georges charlia wins sets miss europe title leaving boyfriend behind wins returns home andre asked to back together life becomes mundane one night writes note leaves experience fame waiting miss europe andre follows her this film silent film piano music track way through also sped up everything seems fast limited dialogue added afterwards phony cast alright bearing mind silent film best part film comes end story goes little long watching this i m really sure big deal looks louise brooks terrible haircut makes face look fat do not need watch again</t>
  </si>
  <si>
    <t>originally saw film years ago cinemax friday dark series back cable box built like keyboard and intrigued me even though pointless aspect film well acted the performances depardieu dewaere enjoyable they good chemistry together miou miou makes pink fur look breathtaking a movie like probably would not made politically correct times at least us since seems sensationalize things like violence robbery casual sex movie proves talented cast also talented directing good movie good movie matter subject it saddened find patrick dewaere committed suicide near future i ll check depardieu miou miou get hankerchief</t>
  </si>
  <si>
    <t>fabulous film everything could want film huge battle scenes lots action suspense romantic love story kind like old swashbuckler film totally entertaining start finish the editing fast never bored second story like classic story trouble royal household actors beautiful sets magnificent costumes spectacular stunt work imaginative special effects amazing too gary stretch really impressive actor gorgeous look at looks like sure bet super stardom john rhys davies wonderful usually is one great actors time and cindy burbridge ex miss thailand excellent perfect leading lady even english accent remarkable success i found film numerous awards see why all amazing independent film see sure i highly recommend it give ten</t>
  </si>
  <si>
    <t>reasonably successful masti tad better inder kumar returned comedy pyaare mohan based hollywood film see evil hear evil the film reminds hum hai kamaal ke kader anupam play blind deafthis movie tedious exercisethe film jokes nonsense do not feel like laughing like snehal dabi s head getting stuck back horse type comedies do not laugh mock the film starts clich d manner scenes funny sadly moments do not last long story never moves half even comedy gets boring twist well handled second half becomes action film blind guy deaf go rescue heroines ott chase scenes fight scenesdirection inder kumar bad music okay one song stands love angelvivek awful comic scenes timing bad okay serious scenes reason keeps comedy ruined career fardeen khan tad better wooden amongst rest esha amrita heroines boman irani annoys snehal dabbi okay</t>
  </si>
  <si>
    <t>first saw movie years ago expecting something funny similar cb blown away floor laughing butt movie great way better cb characters songs plot everything top notch independent film given two thumbs up siskel egbert and two old white guys understand humour flick know it s good</t>
  </si>
  <si>
    <t>watch lot films good bad indifferent usually something interest fixate upon even set design reliable labor good character actor fortuitous laughter emerges watching ineptitude captured forever however quite pleasantly surprised film one never seen before graham greene translated film many times course masterpieces thin man lesser vehicles confidential agent one lesser vehicles yet manages get somewhere anyway despite lackluster direction incongruity bacall boyer s depictions respectively british spanish almost complete non existence chemistry two leads ways last problem actually begins work film s favor love really blossom killing atmosphere fascism capitalism meeting one person s tragedy compelling aspect film arises directly greene s complex guilt ridden psychology pervades film know see deliberate pacing dull understand that yet found plodding accentuated rather detracted claustrophobic world compelled watch great acting although boyer marvelous usual managing convey rich mixture world weariness tragedy hope fervor magnificent voice yearning eyes down spiraling rush one man s slim hopes world oppression money thief good love face death mere profit taking end exploitation begin film rise level art thus cannot hope answer questions much mere entertainment murders guilts grimly drawn lack glitz bubble narrative bounce help make movie worthwhile and happy ending history wrote ending</t>
  </si>
  <si>
    <t>excellent example early bette davis talent production average timeframe cannot understand owners rights film put dvd owners please please release it would buy immediately seen thirty years television remember well</t>
  </si>
  <si>
    <t>great movie fan hong kong action movies asides it s little plot weak drama bits comedy antics movie action packed gun fighting martial arts action kept entertained beginning end thought shannon lee awesome movie having action director like corey yuen keeps hong kong action going strong modern action film highly recommended</t>
  </si>
  <si>
    <t>scenario bad actors poor melissa gilbert beurk beurk beurk give budget make this belgium make ten films win prices cannes this last time i ve seen null film hypercube scenario better is anyone knows director graduate school film cop the better things film word end why authorize sell expensive i ve pay ten dollars buy this for me pay big mistake millennium too bad next time i ll break arm buy type sh t</t>
  </si>
  <si>
    <t>erroll works department public safety job check sex offenders sometimes pushes line job beats sex offenders do not blame boss ready retire along comes allison erroll training job it s like job shadowing allison somewhat naive job beginning does not realize much danger really it s erroll s fault starts go far obsession finding missing girl job is not police officer it s fairly decent movie crazy guy pushes boundaries works outside scope practice erroll good job sake safety allison good mystery figured out it</t>
  </si>
  <si>
    <t>thought movie fairly well done made tv movie contained lot action humor found entertainment value worth watching would watch similar show again i m disappointed sean credited imdb i see possibility action series based concept sequel sean playing even higher cash stakes since life would line anyway i felt sean played role well reminds actor name matthew ashford plays jack deveraux days lives soap opera</t>
  </si>
  <si>
    <t>this finest achievement georg wilhelm pabst s social realism period based upon tragedy early claimed lives nearly french miners coal dust explosion deep mines courrieres northern france took place fire smouldered three weeks eventually releasing deadly pit gas brought fatalities estimable designer erno metzner creates stark sets simulate tragedy providing perception reality augmented matchless sound editing music produced integral orchestras beginning ending portions work aural effects possess equal importance eminent director s fascinating visual compositions pabst s manner invisible editing segues action shot shot movements players proves smoothly integrated within landmark film also showcases sublime cinematography utilizing cameras mounted upon vehicles enabling director shift amid scenes without necessity cutting although work s cardinal theme relates socialist dogma unforgettable power film held details born pabst s nonpareil skill weaving numerous plot lines cinema tapestry stirs one admiration german rescue squads fatherland greatly proud less despairing disastrous losses families french victims certainly seminal triumph fully stimulating today cineaste time first release</t>
  </si>
  <si>
    <t>animated movie masterpiece narration music animation storyline remarkable girlfriend saw second time got insight it invited couple friends see spirit us really enjoyed lot asked come along see it thought movie horses afterwards realized that liked esperanza spirit rain lil creek reminds nathan chasing horse smiles lot dances wolves spirit deep symbolic meanings metaphors found empowering inspirational i saw spirit third time want go see again enjoyed spirit tremendously portrayal american indians realistic dignified non stereotypical unlike movie the road el dorado total farce portrayed american indians disrespectful stereotypical way dreamworks redeemed making spirit great movie found acceptable hope continue make animated movies like spirit would like see sequels spinoffs spirit done respectfully without stereotyping american indians i highly recommend others open mind go pay see spirit stallion cimarron</t>
  </si>
  <si>
    <t>contains slight spoilers it s interesting anthony mann uses james stewart here stewart is course remembered many george bailey frank capra s it s wonderful life it s easy find parallels two films it s wonderful life bailey gets see world would never born the far country stewart s jeff webster getting involved help anyone else except himself gets see essentially thing world for practical matters does not exist by getting involved and attempting care anyone webster forced see can not help care get hurt pushed around even killed stands nothing reminds viewer george bailey watching world turned upside down also decided get involved ever born both movies end image close up ringing bell stewart turning around philosophy non involvement has would seem earned wings</t>
  </si>
  <si>
    <t>unhinged one strange little film forgotten slasher golden age genre it s hard really write satisfying review film simply fact film unique it s plot fairly overdone three young women way rock concert get car crash end stranded mansion eccentric old woman spinster daughter quickly ladies realize something quite right hear strange breathing noises attic top that mother daughter seem very strange relationship quarrel intensely front houseguest dinner old mother even goes far calling daughter whore slut accuses sneaking guys night sleep them halfway film one girl finally decides better wander find help killing begins as far acting goes film bottom barrel none three stranded girls act particularly lead girl almost unbelievable hear deliver lines same wooden tone throughout film mother daughter better much film also quite dull parts really really drags killings gruesome nothing have not seen before however mentioned here film really gains points brilliantly disturbing gory ending comes totally left field shock value ending camp classic sleepaway camp unfortunately rest film bore suffers horrendous acting boring boring pacing isolated creepy looking mansion dark foreboding lighting give film grainy realism quickly shattered one characters attempts act may worth stick end say better fast forwarding last minutes</t>
  </si>
  <si>
    <t>absolutely one worst movies year plot ridiculous characters poorly developed premise irritatingly stupid begins michael keaton fresh nothing noteworthy since batman loses beautiful author wife anna car accident possibly caused driving one convertible vw bugs even though she s supposed rich grief batman moves new apartment takes hobby recording nothing watching it learned really fat pathetic guy got murdered three tall shadowy fellows lived tv pretty soon starts see dead people thanks evp electronic voice phenomenon evidently deal wherein dead people send messages living people tape recorders video cameras dead cell phones anna cell calling she s dead must ghosts mhmmm possible explanation i d better start messing around indiscriminately etc can not write something piece paper knock stuff form creative pictograms never explained anyway eventually batman discovers he s actually seeing future decides go help woman does not know gets house nick time tall dark guys enter leaves d mn it travel living dead using electronics i ll d mned time right guys they nod bemused agreement tracks lady warehouse finds character first ten minutes movie look hard you ll miss him actually serial killer working three tall shadowy demons raiders lost ark style swoop kill him looking like cartoons are detectives show save lady batman s funeral decides send message beyond grave apologizing son idiot evidently feeling best way protect kid horrors evp expose it little kid smiles nothing phases dude even dad batman course starts talking tv s high point movie someone s phone rang guy yelled out it s anna</t>
  </si>
  <si>
    <t>year reign queen victoria perhaps one documented popularly known historical reigns british history one hand story lacks theatrics earlier royals thanks change social climate attitudes story one perpetuates notably human taking earlier years life budding romance german prince albert taking forefront director jean marc vall e recently remained unbeknownst shadows industry takes victoria s story captures human element vital legacy it s story feels extremely humble considering exuberant background yet that s partly gives distinct edge separates usual fare taking direct focused approach centres brief five year period ascension marriage albert young victoria little period pieces nature offer instead attempting sprawling encapsulation figure s entire life vall e instead opts show one lesser known intricacies victoria s early years easily overlooked favour publicly known accolades result feature may disgruntle historians thanks relatively flippant regards facts like yet never let document get way extracting compelling story writer julian fellowes sticks guns delivers slightly romanticised yet convincing portrayal vall e takes runs making sure fully capitalise elements enough restraint maintain integrity regards history involved viewer watching a major part joy watching young victoria play however simply lies production values granted bring early s regal britain life vigorous realism rarely achieved quite strikingly genre films everything costume designs sets hair styles lighting photography accentuates grandiose background inherent victoria s story without ever over encumbering it indeed watching vall e s interpretation come life hard sucked solely aesthetics permeates visual element there s film s score also works tremendously elegant yet personal tones dominate fellowes script entwining works schubert strauss victoria albert s story works point reference characters play with also melds work elegance refrain echoes composer ilan eshkeri s original work well yet poignant compositions lush backdrops immaculate costumes punctuate every scene single important factor here and indeed period dramas are performances cast help bring world exist life thankfully young victoria blessed equally immaculate ensemble thespians young old fantastic job that sweet budding romance victoria emily blunt albert rupert friend somewhat antagonistic struggles advisors like spearheaded terrific mark strong paul bettany conflicts warmth prevalent fellowe s screenplay conveyed perfectly involved helps keep movie plastic nice look dim underneath affair common outings in end it s hard fault work young victoria it s got perfectly touching human sense affection within perfectly paced romance plus historical significance plays intriguing source interest audience keen details course may take cinematic world storm lacks certain significance overall presence stops ever becoming poignantly restrained romantic period drama yet sense makes enjoyable vall e never seems striving grandeur seem content making run of the mill escapist piece aficionados somewhere within gray middle ground lies young victoria sure cater genre fans little disillusioned usual productions beautiful memorable all human review jamie robert ward</t>
  </si>
  <si>
    <t>dick tracy easily best comic book based movie made date movie feel comic book staying true color scheme batman series climbed fallen climbed fallen again dick tracy true staying power something adults children enjoy good guys triumph evil without blood gore get point across al pacino wonderful job adaptation big boy caprice madonna memorable breathless best job far warren beatty epitomizes dick tracy clyde barrows can not wait comes dvd april tape wearing thin</t>
  </si>
  <si>
    <t>friend s mom used work video store got preview movies came out brought home convent horror movie could not wait watch it given it s supposed scary actually downright hilarious say weird way like movie yes acting bad yes it s cheapest movie i ve ever seen it s damn funny what smoking ca rack did not know movie even ever released figured bad yeah so overall movie pretty bad you gotta admit much least promise you get good laugh it this movie kinda sucks it s good laugh especially guy holds dagger despair dagger despaaaaaair</t>
  </si>
  <si>
    <t>frequently voted china s greatest film ever chinese critics well chinese film enthusiasts outside and frankly do not get all saw one generic melodramas imaginable blandly directed acted complete shrew protagonist wei wei do not laugh shrew young married woman suffered alongside tubercular husband yu shi past several years post wwii live husband s teenage sister hongmei zhang dilapidated home much money the man wealthy married along comes husband s old best friend wei li also used wife s boyfriend teens considers running away husband man husband pretty much remains oblivious thinking may engage little sister friend that s set up does not go anywhere would not expect to i ve actually seen remake directed blue kite director zhuangzhuang tian runs half hour longer actually kind dull too least pretty supposed classic pretty intolerable</t>
  </si>
  <si>
    <t>so we get see added footage brando interesting exactly oscar worthy stuff susannah york hardly slouch new scene lois finds clark superman slightly unbelievable does not notice blanks coming gun instead real bullets real bullets would penetrated clothes bounced onto floor forget that let s listen donner make fun lester s version made logical sense president talks zod defacing washington monument originally mount rushmore tweaking scene made line quite absurd superman s freedom press line sounded silly compared care step outside delivered better fitting connection clark s earlier scene truck stop ending turn back world go back time effect turned back everything whole movie made wonder exactly rocket aimed hackensack n j ever went since does not free zod company more</t>
  </si>
  <si>
    <t>human pot roast joe don baker mitchell stars dull unremarkable action movie deputy geronimo fat gassy slob sits around stupid looking cowboy suit listening country music eating many donuts meanwhile vaguely criminal guy named palermo played guy owned drill fulci s gates hell stumbles joe don s territory shoots sheriff poorly edited scene joe don slowly gives chase offs palermo s brother uttering legendary catch phrase it s move think take me well go ahead on reason joe don texas lawman must transport palermo italy mr palermo s major source embarrassment italian government says mr wilson another vague character played bill mckinney master ninja freak lot good clint eastwood movies anyhoo joe don s plane must land island malta palermo escapes help briefcase guy looks like jon lovitz that s movie grinds halt rest movie joe don looks palermo looses palermo ends jail cell yelled malta chief police let go warning look palermo more joe don keeps looking palermo looses palermo ends jail cell yelled malta chief police let go warning look palermo more joe don looks palermo looses palermo ends jail cell yelled malta chief police let go warning look palermo more one aggravating movie at one point joe don thought dead sea characters wonder he s dead not finally concluding is shows he rescued poor family one mentions fact missing sea several days even cute julia louise dreyfuss esque sidekick does not welcome back does however offer help find palermo joe don looks palermo looses palermo ends jail cell yelled malta chief police let go warning look palermo more highpoints include bizarre carnival strange colorful floats sexy strippers shoot involving kid dressed like napoleon cart tomatoes chase scene involving guy dressed like monk scene without joe don lowpoints include joe don threatening stripper coat hanger it noted greydon clark director angel s revenge appears sheriff ick</t>
  </si>
  <si>
    <t>decided believe famous movie critics say even though movie get best comments movie made day got thinking false world is what loved ones deceive you it s said matter often feed milk snake never loyal bite given chance way people never grateful movie selfish people everyone ultimately thinking oneself working oneself a brother dies inadvertently hands gangster surviving brother decides take revenge process learn futility world nothing real one loyal anyone amitabh gave performance life new actor aryan gave good performance actress played wife amitabh stole show role small portrayed role diligently one moved performance chawla really great face expressions role limited given chance fully express herself a great movie raj kumar santoshi movies always give message audience movies like novels nanak singh a punjabi novelist who s novels always purpose targeted social evil real message audience entertaining well lesson giving</t>
  </si>
  <si>
    <t>screaming skull outta stars movie boasts pretty cool opening credits an offscreen narrator warning movie patrons offered free burial die fright watching movie scary shot skull emerging placid pool ubiquitous scary music but sadly movie downhill there widowed man takes new bride secluded mansion admonishing servants friends new mrs fragile disposition due tragedy past well time begins see hear mysterious things one else can husband assures it s merely mind and well probably see going figured what s going long hapless heroine probably seen exact plot hundreds movies tv shows and done better too add movie s myriad transgressions cuts movie on numerous cheap dvd compilations seem missing key scenes see heroine slowly walking towards window goes open it know going see something scary then suddenly scene cuts sobbing husband s arms see guess we ll never know</t>
  </si>
  <si>
    <t>seen film countless occasions thoroughly enjoyed time mostly due lovely erika eleniak great actress incredible looks plus film starring tom berenger dennis hopper bound entertaining</t>
  </si>
  <si>
    <t>funny movie easy watch entertains almost time work director recognizable type humor trademark movie typical police partners history like lethal weapon jokes comedy argentinian sort twist one psychologist played peretti go detective diaz played luque assignments also assist diaz troubled wife cheated him dialogs hilarious worldwide understandable laughable anywhere good overall would deserved rated gets little end personal remark must add bravo argentinian filmmakers considering little good coming lately</t>
  </si>
  <si>
    <t>well answer one persons s question why does not anyone remember film it s really not many people saw it s shown much tv since if it s video that d news me even era sometimes mindless comedies s movie goers smarts avoid film unless love billy crytal paul lynde joan rivers that much paul lynde funnier bewitched hollywood squares here joan rivers time career getting laughs making cruel jokes singer karen carpenter s lack weight har har joan also seems like every somewhat famous name era cast most surprising doris roberts later everybody loves raymond anyhow a somewhat good idea storyline a man getting pregnant instead woman goes waste here help male friend crystal gets set hooker finally lose virginity on top instead him he gets pregnant a commentary women taking positions power away men crystal s stomach grows he goes female emotions related feelings unfortunately he socially misunderstood outcast he s attacked mob wants rubbed i guess he s forced go seclusion baby in barn will a manger god knows may exited from e turns no shock here girl everything else movie worthless forgettable the humor high school level less stars good idea good touching relevant moments w billy crystal ignore rest rabitt test it flunks big time i can not believe roddy mcdowell signed either end</t>
  </si>
  <si>
    <t>absolutely loved soap one favorite highly recommend love brazilian soaps deal real life events i m really sad soap ended i m sure i ll able find somewhere seen it please see it loved characters plot things turned end villains thing would changed end xica long life love can not wait see highly recommend it xica far best soap ever seen forget everything else go xica hope like well</t>
  </si>
  <si>
    <t>oddity new doris day collection does not really need included film less minutes however shine she s screen near plot less movie excuse showcase warner contract players day jancie rule shows promise it s shame did not become big star ruth roman handles role go getter aplomb better color travis air force base locations rear projection work well what s best movie wonderful musical interludes enjoyed thank lucky stars hollywood canteen you ll like one</t>
  </si>
  <si>
    <t>discovered movie retailer selling oop s one surely oop one year exorcist she s back business movie new career blair never broke out never became mega star that s one reason s many films oop gives good performance movie it s reject recognized parents does not friends played age playing girl that s funny movie also known rape scene showers stick broomstick virginity editions it s cut out why do not know blood involved okay blair butt naked nothing shown t a nothing offend people movie slow extremely slow does not happy normally almost felt asleep it s year old becoming rebel society blood flows gore nothing categorized horror still wonder me you re fan blair buy find otherwise leave is</t>
  </si>
  <si>
    <t>you ve fouled beaten submission harsh statements femme fatale guns n gals movies comes another breed disappointing rediscoveries ninja movies many i ve seen before let tell you are not that s cracked be usually do not stick point this among others suffers originality what s ninja got preventing nuclear holocaust russia is not supposed martial arts movie too plenty gunfire sound like incredible action movie you blood number one reason love death waste hard earned cash lady singing see through tank top answers important questions found ninja mission martial arts section video store even nonsense ninja fun try checking godfrey ho movies put trans world get deserve that s promise recommended hardcore ninja addicts</t>
  </si>
  <si>
    <t>avoid usa version added us footage worst dubbing you ve ever heard probably done new york amateurs dubbing bad sounds like mystery science theater think black guy bronx chiba s voice could not watch entire film bad instead americanized version watch chiba s greats like streetfighter karate warriors</t>
  </si>
  <si>
    <t>watched movie joe bob briggs hosted monstervision tnt even could not make movie enjoyable reason watched end teach video production wanted make sure students never made anything bad took intestinal fortitude sit though it s like watching great grandmother flirting year old boy excruciatingly painful if took actual film dipped paint thinner watched it would entertaining seriously if see movie bargin bin s mart back away rattlesnake</t>
  </si>
  <si>
    <t>reason did not score one sibrel show adept technical aspects making film technically adept film that said film based lies distortions quite easily disproven documentary spent using propaganda techniques bash space program rather actual fact sibrel s irrefutable proof landings faked easily refuted know anything orbital mechanics i recommend watching this do see google video free do not let bart sibrel profit curiosity</t>
  </si>
  <si>
    <t>given corny movies are gotta figure must fun making them movie focuses house strangely accommodates whomever lives there inhabitants were author charles hillyer denholm elliott with hair gets haunted one creations philip grayson peter cushing gets little close wax statue john reid christopher lee whose daughter s cuteness apparently facade actor paul henderson jon pertwee verge getting little much character the house dripped blood actually worth seeing well duh stars peter cushing christopher lee aside neat might undertones might calling question issue real horror vs assumed horror like the shining might ask whether house hotel holds memory past events absolutely nothing else ingrid pitt as paul s co star hot hot hot around time came out also starred countess dracula the vampire lovers also peter cushing maybe like barbara steele remain known scream queen mark words hot scream queen i d like see ingrid pitt barbara steele co star something i guess weird scene so speak denholm elliott wearing pink shirt fluffy jacket read right kind name denholm anyway oh well cool movie</t>
  </si>
  <si>
    <t>motion picture production major wright state university ohio yesterday sadly given opportunity watch god awful film class informed professor would funny us reason watching one first sound films complete disaster the problem early sound films hollywood actors knew silent movies were not good memorizing lines producers directors would look stage get actors sounds like great idea right well kind acting one stage does not show well film actors atlantic look sound like they re acting play results lots hearty laughs over acting another limitation early sound film technology microphones could not move mikes like today keep static would pick sound air moving through usually one mike used given scene movie one particular scene man sitting table someone walks right delivers line walks away another actor comes behind him delivers line walks away goes like couple people microphone obviously right man table making laughable actor carousel those technical problems get story direction gets even worse story fictionalized account happened titanic characters unbelievable pointless story man cheating wife teenage daughter place movie barely resolved leaves wondering first place lousy attempt high drama actors take long pregnant pauses lines many times tiresome can not wait minute feels like least movie get with i m going talk whole lot issue racism time country really offended two blacks whole movie portrayed animals pushed past women children try get one lifeboats ordered stop shot course did not shot appalled i give movie would given the lowest rating possible gave extra point one first sound films tried put context want see good early sound film check alfred hitchcock s blackmail also came year find best directors able adapt new technology immediately</t>
  </si>
  <si>
    <t>watched ice age in movie theater liked movie spite fact ice age has many flaws scientific errors like humans sabers dinosaurs mammoths living period even location story passes looks north america but characteristics iceland example fun even so unless severe the planet entering ice age many animals immigrating south warmer sid stupid sloth left behind family can not stand longer walking way meets manfred or calls manny moody mammoth care extinction immigration going north worried easily captured sid decides follow manfred middle journey found human mother baby mother dies manfred sid decides take return baby humans diego one sabers decides follow help go shortcut human s camp manfred sid know diego saber clan hates humans wants kill baby also pretend betray make become saber s food happen depend diego s behavior conscience aka a era gelo brazil</t>
  </si>
  <si>
    <t>wanted see two reasons one remake high sierra bogart two bogart part played jack palance play dramatic roles subtility big knife but wonder decided shoot remake film follows plot hig sierra here actors do not care director lost thoughts knows producer thinking jack palance getting bored looking shelley winters shelley winters asking she s film do not even want compare ida lupino role course use dog story again surely could come different ideas perhaps color makes nice see location shot high sierra definitely does not add quality film it s waste time you ve seen high sierra before otherwise see pseudo film noir me i d rather die see one time</t>
  </si>
  <si>
    <t>class bit british cinema it s time side splitting comedy boot anyone searching relive bit freedom misspent youth road movie prove ticket it s mix withnail i easy rider movie runs solid pace does not let drift long times reflective moments think well justified add characters actors portraying little concerned phil daniels character start thankfully half way one funniest scenes entire movie generally found belly laughing film likely annoying people around me oh well i would thoroughly recommend it become cult british comedy well worth visit</t>
  </si>
  <si>
    <t>although time revealed effects done story love adventure still special if you ve never seen film you ll shocked much stolen later film makers watching friend amazed much disney s aladdin cribbed film loved movie enjoyed touchstone many films film makers i ve given film instead ten good portion film dwells final minutes film falls apart pacing everything rushed suddenly get end point departure djinn end appears sketch finished painting does not kill film weaken it still required viewing anyone loves good fairy tale even great movie</t>
  </si>
  <si>
    <t>watched free money last night longest minutes life intriguing cast really thought treat especially since i m brando fan wrong waste talent it s almost embarrassing watch times like cattle prod scene many missed opportunities humorous setups why did not show charlie sheen s character going back tow brando s truck ugh tries slapstick comedy was not buying it skip one die hard brando fans i m giving still think worse movie ever made skidoo</t>
  </si>
  <si>
    <t>first saw film thought going good sasquatch film usually types movies there s generally one sasquatch one like what them acting good plot ok liked scenes sasquatch killing first victims good camera work expecting gory film little movie way better sasquatch sci fi channel really needs make sasquatch films mean really liked sasquatch mountain abominibal good one i m reviewing ok movie sasquatch not i m reviewing let get back track movie good rainy saterday afternoon occasions no</t>
  </si>
  <si>
    <t>can not believe anyone liked movie i ve seen lot low budget indie films one absolutely sucked low budget does not mean movie demented horror does not mean movie demented nothing scary movie all gore fest particularly disturbing one that acting average considering unheard actors story pathetic dialog pathetic movie tries come artistic something one really great indie films cost thousands dollars make incredibly well done nothing excuse extremely sick people put perverse obsessions film reviews also said soundtrack sucked that s written person songs written one writers movie redeeming qualities movie all complete waste time money</t>
  </si>
  <si>
    <t>movie passage manhood one gay man must deal everyone mother depressed younger sister pain older sister somewhat accepting relationship looks good boyfriend exhooker leaves family try life first guy unfortunately new guy screws around says really did not mean anything young gay man goes bonkers ends looney bin eventually leaves dumping new lover starting over left starting viewing participating happiness maybe things go better future ending kind downer whole movie entirely realistic let real ending slip bye high rating</t>
  </si>
  <si>
    <t>attempted watch film without able really sit it suppose good message problem obviously produced according one particular interpretation scripture interpretation opinion mislead lot people addition movie maniac acting film completely unacceptable never wished negative score rate movie so wish preached incessantly without authority means get film comment also warning people like love scifi title deceive lot people well unfortunate film basic idea possibilities possibilities squandered film s redeemable quality make realize character time machine probably shown little moral outrage odd behavior future</t>
  </si>
  <si>
    <t>excellent film cried cried loved loved frustrated were film touched heart reality check since reality me year old soldier</t>
  </si>
  <si>
    <t>bromwell high cartoon comedy ran time programs school life teachers years teaching profession lead believe bromwell high s satire much closer reality teachers scramble survive financially insightful students see right pathetic teachers pomp pettiness whole situation remind schools knew students saw episode student repeatedly tried burn school immediately recalled high classic line inspector i m sack one teachers student welcome bromwell high expect many adults age think bromwell high far fetched pity is not</t>
  </si>
  <si>
    <t>best films watched nowadays read lot reviews shining expecting good movie disappointed me sound environment good story here single moment fright expected horror thriller movie horror thriller scene got scared chapter change scene showing wednesday lots fragments movie things left unexplained nothing link anything story tell us women scenes shown might good movie watch s st century</t>
  </si>
  <si>
    <t>obviously film great influence buddy genre action genre well george lucas fan flick much star wars series seems homage gunga din characters grant mclaglen fairbanks play precursors han solo luke skywalker chewbacca even sam jaffe s gunga din morphed c po r d like not jar jar binks today film viewed non pc speech eduardo ciannelli guru leader indian opposition british raj could echoed sentiments many today to young boy great film three strong male leads hint romance time young boys deemed kissing girl saturday matinee film mush like today skin greeted delight late lament lost innocence hopefully film forgotten channel surfing stop tcm catch film action adventure cast thousands instead cgi actors</t>
  </si>
  <si>
    <t>braveheart first came out enthralled admittedly one rabid fans film rob roy came out intrigued although enjoyed film think great film however time gone by appreciation rob roy grown enthusiasm braveheart diminished braveheart great entertainment sure flaws well significant view unflattering portrayal robert bruce without doubt scotland s greatest king another historical inaccuracy film tarnishes film proportion many historical distortions think also bothered fact film seen at least me retrospect beginnings mel gibson s egomania seen clearly first time contrast rob roy grown years partly largely avoids faults mind braveheart also rob roy like fine wine growing mature complex viewing</t>
  </si>
  <si>
    <t>first time see second renaissance may look boring look least twice definitely watch part change view matrix human people ones started war ai bad thing</t>
  </si>
  <si>
    <t>seen dogtown z boys interest seeing real non caricature real american side america riding giants hit deeper anything you ve seen before this film unreal facile term ever one hugely appropriate derive form literal meaning factual documentary drama opera completely apparent sense love expert knowing instilled stacy peralta s direction narration film expertly leads swell big wave keeping completely enthralled everything given privilege seeing this film symphony crafted well beethovens th beginning beautifully prelude hawaii tugging deeply human emotion santa cruz finishing uproar triumph crescendo laird hamiltons feats hawaii like classical music like beethoven s th ride valkyries barbers adagio strings may piece like it s worth it trust me</t>
  </si>
  <si>
    <t>film made even keeping mind generous tax concessions australian film investors given reasonable explanation film given go ahead goodness sakes actors cast film aussie b grade celebs not actors people like john michael hollywood howson original drummer band hey hey saturday voice over guy countdown saying that still watchable long give brain attention deserves none script bad even self confessed b grade horror acting film quality worse often looks though home movie even home movie realism anyone interested australian cinema please love god pretend film never made</t>
  </si>
  <si>
    <t>movie gets rating me well why standard horror movie standard horror crowd action gore scares taken consideration movie bore you it s basically family drama similar you d see lifetime channel put horror universe story formula age old retreaded hundreds times you re looking originality plot structure minimal conflicts you ll disappointed take away zombies you ll something melodramatic beautiful mind tripping cheese however basic synopsis idea pretty original over the top it s literally something friends would joke you re half drunk joke actually got theatrical release idea gets me reason is not perfect could taken even further did not the mix mixed thought funny comedies was not funny mom little sister watch jokes made funnier jokes scripted moments utter genius also moments pure boredom i sincerely hope movies take kind over the top risk original ideas can not say perfect even near it lack originality plot a great family movie great movie watch bunch guys or girls great movie watch anyone watch alone bit boring people always make kind movie funnier richer</t>
  </si>
  <si>
    <t>believe god do not believe jesus do not believe son god do not choice you director denys arcand really done everything could bring back jesus mere historic figure social worker son two humans instead son god holy spirit mary opened heaven us encouraging big bang world come evolution instead seeing beauty creation film depicts theologian bringing modern findings actor plays jesus passion play happily incorporates play the depicted priest runs sanctuary passion play performed montreal sexual relation one female players passion play instead showing love god celibacy often director s abhorrence church clearly visible the director tried make parallel jesus life passion play actor s life admirable attempt depicting resurrection transplantation passion play actor s organs bodies signifies director thinks jesus my opinion important god s opinion is would not want stand shoes director actors standing jesus throne</t>
  </si>
  <si>
    <t>i ve read reviews found comparison movie v real life eg takes get music school britney bashing etc etc let s focus movie message i rated movie age range years family movie average adult male i like pop rock music i m know britney spears never realised actually sang stronger read credits reviews did not recognise poster wall worried self promotion i watch movies entertained do not care casting lighting producers directors etc movie entertain me i watched movie message world s greatest epidemic low self esteem which whole story watched message mind area interest movie light bright breezy great kids found texan twang began fade throughout movie course many ways convey give up do not give message yeh bit predictable great message though should them this movie great family movie bloke watching himself get hannibal</t>
  </si>
  <si>
    <t>like silent films little moronic much wish could say worth hour stood can not do not think version movie even comes close book do not try kids might freak lady played pollyanna old she know labor laws different back then come people</t>
  </si>
  <si>
    <t>modern viewers know little film primarily model remake the money pit older viewers today watch wisps nostalgia cary grant myrna loy melvyn douglas superstars easier less complicated era it time course way modifying perspectives many films today verily ulcerating social political commentary natural curiosity wonder controversy older seemingly less provocative films mr blandings builds dream house may therefore audiences looking political commentary however subtle finding house late s truly exasperating experience lightly softened coming levittowns like politics movie blandings children always seem talking progressive ideas taught school which real life would get teachers accused communism real life too myrna loy housing activist democrat feminist melvyn douglas less democratic firebrand married congresswoman helen gahagan douglas young richard nixon accused soft communism and ruined her jason robards sr small role film political activism less noticeable importantly son jason robards jr would many years active liberal democrat almost odd fellow cary grant whose strident conservatism reflected majority political sentiment hollywood already slipping communism real perceived threat blacklist around corner would another decade political activism would reappear mainstream films subtly</t>
  </si>
  <si>
    <t>perhaps one worst teenage slasher films ever see i ll start bad points movie pretty much covers entire film first all something one avoid terrible acting swear picked random kids street based looked secondly bad unconvincing character work development hardly even know half kids killed here figure deserved one way another scarecrow s character overdone cheap rip off great fantasy killers freddy pinhead next bad dialog scarecrow full horrid one liners would make laugh terrible lines like let s go find small animals torture really leaves eyebrow raised last least next off bad casting old guy played lester like back head balding god s sake much could say film like it s cheap special effects it s high school film class effort point understood it s bad film making it s worst found good movie entertaining low low low standards would help put insomniacs sleep a cheap laugh even giggle</t>
  </si>
  <si>
    <t>bad neither animals eddie murphy anything say worth saying movie bland children s movie well you re trying get take nap maybe it s minutes eye wrenchingly poor animal lip animation quips are not funny lip sync ing makes old godzilla films look brilliantly done comparison meanwhile eddie pluto nash murphy drones suppressed understated delivery painful experience apparently he s trying modify old manic persona what short magic wonder original version lost re imagining whatever is town wants bully forest creatures blame bad stuff no really pluto nash psycho babble them things chain along stale jokes dull uninspired conclusion surprises rent movie old yogi bear cartoons</t>
  </si>
  <si>
    <t>unexpected accident killed inexperienced climber michelle joyner eight months passed rocky mountain rescue receive distress call set brilliant terrorist mastermind eric quaien john lithgow quaien lost three large cases millions dollars inside two experienced climbers walker sylvester stallone tucker micheal rooker helicopter pilot janine turner rescue set trap quaien men two climbers pilot forced play deadly game hide seek quaien trying find millions dollars kidnapped tucker find money tucker finds money tucker dead explosive firepower bitter cold dizzying heights walker must outwit quaien survival directed renny harlin driven mindhunters nightmare elm street the dream master made entertaining non stop action picture film spectacular exciting visually exciting action picture plenty dark humour well one biggest hits one harlin s best film lithgow terrific entertaining villain stallone certainly made short comeback sharp thriller probably harlin s best work filmmaker dvd sharp anamorphic widescreen transfer terrific dolby digital surround sound dvd running commentary track director comments stallone dvd also technical crew commentary well dvd behind scenes featurette two deleted scenes introduction director more miss great action film screenplay micheal france fantastic four actor stallone the rocky series based premise john long excellent cinematography alex thomson b s c alien demolition man legend oscar nominated best sound best sound editing best visual effects panavision</t>
  </si>
  <si>
    <t>johnny june carter cash financed film traditional rendering gospel stories music great get real feel world jesus looked like i ve too june gets part mary magdalene passion cash s narration good too but actor played jesus miscast edge story like cash puts faith based music uncompelling doubt we ll see ever widely distributed again i d love buy cd tom paine texas usa</t>
  </si>
  <si>
    <t>there s denying first azumi film commercial product adaptation popular manga cast young attractive actors certainly was not lacking budget department yet entertained was can not deny enjoyed immensely azumi lacks everything made original wonderful first thing set alarm bells ringing absence superb ryuhei kitamura helm him seemed take visual flair kinetics originals style beauty importantly heart first simple hitlist plot one corkscrew mess story many dull characters stabbing back many times potential sympathy pathos obliterated gone effective interplay lead characters azumi cohorts often reduced bunch stroppy teenagers arguing forest characterisation non existent anyone watching actually cares lives dies i ll shocked applies villains here final battle fact battles completely devoid sort tension fact poorly choreographed abysmally directed mention far made sideline sheer pointlessness villains try far hard campy even combined do not come within country mile pete burnsian antics jo odagiri original spoiler end paragraph aya ueto tries best said also managed keep hair good condition films azumi fully fledged assassin meaning wave sword around slow motion unfortunately character instilled sort man name style mysteriousness ueto s model looks become even inappropriate know supposed point combined ineffectiveness everyone else film stupidity plot general ineptness film general means downright impossible get behind character time around less said chiaki remember kill bill kuriyama s performance better suffices say turn good evil subtle napalm overall colossal disappointment merits done ten times better first film lazy unsatisfying generally downright boring mess</t>
  </si>
  <si>
    <t>green street called uk hooligans bad film story full fantastical ideas premises anyone lives england football match knows first thing football spot immediately my first main gripe hooligans poor casting two main characters do not get wrong like elijah wood great respect work despite best efforts struggled pull role main motivation character anger system anger betrayal however spends much film placid cheery displaying pent aggression one brief scene towards end film linked looks physique make thoroughly unconvincing addition gang football hooligans point film convinced a could handle fight thugs b firm thugs would accept person fold the main character played charlie hunnam charlie looks part fairly convincing thug unfortunately native newcastle upon tyne north england demonstrates worst east london accent since dick van dyke tried go cock en y marry poppins details probably bother american audience less attuned regional dialect uk uk problem could not ignore contributed ruining movie me supporting cast gave convincing performances well cast especially role bover lad playing character would much suited main role charlie played film like this convince audience characters plausible unfortunately casting failed imagine made film like godfather sean hayes jack grace playing michael corleone s part would convinced story hooligan also full implausibilities football hooligan fantatical football fan know cliquey group regular football supporters be deem impossible non football fan fan club question area question even english nationality embraced firm equate secret organisation severe cases final biggest problem film way portrays football hooligans take objection film s idea despite violent individuals hooligans excused live sort code ethics world admired brave loyal other complete rubbish football hooligans complete scum take football national sport england use excuse terrorise frighten intimidate people represent tiny percentage football fans give whole game people country bad reputation brave loyal cowardly evil gse film truly loved club west ham would devote lives stain name hooligans embarrassment football english society football hooligans reputation football hitler reputation germans although film tries intends show gritty side football violence nothing promote kind excusable activity extreme fans sport show poor innocent by standers football matches day ruined idiot throwing coins lighters glass crowd show innocent home property owners put graffiti broken windows show real fans football clubs suffer indignity embarrassment teams supporters banned travelling away matches abroad european games thugs among ruin everyone want see good film football violence watch bbc drama the firm</t>
  </si>
  <si>
    <t>recently watched first guinea pig film devil s experiment must admit disappointed this film invariably included list nastiest films maybe expecting hype truth though do not rate it if i d watching believing opening text true i found tape might bit disturbed it thinking real even without benefit knowing real though think i d worked indeed was not throughout film girl s reactions done are not be screaming like banshee pain fact is not means it s obviously real would not want watch real convincing acting film would disturbing and notorious scenes nothing affected scalpel hand hot oil maggots innards did not bother me i m saying i m hard was not able suspend disbelief partly girl s inaction the scalpel made wince little hammer hand made hand look rubber final scene eye little wincing nothing more did not want look away neither feel nauseous perhaps it s film twenty odd years old perhaps i m jaded truth is did not find film disturbing it s kind thing might expect see playing loop modern art installation exercise stripping away characters story etc leaving torture works levels disturbing piece film though did not work least i watched guinea pig wife it s film bent wondered fuss about got discussing watch films reasons many include desire affected film said did not think film could convincing disturb challenged exactly that played fire extinguisher scene irreversible indeed disturbed i m sure point us disturbed scene non horror genre film film thus far sets disturb</t>
  </si>
  <si>
    <t>performers today keep captivated throughout entire film presence one judy davis built successful career creating characters headstrong attitude vulnerable heart takes roles performers would treat melodramatically adds fiery deeply emotional intensity pulls attention away everything else screen her skills well displayed high tide film matches second time director gillian armstrong gave davis first major success my brilliant career film davis played young woman determined make world despite suffocation felt community upbringing high tide however davis character lillie roughly opposite gave hope future young and giving birth child runs responsibilities takes life without direction meaning finally meets daughter years later thought taking care child petrifying knows chance atone failures honest daughter still gain respect gillian armstrong s films usually relate stories characters desperately want communicate other face obstacles set personal habits addictions oscar lucinda instance man woman desperately needed other s love always blindsided craving chance represented gambling addictions here immersed world family torn apart mother s inability commit settled life struggles redeem despite fully convinced it s late change better simply film great performance center also rare achievement fully convincing story redemption</t>
  </si>
  <si>
    <t>zatoichi movies star trek movies star trek except case every one originals entertaining interesting big shiny re do also better made substance important surface never seen them would thought good looking empty since had thought style inappropriate content insufficient idea reviving character bigger slicker production must sounded good point it hope making money it s show mostly fails capture atmosphere character s world wholly fails take character anywhere has not already also actor was not best i d hoping see ichi late stage life story would see gracefully draw conclusion experience overall rehashes bits pieces movies seasoned sex sfx violence experience all</t>
  </si>
  <si>
    <t>year ago watching tv news story broadcast zombie movie filmed area since paid particular attention movie called fido finished production began playing festivals two weeks ago fido began playing local theater and yesterday read newspaper article stated fido attracting audiences it s limited release exception local theater fact outdrawing shows paramount theater including course makes sense many locals want see city screen spot roaming around zombie make up locals have not seen fido yet considering it say many images screen school city park forbidden zone recognize fact make okanagan valley look beautiful that s right beautiful scenery zombie movie however fido good movie yes despite flaws better movies playing local market fido best described episode lassie collie replaced member undead clever premise movie even goes taking advantage s emphasize conformity playing cold war paranoia led mccarthyism furthermore builds notion zombies tamed trained george romero first introduced day dead k sun ray plays small town boy who s mother carrie ann moss longs zombie servant like house wives block however dad dylan baker idea kill zombie father eventually family acquire zombie named fido played billy connolly adjusts life undead billy connolly inspired casting able convey fido s confusion longing hatred loyalty eyes lumbering body grunts connolly shows play understated characters better outrageously comedic ones best role since mrs brown fido follows footsteps recent zomcoms shawn dead zombie honeymoon someone appreciates bruce campbell misty mundae movies eli roth jigsaw ones prefer humor gore horror however understand criticism horror fans feel enough undead carnage fido yet sure patient viewers rewarded films gentle humor the movie break it s third act it s writers wrapped cute premise domesticated zombies s forgot story arc however given interest horror comedies appreciation seeing neighborhood screen rate fido</t>
  </si>
  <si>
    <t>busy amazing loved every word ever done freaks geeks dawson s creek white chicks smokers first time saw home room went got next day big fan lot fans israel someone has not saw excellent movie do not waist time go see now recommend see movies saw busy late night show conan beautiful cute love her everybody saw movie home room looks scary real life beautiful see half nude pictures stuff magazine maxim looks good there danielle</t>
  </si>
  <si>
    <t>quiet sweet beutifully nostalgic movie confronted old friends surroundings youth memories problems sorrows present you movie makes feel good ingredients here old jelousy rivalry friendship loyalty mischief nightly fridge raids fun stuff remember summer camps characters get opportunity week experience old camp leader retiring want meet children golden years camp thirties middle careers</t>
  </si>
  <si>
    <t>one movies awesome video box wired camra work unknown actors speak bad dialogue its dark killings happen hardly see plus movie hard understand the star wcw s vanessa sanchez tygres wcw folded good actress like low budget film especialy ones errors fun watch severed unfourtunatly isn t one them this movie ok see like voodoo severed heads blockbuster need something new watch rent severed</t>
  </si>
  <si>
    <t>understand people like movie people do not me though really like it even noticed good bits impressive bits animation actually excellent like charlie s dream characters mixed bag best anne marie voiced late judith barsi i physically ill read happened her also carface convincing villain especially voiced wonderful vic tayback i particularly loved morons i m surrounded morons along rasputin warren t rat probably memorable don bluth villains charlie itchy lacked sparkle loved king gator song film haunting like annabelle s you never come come back kind scares still unfortunately bits did not like much story tendency become clumsy unfocused disney s black cauldron suffered problem also dark scenes young children would find upsetting ending poignant however biggest flaw rather bland songs way sung none particular stick out exception let s make music together love survives burt reynolds can not sing dom deluise done much better singing all watchable movie could more definitely memorable would definitely watch again bethany cox</t>
  </si>
  <si>
    <t>dug watched tonight honestly think must years since last time saw it remember seriously flawed film do not remember bad i absolutely aghast project much potential mistreated reprehensibly blame this guys wrote and use word loosely script casting directors terribly miscast least major characters story only among the amazing director clearly refused take seriously kept shoving awful music top bad writing bad acting everywhere i liked theme song never used way throughout entire film don black ashamed lyrics wrote music it figures pull out less week re reading comic book adaptation first minutes film more or less really less parallel first issue comic watched tonight kept wondering almost every single detail changed doc showing up using wrist watch remote control open safe sniper s bullet missing inches refractive glass things left same mean you re gonna adaptation god s name change everything once leave doc s hq virtually nothing comic which given roy thomas figure probably follows book read somewhere actually combined elements different novels one movie again why i ve heard changed were not able secure kind budget wanted look film think lack money way explains saw screen you know people complain joel schumacher really take look thing best thing say is think would make great double feature batman feature probably great triple bill flash gordon films silly maybe blame film and tv series this fans complained years adam west s batman ruined image comic books minds generations non comics fans think could said hollywood i m reminded many really really bad films based classic characters made years especially it seems me late s early s charlie chan fu manchu tarzan buck rogers flash gordon lone ranger murdered hollywood types think oh comic books know it s supposed stupid like they re stupid ones waste potential let say good things despite script directing ron ely great read doc savage story do not think james bama paintings think ely bill lucking who later regular a team terrific eldon quick who i ve seen somewhere else can not recall where terrific paul gleason absolutely hated passion vengeance breakfast club teachers like one played banned ever teaching anywhere may best amazing film pamela hensley though part almost unrecognizable original story terrific let hair down also realized looked hell lot like ardala valmar awful john calkins buck rogers strips read day she s got big nose like ardala quite pronounced comics ardala actually looked like movie princess aura cher maybe streisand take yer pick ardala actually got plastic surgery george tuska strips after stunning paul wexler funny enough saw last week get smart episode wonder anything like character supposed playing do not know character sure was not movie film takes title from</t>
  </si>
  <si>
    <t>movie good despite carmen electra one better films seen awhile jamie kennedy amazing loren dean plays insane spoiled movie star well plot great well it s real scary says it s drama one damn funniest dramas ever seen go check out</t>
  </si>
  <si>
    <t>first exposure whale music rheostatics album name bought around reading liner notes band said album remains prominent place collection inspired canadian author paul quarrington s book i picked book months later devoured it amazing read since re read book numerous times time finding new element desmond desire complete whale music i found film video have not lot good experiences canadian film one worked me role claire could cast differently overall think paul quarrington s vision transfered nicely book screen maury chaykin gives moving performance isolated genius movie deals family relationships love finding someone understands would strongly recommend whale music music fans anyone ever lost something someone tried find way back world</t>
  </si>
  <si>
    <t>night listener probably one william s best roles makes interesting character somewhat odd different movie guarantee never seen kind movie before people maybe will not like slow pacing movie think it s great plus movie definitely one top movies come year intriguing performance movie great content dramatic feeling americanized movie neither predictable movie feel movie secrets hard time determine outcome may be excellent movie everything hell it s damn good original movie</t>
  </si>
  <si>
    <t>grew classic western series child always considered treat allowed stay late sunday evenings watch it bonanza still infinitely watchable runs the series chronicles adventures cartwright family live ranch near virginia city nevada around civil war era ranch called ponderosa run defended widowed father ben unmarried three sons adam hoss little joe three brothers different mothers passed away years earlier the cartwrights hard working prosperous honourable family highly respected parts ponderosa large reaching extremities requires lot horseback riding also trips away often necessary order buy sell cattle forth needless say excursions pass uneventfully although hospitable much cartwrights energy must spent defending ranch interlopers protecting townsfolk jealous prosperity stellar reputation cartwrights fair bit firing guns air such shoot kill deemed absolutely necessary involved various town affairs even political life nevada territory one main assets series underlying warmth always present despite occasional disagreements ben three sons despite frequent disagreements three brothers now one brother might beat another every then generally good reason time anger never lasts long characters well drawn ben portrayed successful noble man great integrity oldest son adam rational suave brothers left midway series middle brother hoss gentle giant teddy bear insatiable appetite food little shy around ladies youngest little joe hot headed handsome charmer who contrast quite way women trio brothers enjoy various romances love interests typically killed end episode else marriage proves impossible whatever reason the actors stellar roles including pernell roberts adam dan blocker hoss michael landon little joe course lorne greene principled family patriarch ben also love ranch cook hop sing played victor sen yung this wonderful action packed western great values cartwrights always noble heroes bad guys quite villainous programs like vintage western tv days</t>
  </si>
  <si>
    <t>first off did not know expect started video anytime someone brings back cult type movie genre adapts present something gets inexplicably lost translation that s case here movie starts right track it s part familiar territory manages take top well crockzilla scene anyone seen try keep straight face movie takes old fun cult movie classics manages blend seamlessly modern production it s good see someone filling need market well done</t>
  </si>
  <si>
    <t>movie good tv like i m huge fan disaster films even though family film accuracy film book half and half got characters names right book storm chaser car scene involving hatch family running away tornado was not book instead involved dan hatch friend riding police officer way police station safety book dan friend years old thats think of overall good movie even though could little accurate book know book based true story series tornadoes devastating small nebraska town</t>
  </si>
  <si>
    <t>plainsman entertaining western doubt classic actual even today gary cooper wild bill hickok ideal role together john wayne james stewart best actors played western heroes generation jean arthur great calamity jane nobody know played better her even might historically accurate film manages capture important hickok time takes place sometimes sacrifice history make point demille here friendship hickok buffalo bill selling rifles indians great manufacturer compensate losses would end civil war custer little big horn uneasy relationship buffalo bill s wife religious woman hickok man killed plenty also unusual love affair hickok calamity makes the plainsman non conventional interesting film anthony quinn short appearance already shows great actor going become lot care taken show original guns time</t>
  </si>
  <si>
    <t>fairly lengthy partially pixelated nude shower scene we re races blair witch project esquire horror film three girlfriends venturing desolate cabin deep woods get away hectic lives girls weekend smoke pot meet two guys seem friendly enough drink tell ghost stories late movie get picked off this fairly slow movie needlessly drawn suspense scenes bad acting can not carry myriad scenes nothing happens mindless banter movie whole dud deathly boring dud that nothing happens last half hour numb really care eye candy ashley totin shows t a evy lutzky gets topless briefly jennifer hart shows right tit my grade</t>
  </si>
  <si>
    <t>welcome bad ghost story someone s nightmare horror tale finds newly married husband john hudson and wife peggy weber haunted memory previous wife screaming skulls found throughout empty mansion lily pond husband really trying drive already anxious bride insane learning challenged gardener mickey alex nicol who taken care mansion s grounds since death original mistress house low budget horror flick story line keeps involved way finale special effects pretty bad even standards swear times screaming skull sounds much like godzilla movie also cast reverend snow character actor russ conway way the lurking gardener nicol is film s director catch part amc s monsterfest</t>
  </si>
  <si>
    <t>love film spring port wine born leigh town miles away bolton moved bolton place work daily via little lever farnworth sometimes bike car could afford it the film brings back memories working class neighbors almost always broke would always help could fred dibnah round corner bromwich st bedsit was did not see film first released may forgiven comparing soap coronation st well agree soap then called kitchen sink drama watch film talented cast shortly afterwards became household names frequent roles tv watch mainly shots locality feel good factor people poor happy</t>
  </si>
  <si>
    <t>sorry say idea hollywood doing sure give us movies like batman begins oh way hollywood think may cover story line movie batman please do not entertain us would really want see batman superman together really hated trailer left wanting more looking around see coming out like terrible practical joke graphics good story line seemed solid trappings great movie unfortunately it s going happen now producers directors actors great job hate me left wanting more</t>
  </si>
  <si>
    <t>nacho vigalondo famous spain kind bad showman make feel sick embarrassing nacho made commercials tv remember one nacho looking paul mc carney around madrid the commercial mc carney cd collection this little movie like nacho s commercial bad storyline bad directing awful performances can not believe disgusting movie like kodak theater poor oscar nacho could made movie wife producer woman well connected spanish tv business men</t>
  </si>
  <si>
    <t>nice see familiar characters again story bothered me loved ariel first movie second one centered around daughter new characters annoying did not like plot this worst all christopher daniel barnes did not come back voice eric disney please stop remaking classic movies shoddy imitations</t>
  </si>
  <si>
    <t>reason bad movie badly written entirely fault hack novelist robert james waller also author bridges madison county writing bad plot perfectly trite dialogue wooden implausible failing couple a blocked american writer pretty mexican woman history ashamed are swept strong self directed criminal adventures mostly terrifically violent alternating scenes show warmer side assassin leaves impotent partner killer who bad is sees clearly anyone before nothing help movie succeed even seamed face scott glenn killer appealing latinity giovanna zacar as luz even stalwart performance harvey keitel cia specialist assigned track killer down serious waste time</t>
  </si>
  <si>
    <t>never fail amazed horrified evil predicated history world name religion seems machinations catholic church twentieth century ireland rank right near top considering wisdom history modern times sobering effect a love divided story real family scarred ignorant intolerance prejudice name inane church doctrine beginning film offered view bucolic life small irish village sheila sean cloney happily married two young children sean catholic sheila protestant qualms children raised catholic sign animosity catholics protestants village peaceful loving relationships soon shattered sheila expresses desire older child attend protestant school local priest takes upon forbid sin soon sheila s husband entire catholic population village turned well father local dairy farmer act defiance desperation sheila kidnaps two daughters flees area special note given orla brady plays sheila gives extremely powerful performance viewer drawn emotional trauma decides reject wishes husband deeply loves order express fervent desire establish independent pressures establishment equal footing liam cunningham plays sean gives realistic portrait man nearly complex wife torn love influence church community if fiction film would compelling interesting drama considering true changes horrific tragedy real life people village never fully recovered events took place there took almost half century church acknowledge negative role events even though sheila sean lived lives area never fully recovered done religious leaders fellow villagers whether denying basic rights education choice crashing planes buildings subjugating women condemning whole races plain torture murder humans certainly ability use religion powerful negative force society</t>
  </si>
  <si>
    <t>total waste money production poor special effects terrible country courage put film video named the mummy success brendan fraser s film i m sure find better horror movies</t>
  </si>
  <si>
    <t>gone seconds out four gone seconds energetic slick stylish action picture high octane star power lots awesome looking automobiles viewer interested cars production producer jerry bruckheimer con air the rock worth seeing feast eyes glossy vehicles although film secretes stench weakness many areas precise sense action excitement make moderately successful summer thrill ride film stars giovanni ribisi the mod squad young crook named kip raines who movie opens fails deliver long list expensive cars powerful criminal raymond calitri christopher eccleston kip s life threatened such older brother randall memphis raines nicolas cage retired skillful car thief called upon complete task exchange brother s survival steel fifty cars specified model color year make in four days memphis disburses first three days recruiting team bandits help pull heist crew includes sara sway wayland angelina jolie sexy yet gruff retired car swindler knowing memphis previous business fellow named mirror man t j cross aging wise otto halliwell robert duvall well tumbler scott caan atley jackson will patton toby william lee scott donny astricky chi mcbrde contributing film s drive tension subplot involving two police detectives roland castlebeck delroy lindo drycoff timothy olyphant suspect previous experience memphis crew good keep extra close eye them there much time character development here audience gets know people though rugged lifestyles assume tough personalities films hard core stylish atmosphere make matters even worse film dialogue fails define characters gritty cultural tone stating think profanity vulgarism necessary thrillers flourish actually honor director s decision sustain extreme foul language movie could effortlessly earned r rating however believe movie gone seconds strongly develop character s enlightenment dialogue needs believable authentic spite problems characters effective due top notch perfectly cast performers responsible nicolas cage s melodramatic performance intense convincing angelina jolie s sleazy appearance completely appropriate here delroy lindo deliciously sturdy believable giovanni ribisi scott caan robert duvall patton christopher eccleston provide persuasive supporting roles film contains standard structure satisfactory first act elaborates story s style character s motives sets fast paced theme action lacks depth strong character introduction second act run problems story wastes time much segment never really building third act middle movie occupies much time sex scene provides solid mid plot whole lot happens third act pretty much sheer adrenaline rush containing furious wall to wall excitement one intense car chase sequences ever filmed soundtrack gone seconds contributes great deal inspirational action scenes scenes like car chases makes movie work spite several destructive faults dominic sena whose career mostly consisted directing commercials appealing style decisive attitude gone seconds grant audiences two hours commotion thrills excitement much more</t>
  </si>
  <si>
    <t>question family go new house get stalked demonic forces film talking every horror film you ve seen yes that s true that s answer i m looking i ll narrow saying there s lot teen angst scenes doesn t help well there s lots bits characters stalked creature see characters creature s pov futher forward okay there s dream sequence involving lots blood could still horror film say oh gawd could take weeks i ll say film i m talking features loads aussies many appeared neighbours home away yes that s right film third circle aka cubbyhouse understand exercise it s pointing third circle absolutely different horror film that s made</t>
  </si>
  <si>
    <t>slow paced intricately structured ultimately touching nice true to life look small florida beach town dead winter i ve there absolutely accurate it s also debut feature actress ashley judd makes big impression here it s hard believe film years old remember seeing theaters recently rented ruby again except s looking clothes held nicely ashely radiant touching here it s hard think subsequent career without wincing boy talk failing fulfill early promise anyone seeing ashley ruby paradise would assume elegant natural beauty went kinds interesting art films serious acting instead become go to girl dumb action films slasher movies disappointing least lovely performance preserved showcase early promise as commenter s say everyone it s slow paced action film really romance director victor nunez ulees gold another excellent character study treats ordinary young woman s life deep respect allowing story build slowly lot detail way think one moving respectful coming of age stories young women recall it s ruby s sexual awakening how lost virginity life choices growing maturity a lovely film take time watch it i think would really excellent film show teens young girls or boys matter give chance think discuss it particular kudos director nunez also wrote script realistic nicely detailed assumed movie based female written novel memoir fact it s mr nunez s original work rated</t>
  </si>
  <si>
    <t>initially gained interest film reading review saying movie reminded reviewer silent hill being huge silent hill fan disappointed it s movie debut thought would give one chance mind fearnet lists movie dark floors it s full name saw name mr lordi credits immediately thought band i friends college like them did not think important quickly pushed thought aside the film starts strong despite fact creepy little girl done death good use audio sense isolation really started piece story together tense atmosphere built rapidly every indication pointed film excellent monsters true stars horror could not wait see lurking halls hospital main characters found trapped in and first monster showed up found greatly underwhelmed time second appeared boggled fact looked like come megadeth concert silliness turned completely over course movie atmosphere remain intact story left wondering going on scares pretty much non existent however held hope end would make worthwhile unfortunately case time movie reached it s climax utter disbelief immediately recognized big bad final reveal lead singer lordi seriously was movie boiled to bunch poor souls chased around hospital lordi band members silly monster design suddenly made sense you re going corny may well members marilyn manson even kiss too mention fact i m pretty sure saw ending one lordi s music videos years ago go make entire movie it worst all found really going on could manage yawn i m going ruin you safely say it s probably plot device you ve seen before likely once so unless you re huge lordi fan stay away this it s scary does not bring anything new table although decent job borrowing horror movies mainly silent hill and can not stress enough lordi antagonist lordi talk buzzkill really you d better trying scare watching slipknot music videos words it s possible</t>
  </si>
  <si>
    <t>movie incredible would recommend anyone much better already anticipated definitely heart wrenching spectacular movie amazing story amazing actors creators definitely another great movie denzel washington should not surprise anyone derek luke wonderful job well</t>
  </si>
  <si>
    <t>watched movies girlfriend time say did not best time mainly did not know ned kelly story but since biopic it s important least know expect character i do not know manner events told true everything fictional way ned kelly portrayed hero fighter justice really makes want believe everything true do not think he s portrayed redneck criminal thief that s opinion this solid western type movie everybody s tastes heath ledger great always sexy naomi watts charms screen give movie chance airs cable otherwise do not think could recommend it</t>
  </si>
  <si>
    <t>though bit polished technically previous film series bulldog drummond escapes weaker escapade plot that s less thrilling leading man simply does not charisma ray milland that said several actors characters continue roles manage keep flag flying also john barrymore present popping film variety outlandish disguises anyway it s another endless night bd cohorts chase around trying rescue poor girl intends marry clues stupid supporting actors often make entertaining</t>
  </si>
  <si>
    <t>sure titanic good movie first time see it really see second time opinion film definetly change first time see movie see underlying love story think ooh romantic second time and one think this annoying sit watching movie thinking d n ship going sink even impressive see several times acting film bad definetly great either glad dicaprio win oscar film mean think is anthony hopkins denzel washington half good movie will not film less million everyone suprised hardly films it enough about eyes worst character film kate winslet s performance hand wonderful also tink director talented put film magnitude together one lesson learned movie many love stories is filmmakers should not try add crummy romance every single movie possible give film mere</t>
  </si>
  <si>
    <t>young girl surviving prostitute a cheap hustler wants get big score they meet thailand may think opening titles it s going violent movie also story love two persons struggle get money better way life film feels like essay sometimes changes images still refreshing story also eros thanatos it s original joke well told says character also applies one we ve seen story way see it thailand appears hot tones photograph going one colored multicolored place captures city cage imperfect persons also good use music dot actions</t>
  </si>
  <si>
    <t>acting horrible film makes fast furious look like academy award winning film throw boobs butts try keep interested despite extremely weak far fetched story reason people internet are not even downloading movie movie sunk like iron turd waste time renting even downloading it film always perma turd dumber watched it fact title referred perma turd on calling film travesty insult abhorrent abominable appalling awful beastly cruel detestable disagreeable disgusting dreadful eerie execrable fairy fearful frightful ghastly grim grisly gruesome heinous hideous horrendous horrid loathsome lousy lurid mean nasty obnoxious offensive repellent repulsive revolting scandalous scary shameful shocking sickie terrible terrifying ungodly unholy unkind</t>
  </si>
  <si>
    <t>well saw movie yesterday it s unfortunately worse could think first plot idiotic sense all screenplay full intentionally funny dialogues audience laughing many times suspense low actors play so so exception sharon stone good moments also awfully bad acting moments saddest parts tries aggressively sexy says things like i want beep looks like let s say gently mature woman acting rude sexy all erotic tension bi totally gone technical point basic instinct mediocre movie better typical straight dvd far lower lever original movie instance scene crazy joyride done poorly director basic instinct paul verhoeven shows new composer jerry goldsmith shows script done people match joe eszterhas there s substitute michael douglas it film looks cheap badly edited times i m sorry first thought left theater was why heaven t made movie earlier original talents behind success first movie original movie like citizen kane compared this first basic instinct classic kind break thru popular cinema provoking sexy controversial best sharon stone s performance career specific paul verhoeven s style unfortunately basic instinct unintentionally funny movie badly directed sure razzie award winner many categories it s pity made film</t>
  </si>
  <si>
    <t>deliriously colossal vulgar silly star extravaganza revue early talkie stars warner bros could afford and like rarely seen films actually made late s unforgettable opportunity see hear genuine roaring twenties exuberance youthfulness put song dance show shows pretty gigantic vaudeville act soliloquy tap dance acrobat comedian fan dance ukulele lunacy rin tin tin introduces an oriental number lumbers grinning squeaking away fabulous gramophone quality vitaphone sound far long among it s delirious delights awesome singin bathtub number created scale qe architects would proud beatrice lillie lounging grand piano happiness boys amusingly warbling witty ditty nick lucas never ending grand finale two color color which set song lady luck keen tubby chorus line leaping teenagers en ter tain us almost kick repeatedly faces glee effort row row doll characters hop past even emerge floor kid not even girls strapped crystal chandeliers mummified shiny gauze chained pearl ropes unable move for days imagine production whilst katzenjammer toy box athleticism twitch spasm ukulele orchestra course loved watch color finale invite friends family screen weeks end horrify terrify separately roll lounge shrieking delight every exclamation startled reactions you and rejoice era created simply entertain thrill demented</t>
  </si>
  <si>
    <t>movie practically impossible describe alternate title do not look up lot descriptive like japanese cinema story linear american story revolves around director filming story ww deserter set haunted actress died filming tv show back s director one saw show seen ringu the director hideo nakata same liked it you ll like ghost actress loved ghost actress lot ringu truly scary disturbing movie</t>
  </si>
  <si>
    <t>ok like people give free tickets go see things multiplex cinemas good i remember old flea pit single screen cinemas healthy side england film released liar it s dog total waste good celluloid photograpy set only</t>
  </si>
  <si>
    <t>husband intrigued spectacle strong willed southern lady messy personal life solves crimes lapd first season must see tv us unfortunately stories personal life second season became tedious unworthy strong character stopped watching my husband troubled episode tries hide mother fact shacked up deal breaker episode hides possible pregnancy boyfriend tells boss would strong middle aged woman things answer would not additionally husband pick bad guy almost perfect accuracy almost always white male female introduced cameo murder scene idealized family can not script writers something original time time mentioned longer viewers prefer shows do not betray characters insult intelligence</t>
  </si>
  <si>
    <t>watching one friends vampire freak extremely disgusted fact film exists film shown prisoners war yes it s bad even john mccain would not able sit this rating vampire midget come on what s entertaining vampire midget there s one scene film john savage gets laid saying i want feel human again chick brainless stripper slut is lets feel human wish could feel human jessica alba megan fox movie stoners bright flashy objects random movements all do not waste money garbage got free walking street friend saw garbage barrel full video tapes sign said free so way did not get ripped off still</t>
  </si>
  <si>
    <t>seeing film sf independent film festival could not wait hear get copy jim mckay gave talk q a film afterward presented ironic situation get distribution film portrays minorities women non whites working resolving controversial issues teen pregnancy teen motherhood racial identity single mother households write faithful script topics mid thirties white male multi racial multi gendered audience mostly adults raved film s fantastic storyline detailed characters fantastic portrayal real teen life teens however left building leading think film best seen adults kids starting point discussion rather than many adults felt a film teens see it s them hence distribution questions how get hands it internet retail would great path this film buried like pups radical modern teen films and mckay seemed responsive credits writer director mckay extremeley sensitive detailed work allying crown heights neighborhood film set working actors portray characters vision think be with results disarmingly realistic</t>
  </si>
  <si>
    <t>movie promote improvement mind read book it s incredible anyone would think movie deserved time investment make i ve seen b movies c movie invented did not think would ever enjoy power rangers since kids stopped watching found looking videos fifteen minutes knights high school productions better actors involved erase resume embarrassment one many descriptions come mind roommate loves types movies even turned off really tell something watch movie like it pray you</t>
  </si>
  <si>
    <t>add case anyone actually reads has not completely gotten point yet reviewers are not joking around really worst colour movie you re likely ever see movie started could not believe something like actually made world see they re saying said looks like home movie really does like director took family hi camcorder before dv cameras computer non linear editing equipment lights sound gear etc grabbed decent looking acting students went shoot movie script making went along when watched it mono tv one channel audio left right speaker first thought i d hooked wrong movie silent someone spoke couple minutes in got switched channel suddenly could hear music sound effects could not hear dialog recorded sound different bloody channels mean there s movies funny watch bad they re good kind thing i m sure one those mean i ll admit bit budding film maker seeing bad movies makes want go prove better know watching made feel sorry whoever made it as bad were actors good thing this thought chick hot disappointed brevity bath scene bit would raised score nothing maybe alas no want make movie it s turning crap throw gratuitous nudity worked roger corman</t>
  </si>
  <si>
    <t>yeah unfortunately came across dvd found incredibly awful first all characters suck mean come on dork orange hat calls orange sherbert best creative idea guys could come character definitely film making scene poor costumes bad interviews basically one wrestler whole disc shred charisma the wrestling splatter rampage wrestling nothing idiots gently playfully bouncing together trampoline make sure giggle together while too making experience seem like toddler s playtime wrestling deathmatch basically splatter rampage wrestling pretty lackluster backyard wrestling clone only instead blood weapons mayhem wrestling get trampoline giggling kids terrible audio guy called orange sherbert wrestling fan not avoid dvd it s awful</t>
  </si>
  <si>
    <t>finally opportunity watch zombie zombie flesheaters europe on import region japanese dvd i blown away entertaining zombie epic is the transfer immaculate as good it s ever going look unless anchor bay gets hold it the gore truly stands like really appreciate excellent makeup gore fx the sound also terrific it s channel dolby receiver dolby prologic you really appreciate cheesy music actually good score and effective although cheap sound effects it never sounded good and excellent transfer adds overall enjoyment i never realized much blood flows film it s extremely brutal exploding head shots exploding puss filled mega pimples a cleaver zombies throat a woman s burned extremities how come did nt burn guy also intestinal munching zombie babies much lost track this doubt hardcore zombie action fans especially italian kind there excellent set pieces cinematography found i think people do not give enough credit if see clean print and horrendous pirate copy it s whole experience entirely this film never lets second and realize it s inconsistent plotwise the dubbing horrible the acting stiff and it s sense irreverence celebrated grand fashion but that s part it s charm to one best horror films ever made you can not make film bad so good on purpose it s accidental genius highest order if played laughs would disaster but played straight arrow result terrific cult classic thumbs it s nose traditional moviemaking standards tons action sequences exotic locales excellent set design good sometimes great cinematography wonderfully cheesy acting and inconsistent still interesting plot great makeup effects beautiful women kick butt excellent music and sometimes hilarious sometimes creepy but always entertaining zombies how go wrong film it all a cult classic stands test time</t>
  </si>
  <si>
    <t>i m rather surprised reviewer far commented rather elementary chess blunder luzhin s game white unnamed opponent immediately final despite use jonathan speelman consultant chess expert luzhin shown winning game illegal move rapid cuts away back board hard spot luzhin s combination culminating queen sacrifice rook d still pinned black s rook c king corner h thus unable play purported mating move rd d would illegal he s shown rapturous applause audience</t>
  </si>
  <si>
    <t>movie much potential anyone followed story jeffrey knows many details overlooked movie it s ridiculous much time effort spent movie dahmer s homosexual tendencies alcohol consumption character development origins villain always interesting dahmer exception movie address adolescence began killing mutilating small animals instead giving dizzying array flashbacks seek explain origin killer fail address major point dahmer s development also reason country became intrigued story details stored bodies apartment lengths measures went accomplish this cannibalism desire flesh etc could go on sum up many lagging points film focused sexuality enough gore good stuff would expect see title movie dahmer</t>
  </si>
  <si>
    <t>thought movie extremely funny actually interesting raw honest felt really watching real people actors it s great entertainment also painted people human level us good film</t>
  </si>
  <si>
    <t>maiden voyage that i d like say straight away watched mins could not stand anymore already stated another comment film does not fall whole so bad it s good thing it s bad acting awful sfx poor story bland stupid even extras suck bag guy guards appear hold weapons like water pistols do not even bother watching film thing special that matter low expectations are still disappointed</t>
  </si>
  <si>
    <t>like last years event wwe new years revolution headlined elimination chamber match difference last years years match however entertainment value reality three people stood chance walking pepsi arena albany new york wwe championship men current champion john cena kurt angle shawn michaels way vinnie mac would put belt rookies carlito chris masters kane kane last held wwe championship june one night obvious was not going one either last years match thrilling affair six best wwe offer predictable disappointing affair still match night far the surprise evening came bell run main event strolled vince mcmahon demanded lift chamber announced edge cashing money bank championship match right there time prepare back winning elimination chamber match john cena stand chance dropped title spear one entertaining heels wwe entertaining piece action happened night the undercard like last year truly atrocious triple h big show put snore fest struggling stay away hhh picked win never real doubt it pay per view jerry lawler viscera wrestling card never chance becoming success really it king pinned helms who books stuff big vis tasted defeat wasted shelton benjamin little help mama the women wwe also busy night usual diva nonsense bra panties gauntlet match ashley woman s championship also line match thought would left brew till wrestlemania mickie james challenged trish stratus good match trish contest evident going continue foreseeable future the opening contest night pitted soon wwe champion edge intercontinental champion ric flair could better battered bloody flair retained disqualification finish edge obviously bigger fish fry so new years revolution kicked pay per view calendar disastrous fashion good thing knowing wwe way up do not get much worse this</t>
  </si>
  <si>
    <t>eddie murphy delirious far funniest thing ever see life compare movie garuntee decide delirious funniest movie ever movie hr mins throughout time barely moment was not laughing laugh hours over replaying punch lines head eddie murphy given many funny performances career hrs trading places beverly hills cop raw coming america nutty professor shrek etc but far hilarious moment seen movie many times funnier every time never loses edge day forward every great stand performance emulated delirious two thumbs up</t>
  </si>
  <si>
    <t>ira levin s deathtrap one mystery films tradition sleuth would easy spoil given real examination plot film therefore brief saying concerns play one man famous mystery playwright another man promising writer playwright s wife much younger sexier role been one german psychic along ride director sidney lumet stranger film quite good part creating tension film needs motor on dialog quick fresh witty michael caine excels roles like these christopher reeve serviceable actually grows see act irene worth stands funny psychic dyan cannon love lumet packaged posterior real tight fitting pants wear possibly snuggest tops around terribly miscast role role given older actress one certainly less seductive quibble obvious attempt bribe male viewers nothing change now deathtrap funny sophisticated witty classy mystery glaring flaws detract somewhat wholly satisfied ending watching caine reeve lumet s direction levin s elevated verbiage enough ensnare interest keep captive entire length film</t>
  </si>
  <si>
    <t>incredible film can not remember last time saw swedish movie layered it s funny it s tragic it s compelling it s slice swedish small town life crushes clich s dwells deeper makes feel connected main characters characters big city girl tracing back roots small hometown celebrate father s th birthday crossing paths people has not met several years although story is not unique offers fresh approach center story relationship three sisters on different stages life are not close least do not realize close are one key reason makes easy connect people film immaculate cast first i m pleased fact absolutely so called a list swedish actors film usually handful actors ability find way almost every major production sweden time production company managed keep real casting actors actually seem love profession sofia helin probably first swedish actress since eva r se prove do not need words convey emotion the writing also appealing dialogue believable compared swedish films past year two it s ahead miles maria blom controls everything beginning did not know would never guess first time writing directing feature length film can not wait next one once start watching this really want see through</t>
  </si>
  <si>
    <t>first introduction world bollywood i m hooked okay requires adoption different mindset watching us films allow pleasure enjoying will not disappointed songs superb melodic catchy actors visually compelling especially karisma kapoor surely one beautiful actresses anywhere film world locations colour spellbinding want something different looking uplifted cheered stimulated recommend catch movie</t>
  </si>
  <si>
    <t>best emma existence opinion seen version also good read book think safely say confidence true interpretation faithful jane austen s masterpiece movie g paltrow good too it s it s almost like different story altogether it s light fluffy do not see darker edges characters want pleasant movie one would fine intricacies plot points churchill fairfax entanglement much glossed virtually non existent want characters fleshed bit real multidimensional tv version superior emma remarkable person flawed kate beckinsale masterful showing little quirks character see look casually disgusted simple conversation harriet smith yet shows remorse ruined harriet s proposal action effect ruining marital happiness ending see narcissism mirrors frank churchill s would harm others achieve aims emma playing matchmaker new friend away time suffered loss governess marriage frank churchill securing promise woman loves treating others abominably keep secret book realizes crushing awakening blunders made kate beckinsale gyneth paltrow convincing remorse paltrow s childlike stagnant beckinsale s awakening rather real serious see transition child like selfish behavior kind thoughtful adult versions good prefer one</t>
  </si>
  <si>
    <t>cradle fearthis is not movie intricate delicate little narrative nuances occupy attention film special effects supposed leave us slack jacked uttering sense whoa though slice lo fi goth horror leaves little imagination created eyes director alex chandon a throwback sleazy s s horror this visceral experience hours four plot lines connected lots watery blood reams dismembered body parts innards tied intestinal thread revenge the purveyor horrific violence dani filth lead singer metal band cradle filth executing role destined play as other s said nothing new wanting carryout occultist revenge particular context convicted sexual predator murderer kemper father devilish avenging angel compels son exact retribution connected convicting purgatory within insane asylum what provides chandon congratulated also penning editing piece opportunity let sick mind run free seems take delight idea splattering blood orifices screen every nook cranny reached also treated close ups skull s crushed demonic rape assorted imagery engage relish getting close personal horror closely follow type films odd sequence may thinking did see thought did course pretty woman aint reminds gore fests created italian horror years ago number works disgusting images left mark context viewed story set particularly intriguing idea ones obsession ultimately lead death pursuit internet violence sick room user control life snuffed out acknowledgements also go pounding soundtrack allows filth exercise daytime talent effective use drum bass often overlooked film making viable form supporting visuals using city london backdrop real people opposed movie stand ins also adds support commando feel film ok classic may be blood guts intestines occult demons slightly perverse unproblematic way is</t>
  </si>
  <si>
    <t>good action interesting plot seen original must say interesting improvement showed movie good cast meaningful acting although would nice see expansion action scenes rather background story fun movie watch keeps alert time right vote think</t>
  </si>
  <si>
    <t>raymond burr stars attorney caught murder best friend dick foran thanks affection friend s wife angela lansbury full year started perry mason movie might particular interest fans inspiration casting there is not much else that s interesting though lansbury always good character one dimensional motives crime mystery totally obvious there s interesting performance lamont johnson painter who s also love femme fatale burr character pretty straightforward it s frankly bizarre see actor like burr romantic scenes lansbury halting delivery match character well films i ve seen in there s mystery really whole suspense supposed around title film way burr s character setting lansbury character implicate double jeopardy prevents tried original murder presumably large tape recorder does not notice comes room guess a perhaps unintentionally fun moments basically rest thing could done tv</t>
  </si>
  <si>
    <t>never member club would me especially one starr andreeff single mom stripper gets attacked afemale vampire left dead begins get hankering forblood meets john savage looking like he swondering left michael cimino s phone number savageis also vampire wants let andreef join little vampirefamily consists british vamp blonde vamp whoattacked starr green haired midget i making thisup the family want starr try kill savage starrand starr s kid someone forgot tell john savage drama hespends screen time exhibiting facial tics thanhugh grant jolt cola bender reads lines likehe making farrelly brothers film andreeff tries make themost badly written role screenwriter director ruben goesfor vampire cliches like starr eating son s pet hamsterand buying lot raw meat fight craving blood kidalso gets knocked around lot think watchingviolence children really entertaining the film extra gory wild top way like killertongue here gore gross never justified occurs it budget r rating goes andreeff scoworkers put embarassing strip routines thebackground conversation scenes budget includevampire fangs vampires must stab prey eat nifty idea unless already seen george romero s martin even minutes throw ruben s attempts atarty direction skewed frames blurred scenes onetiresome dull dirty ride leave club take shower you need it this rated r strong physical violence gun violence sexualviolence strong gore strong profanity female nudity sexualreferences drug abuse adult situations</t>
  </si>
  <si>
    <t>beginning movie excellent tremendous sound nice humor film changes animation quickly loses appeal one reasons so least me colors much animation muted little contrast does not look good least vhs breaks looks great often also characters come go quickly example would liked seen moby dick film starts drag however picks entrance dragon film finishes strong overall memorable enough able compete great animated films last dozen years</t>
  </si>
  <si>
    <t>found movie quite accident happy did kenneth branagh s performance came close stealing movie helena bonham carter strong chemistry together made much enjoyable movie movie brought mind excellent movies branagh made emma thompson carter s star turn disabled young women seeking complete good performance seen female lead long time portraying disabled person hard pull off basically eyes show pain situation life made believable movie come current wave movies beautiful women uglying roles charlize theron halle berry fell sure carter would strong consideration oscar run across movie cable late night did trust me worth lost sleep</t>
  </si>
  <si>
    <t>lucky me got sneak peak pathetic little shot in texas horror flick artisan entertainment week hit video shelves let tell you i ve rarely laughed hard life watching atrocious megabomb fly rails steal title worst killer clown movie ever made insufferably stupid full moon fiasco killjoy i m sure many us horror fans suffered one indications shot dv does not really look bad quality wise digital boy ever fail miserably every area counts the story slight cliche is goes follows executive ken hebert also scripted co produced director takes skeptical co worker tracy amanda watson horny married couple mark susan hank fields chris buck along weekend getaway yawn secluded cabin miles nearest town way there pick bitchy slutty hitchhiker melissa bale bar end destination nightly campfire tale murderous clown stalking wooded area comes true profanity yackin pot smokin friends disappears one by one mutilated doll parts left behind tell tale fates the killer clown does not even show film near end looks nothing like demonic depiction video box aside morbidly obese basically spends hour prancing around woods chopping wood blabbing nursery rhymes cannot say enough bad things cast especially two guys hitchhiker chick either deliver insipid dialogue bare minimum enthusiasm overact inappropriate times does not really help script completely utterly devoid suspense originality intelligence general coherence humor could go days inept film is many continuity errors amateurish whole production is i ll nod pointing whole package quite riot boy this sucks kind way also noting film released us s i c k serial insane clown killer it s currently catalogued original title grim weekend score</t>
  </si>
  <si>
    <t>typical romp cheech chong s reality includes drugs singing drugs cars driving even drugs pee wee aliens gasoline laundry stand comedy surprisingly drugs space coke coherent plausible smoke still incredibly funny without becoming strange nice dreams classic scenes include opening scene get gas car drive work also funny cheech s song mexican americans chong s follow song another notable scene welfare office scene jones human noise machine police academy series old laughing man all great follow smoke quite watchable sober not celluloid rehab</t>
  </si>
  <si>
    <t>think shots lighting poor watched first time thought old version really found true year film shocked did not know could bad film made recently thats really wanted say film good plot though nothing could not miss would simply read novel george orwelll wrote really want say already said except this can not believe film could possibly received many awards nominations i gave film one awful felt badly made well all long</t>
  </si>
  <si>
    <t>rks films always commercial films suited s ghayal daminihis last films khakee watchable family crapthis film decent film could betterthe problem lies lot old fashioned clich s thrown many scenes come filmy lengthyajay devgan s character shown well character gets heroic could subtlethe lengthy flashback could avoided thigns simply long drawneven street play second half look simplistic hardly solution though message well brought outdirection rks decent though could better music okayajay devgan looks part well ease playing part mostly though times look ill ease light scenes excels dramatics vidya excels scene front media pankaj proper defined role filmy yet excels part darshan jariwala hams old age villain rest okay</t>
  </si>
  <si>
    <t>movie sucks beginning till especially end probably do not get m worse acting storyline photography camera work etcetera it s bad very bad but that s makes great watch give enough good laughs worse better i really clue ever people thinking making movie serious viking movie story goddamn ridiculous it s like comedy disguise kinda like mafia also pointless damn funny and look end movie uhum</t>
  </si>
  <si>
    <t>incredibly formulaic flick walker texas ranger squad contains unbelievable scenes ever witnessed within tv movie addition one pretty much predict outcome get go however it s fun little movie gets job done entertains that s meant so stunts explosions fun exciting plot is not half bad acting also decent is not much surprise everyone knows chuck norris steven seagal you re fan genre and walker texas ranger definitely love this not do not waste time</t>
  </si>
  <si>
    <t>saw movie two weeks ago festival des nouvelles images du japon paris though was not expecting much it say i ve disappointed like many people audience wanted sum felt i d say i ve comparing princess mononoke nausicaa beginning end course it s silly could not help it stories quite different worlds pictured much alike point view a tree palme definitely can not stand comparison miyazaki s masterworks even it s quite good technically boredom remains end complete lack originality makes advise care watch it rated a bit harsh guess deserves</t>
  </si>
  <si>
    <t>must one worst takes vampires ever conceived men one turn mesmerizing subject totally uninspiring story apparantly difficult task first all conditio sine qua non vampirefilm dark gloomy atmosphere nice sexy touch one lacks things much light spots oh god name christ judas about every time dracula came devoured light in script keep weak record weak one scene made almost worth watching near ending movie beatiful dancingscene dracula new conquest really enjoyed first one judas twist defintely original one s good way hopefully third one cary vampire signature like much classics like herzog s nosferatu coppola s dracula even interview vampire</t>
  </si>
  <si>
    <t>theodore rex poor whoopi goldberg set tough police cop gets work pathetic dinosaur case movie tries funny tries make story abductions never works movie far funny story ridiculous voted</t>
  </si>
  <si>
    <t>firstly completely confidently disagree user calls spoof crispin glover serious film personally introduced film screening saw chicago worked film years first intended trilogy what it crispin glover s attempt art film vein idolizes herzog lynch etc i heard rumor film years ago epic porno movie down syndrome cast directed crispin glover finally came watched trailer on line read synopsis foaming mouth anticipation i went chicago see major disappointment took goofy sh t pot smoking grandma dancing dolls would left something much better minutes long in words watch trailer entertained leave that striking images fantastic juxtapositions phrases lack focus amounts disappointment</t>
  </si>
  <si>
    <t>got one best political satires seen date excellent performance cusak tomei supporting actors excellent plot well placed good unexpected twist end action scenes well filmed choreographed funny all give film big thumbs up it s extremely critical us military intervention middle east such may receive bad reviews people do not share political view simply politically ignorant appreciate dark drk humour indeed places comedy close truth borderline funny tragic</t>
  </si>
  <si>
    <t>amateur budget films surprisingly good however one them ah another brad sykes atrocity acting hideous except emmy smith shows promise camera direction needs serious reworking hold camera run gimmicks either does not work special effects unimaginative there s problem effect identified real time you re going rip ear please do not let us see actor s real ear beneath blood scenery bland boring same mr sykes ventures music cross cheap motel porn really bad guitar driven metal see scenery comment did mention lack real plot character development apparently scriptwriter did not whoever funding guy please stop i ve seen home movies which plug bad normally director grow learn previous efforts guy it s one thing amateur filmmaker anyone hack definitely even popcorn film course chewing popcorn kernels would less painful effort award worst ever military push ups film</t>
  </si>
  <si>
    <t>movie rented friend choice normally good read cover first expecting good movie although itwas horror movie do not prefer horror came mind watching movie dull not entertaining movie appearance denise richardswas pleasure eye that s it the four us we re little bit disappointed feel free see movie andjudge yourself</t>
  </si>
  <si>
    <t>i ll say one thing jeanette nelson even stranded mirthless witless painfully inept musical like this there s still twinkle eyes yes chemistry famous duo even material paper thin even score practically throwaway non existent one depending couple catchy tunes even circumstances unbelievable yes even fantasy truth tell chemistry nelson real life husband gene raymond smilin through which nonetheless considerably better film sorry love jeanette nelson much next fan bottom heap jeanette embarrassing one hep number binnie barnes and nelson come blank stare faced ludicrous situations one wonder like broadway surely must wit style evident weak mgm production edward everett horton fizzles unfunny role none supporting players breathe semblance life mess it s like amateur night studio even professionals sprinkled among supporting cast summing up painfully clumsy rendering rodgers hart musical can not recommend it even fans macdonald eddy even jeanette s close ups still glow gossamer beauty film jaw droppingly bad</t>
  </si>
  <si>
    <t>robert deniro plays unbelievably intelligent illiterate time movie wasteful talent truly disgusting script unbelievable dialog unbelievable jane fonda s character caricature herself funny one movie moves snail s pace photographed ill advised manner insufferably preachy also plugs every cliche book swoozie kurtz excellent supporting role what equally annoying new imdb rule requiring ten lines every review movie worthless does not require ten lines text let readers know waste time tape avoid movie</t>
  </si>
  <si>
    <t>average viewers looking sense internal coherence film probably give one pass generates feeling staring curious array individual images seem relationship one another never coalesce totality while isolative approach creating kind cinematic montage may appeal students critics steeped inside language contemporary filmmaking flatly irritating condescending us commoners fell haywagon overt avoidance accessibility may intentional hallmark auteurs like kar wai wong tarantino comes across andy warhol warmed over redeeming characteristic find production values ain t going cut themselfs this one productions watch listen wait anxiously vain clever development idea thought sustain remarkable beautiful individual scenes sorry calligraphic credits unexpectedly begin roll interest begins stir get big yawn let down reading guess knowledgeable thorough comments film never lead anything truly comprehensible ideas images without external context idea fun call philistine roaming streets hong kong looking bowl chop suey</t>
  </si>
  <si>
    <t>really need narcissistic garbage baby boomer generation technically boomer though time idealistic youths s reading marx burning draft cards generally prolonging war destroyed tens thousands lives still grade school remember well moronic fools would believe anything long destructive this another excercise self importance kids never really grew up</t>
  </si>
  <si>
    <t>bad you ve heard actually funny parts affleck applegate fairly good chemistry applegate particular appealing likable affleck s love interest james gandolfini catherine o hara consummate professionals they re pretty good everything end surviving worst holiday movie you ll ever see unfortunately unfocused much comedy forced attempts dark humor come dour affleck tries hard endearingly spastic overenthusiastic comes across disturbed character s cartoonish nature brought high relief viewed next gandolfini o hara s muted believable performances even relaxed standards holiday movies never fully buy set up affleck renting family x mas there also scenes border surreal strangeness x mas eve scene replete incestuous humor a son discovered looking naked provocative pictures mother is not funny believable disturbing to make matters worse colors film muddy almost noirish house set movie takes place looks stagey cheap surviving mostly interest fourth string box office duds paycheck gigli jersey girl this affleck remains seen lasting damage be</t>
  </si>
  <si>
    <t>definition great movie want continue see again movie reason strikes cord even though scenes scott glenn still make winch watch love music</t>
  </si>
  <si>
    <t>okay heard little film came movie channels tv wanted watch it horror aficionado think collective huh everyone watched it i decided move life party closest friends saw coming us seen already decided could laugh way it us proclaiming this dumbest thing i ve ever seen was not scary ill give roth who think young hack characters change throughout film ala cube however despite typical rats cage scenario turn who etc pretty average horror a points kid i m even talking weird biting people i m talking whole slow motion karate kicking that okay know rider s character liked jordan ladd s young woman appalled went ahead molested sleep uh thats illegal roth movie roth could movie talk pointlessly writing in deputy instantly pulled apart dog little blood left scrap jeans anyway laughing asses off love laughing horror movies return living dead evil dead do not know supposed laughing here</t>
  </si>
  <si>
    <t>frolics youth short subject a teenager embarrassed fear dogs runs away home abandoned spaniel finds helps change mind pardon pups enjoyable little film shirley temple stealing scenes hero s lively kid sister opening gag dealing bedwetting poor taste quickly forgotten highlight climactic fisticuffs look impressively realistic often overlooked neglected today one two reel short subjects useful studios important training grounds new burgeoning talents front behind camera dynamics creating successful short subject completely different feature length film something akin writing topnotch short story rather novel economical produce terms budget schedule capable portraying wide range material short subjects perfect complement studios feature films</t>
  </si>
  <si>
    <t>movie good story brought did not enough horror film elements violence like watching live action cartoon would better story planned start first movie could played seeds series going</t>
  </si>
  <si>
    <t>saw insomniac s nightmare long ago first time say really found quite good fan dominic monaghan love it hole movie takes place inside mind or it acting everyone else little rushed shaky scenes could cut works end extras dvd great film greater dom fans tons candid moments set outtakes great interview director anyone gone making independent film love watch tess the director dom everyone else small close personal set try bang little trippy creepy film pretty enjoyable i m glad collection</t>
  </si>
  <si>
    <t>godzilla vs king ghidorah perfect example great idea ruined pathetic topics like pseudo patriotism here travellers future try ruin japan replacing local hero godzilla puppy monster three headed golden dragon king ghidorah fail however end godzilla fights ghidorah battles two behemoths cool plot movie full holes thing japan great really stupid creators movie did not even threat respect enemies japan making stupid big blond guys easily outsmarted clever japanese good thing end godzilla king ghidorah nearly destroyed japan it s ridiculous enemies one actually two spectacular combats till battle royale film really dull pathetic</t>
  </si>
  <si>
    <t>columbo movies going downhill years year may reached bottom peter falk gives uninspired performance comes creepy movie usual series crime scene protocols unheard plausibility always lacking brenda vaccaro chews scenery pulls pantomime faces andrew stephens pretty unconvincing lady s man his faint though hoot the script numbers delivery patronising never brought columbo nineties left us one two happy memories clever plots better scripts sharp characterisations</t>
  </si>
  <si>
    <t>one best movies ages never able look lion king without thinking extra history movie adds nearly years old watched wife two sons work tonight laughed enjoyed movie much long time take time watch kids remind disney used young one</t>
  </si>
  <si>
    <t>say funky forest first contact bad movie understatement incredible proportions really get good art house film even surreal twisted romp like el topo naked lunch survive style movies actually something worth discussing credits roll fffc attempts every avenue deep intellectual essentially substance movie movie badly done visuals movie inspiring dialog worse musical numbers destroy movie chuckled guitar brothers immediately wiped something completely unnecessary irrelevant attempted deep meaningful think pretentious disoriented nonsense freshman film students without camera could craft something interesting guitar brothers stand routines skits get point each everything else badly paced pseudo creative heavy handed attempts good films real directors like sogo ishii david lynch jodoworsky give break convinced people rave fffc idea saw nothing mild pertinent statements mixed stupidity blended puke shoes this movie extreme disappointment coming high survive style film actually meaning combined excellent use scenery cinematography catchy dialog funny moments good soundtrack excellent performances fantastic pacing flow fffc features exact opposite every way boring scenery minutes staring bland beach night completely white stage alien balls floating white space dinky school hallway a school hallway terrible cinematography forgettable dialog nothing funny humorous save fact wasted life two hours soundtrack amateurish performances uneven disjointed often flat dragging pacing zero flow whatsoever there claim makes fffc great movie unconventional every turn pure genius simply way stroke ego seems unpredictable could good quality film was not coupled boring innane terrible personally spoken two people admitted fffc terrible left theater overwhelming rave art house elitist made watch movie come back a hey pretty good liked it i m going put foot down movie slop do not care roger ebert says film best thing he s ever watched since lost virginity the emperor s new cloak say movie way indicative psychedelic trippy films come japan last years taste tea party kamikaze girls much better movies even low budget none honestly compare survive style watch fffc interested making pretentious pile nothing shoestring budget</t>
  </si>
  <si>
    <t>watched movie mistake little gem film made looks feels like late seventies movie fact better restrained correct than say blue soldier environmental anthropological undertones way ahead time understated cinematography superb terribly realistic much dances wolves last hunt manages convey look feel buffalo killing fields late s probably movie real killing fields movie shot legal forestry directed buffalo culls animals see really shot bones real conclusion under rated western masterpiece superbly acted directed shot</t>
  </si>
  <si>
    <t>never forget wit great comedy original vacation movie lines pacing timing events film outstanding however european vacation sequel major let down in sequel griswalds win european vacation game show problem many jokes film little mild ha ha laughs example flight attendant airplane asks clark do want coke can clark answers back no i ll right here that s really line funny film european vacation s humor strained writers borrowed jokes first movie tried re hash script done before relied ridiculous slap stick chase scene sequence toward end picture kill time worse natural comic standouts like randy quaid cousin eddie original kids played rusty audrey first movie well nowhere found replacements funny can not act look like going motions time also crude sex jokes comments funny bad taste the griswald s stayed wally world place made legends do not join european dreadful adventure viewers re watch original vacation movie place this you ll glad did</t>
  </si>
  <si>
    <t>producer indie movies harsh critic such say loved movie funny intelligent well directed entertaining hats producers directors making good one i ll watching next one gave</t>
  </si>
  <si>
    <t>heartland wonderful depiction really like live frontier hard work individual strength needed survive hardships climate lack medical care blended camaraderie interdependence settlers drama especially meaningful story based diaries real people whose descendants still live there also nice see west inhabited real people one glamorous looked spent session makeup costume department conchatta ferrell wonderful example strong persevering people came wyoming early th century let hardship stand way new life new land</t>
  </si>
  <si>
    <t>probably one actually read stephen king s book one movie based on reading excellent work could wait see movie version it viewing movie totally disappointed thing movie common book title names characters book schwarzenegger s character put game show main object survive he s arena he s set loose city escape game show s i guess you d call them villians bear absolutely resemblence movie characters premise built much tension suspension ended greatly climax movie absolute garbage cinematic quality it totally respect arnold schwarzenegger actor messed one</t>
  </si>
  <si>
    <t>george w bush started second period president united states north korea announced possession nuclear weapons pope john paul ii died long illness movie called blue appeared the existence movie bad things happened year but film pathetic maybe the worst one year now in the united states another president there another pope new korean nuclear weapons and film blue reef which better original one but that s saying getting fingers cut better getting head cut this sequel really bad film kept tremendously bored uninterested the cast blue reef composed tv series actors completely lack credibility dramatic weight but perfect showing bodies chris carmack the o c david anders heroes alias laura vandervoort smallville marsha tomason lost audrina patridge the hills bring hollow boring performances i liked previous movies director stephen herek critters bill ted s excellent adventure specially movie he cannot generate even minimum level tension emotion entertainment the characters movie badly performed but also repulsive honestly i wanted die the cinematography movie also lame seems made technical team makes promotional videos hawaiian hotels into blue reef horrible movie better original film but that s nothing as previously said avoid crappy film costs</t>
  </si>
  <si>
    <t>stars kay francis she s wonderful did not deserve horrible tripe warner bros threw way the two pronged premise movie based ridiculous unbelievable extreme kay small town wife mother yearns something bigger wants actress big shot actor comes town invites kay hotel talk possibilities kay tells husband she s going movies hubby s biddy mother puts bug hubby s ear kay s truthful sets looking her finds w actor hotel they talking slugs guy falls railing lands face first pond lake dies here s two unbelievable premises upon rest movie based judge tells jury it s determined man died before head went water must find hubby guilty first degree murder whaaaaa think slugging guy fit rage would count manslaughter murder most first degree murder give break plot required found guilty murder could sent prison life whatever hubby s lawyer conviction sentencing tells kay it s fault reasoning had not gone actor s room husband would not go slug guy kill him tells she s guilty one husband nods agrees what the hell rest movie kay trying achieve fame money order get husband released prison right wrong committed causing kill actor dude first place i can not even go review movie painful four years earlier pre code days you d never caught kay playing wimp true kay francis fashion though best make us believe woman believable character give much credit trying breathe life credibility thankless role character far cry pre code kay roles real life spitfire kay francis steer way clear one much better kay francis vehicles there from personal experience highly recommend mary stevens md jewel robbery also good dr monica one way passage i m sure there s great kay flicks well i m mentioning ones i ve seen recommend</t>
  </si>
  <si>
    <t>two thirds nearly imdb users voted film rated one user reports wearing six videotapes was record merely faulty vcr although film primarily intended period piece clearly quite unusual fascination reason imagined largely whimsy recently never felt urge watch it mind changed elizbeth von arnim s original book wife loves reading sight longer allows read much borrowed talking book form books usually irritating companion busy things gradually came appreciate one seductively soothing although way syrupy also well written realised wife would enjoy watching film decided buy videotape glad did would certainly recommend purchase anyone else appreciates quiet reflective work fireworks well constructed character development successful pre mussolini italian atmosphere story set immediate post ww period starts two married london ladies decide pool savings enjoy holiday together away families rented villa italy force circumstances lead couple joined two others different characters backgrounds theme essentially interactions take place holiday progresses four disparate mature ladies also occasional male visitor want action thrills dramatic sex scenes natural man made disasters harlequin style romances would film you imdb users collectively emphatically demonstrated none necessary film prove highly rewarding watch care give try may did come rank among much loved films it fairly rare watch film book already familiar many cases find takes pleasure away watching film strong visual appeal setting actually found pleasure augmented anticipation seeing next segment book effectively unrolled eyes perhaps italy part this last time experience watching tales boccaccio s decameron tv generally films books tend increase dramatic level original work ensure filmed version even wider appeal anything reduced order keep viewers attention gradual character development rather background events works well although changes book basically film remains true original story great credit due director mike newell members cast particularly well known british actresses play four principal ladies</t>
  </si>
  <si>
    <t>war inc john cusack marisa tomei hilary duff joan cusack ben kingsley dan aykroyd sergej trifunovic lyubomir neikov ned bellamy voice of montel williams a hit and miss st century strangelove john cusack co wrote script mark leyner jeremy pikser stars jaded hit man named brand hauser burnt decides follow thru one final assignment icing middle eastern oil minister named omar sharif yes omar sharif get tone misfire laugh commandeered ex vice president usa aykroyd cusack s old grosse pointe blank co hort mean dick cheney manqu turn here enlisting brand deed guise trade show producer mythical turaqistan read iraq afghanistan american private corporation tamerlane read halliburton while briefed brand faced moment clarity comes across intrepid journalist natalie hegalhuzen tomei eventually falls love her meanwhile tamerlane sponsoring unlikely union eastern european teen sensation yonica babyyeah a surprisingly decent duff aping celebrity tongue through cheek idiot son country s leader what follows bold attempt st century black comedy la dr strangelove intense purposes sadly misses hits broad try laughs amidst political message an unjust war outsourced american capitalism check while cusack riffs martin blank aforementioned pointe add nice touches man black he shots tabasco sauce take edge off rest cast plays catch except sister joan riot high strung aide de camp hauser one film s funniest laugh out lines my mass communications skills finally paying off part cusack visited iraq war earlier year degree different grace gone allows political views wear sleeve admirable overall film s pace rhythms largely no thanks first time filmmaker joshua seftel making directorial debut and noticeable except maybe well choreographed fight hauser involved babyyeah s idiotic fianc s entourage a nice attempt yet misguided failure maybe next time cusack will not try hard let idiocy war speak instead heavy lifting himself</t>
  </si>
  <si>
    <t>happened making movie ended total mess is one year the breakfast club brilliant movie many actors st elmo s fire who way looked acted latter like still high school misfits former without grip discipline portraying roles was directing writing since person joel schumacher must both schumacher since given us the phantom opera phone booth a time kill two batman movies batman robin batman forever range good great directing something went wrong stef genius whatsoever comedy worth anything far mark truly valuable life example character wendy a rich little girl heart good help less fortunate played mare winningham reveals billy an unruly slob cheats wife girlfriends drinks far much sense order life appropriately played rob lowe still virgin billy truly see challenge possible conquest wendy is ready wendy fact ready hard believe clique friends later story billy whose wife left taken child married another somehow drawn strings life together billy leaving new york deserting abandoning parental responsibility baby daughter convinces wendy virginity would perfect going away gift him wendy works social worker helping broken families seems phased despot give break one thing give once gives loser leaving family friends schumacher frames scene wonderful touching moment many example exist complete disconnect real value tossed overboard acts made look like virtue i suppose may say that s remember s men began held responsible children fathered whether marriage out i think movie bad sync really valuable right as technique not story terrible well disjointed feels like hour movie edited hour minutes transitions jumps time simply make sense pick editing room floor put back movie would probably flow much better but still horrible movie maybe schumacher become better stronger director since he must have maybe head came writing screenplay st elmo s fire maybe group actors took set went way really think happened</t>
  </si>
  <si>
    <t>let s cut chase you re baby boomer inevitably spent time wondering fact that mccartney gumption drop john s city hermit life spend day him also certainly wondered things went heard exact reports writer film heard john s paul s perspective admit reconstructed meeting pretty much way film does none imaginings could bought tears eyes way incredible piece work acting does found amazingly lifelike perfectly plausible saccharin free now anyone explain did not hear masterpiece shown cbc last night mean it s already three years old goodness sake yes you re beatles fan must see performance even subtle paraphrasing beatles melodies background inspired</t>
  </si>
  <si>
    <t>what like you definitely show could not wait see day amanda bynes excellent actress grew watching show the amanda show she s funny person seems earth holly like able person out there personality enjoyed always seemed turn things around upside down messed times that s made show great i especially loved show character vince came along nick zano hot funny well gary wesley jonathan whole cast great character personality charm jennie garth allison munn leslie grossman interesting especially loved lauren she s best helped make show extra funny never know she s gonna say next overall show really nice reason did not give there s new episodes episodes could ve longer deep</t>
  </si>
  <si>
    <t>really liked film at ending tears this film incredible go watch movie enjoy it i could given ranking i liked teasing chance sassy i like leadership shadow overall movie perfect its sequel good good movie i think third sequel it not film attracts children also adults my whole family enjoyed film chance full humor sassy intelligent cat again say movie must watch the u see movie attached movie this movie classic</t>
  </si>
  <si>
    <t>personally one favorites time no i m i m old original vhs bought rental store i ve watched countless times while it s amusing movie kids it s intriguing movie adults saw movie whiile was sober eyes opened things never noticed before saw morals strongly encouraged overtly somewhat subliminally wish could remember things noticed particular it s long time since then rest assured tons things alluded throughout movie get chance view it sober so will not disappointed matter fact probably feel rather happy warm unique wonderful</t>
  </si>
  <si>
    <t>eric valette obviously talented film maker two guys wrote script therefore mal fique great flick made bucks also tons imagination well i m bit exaggerating nevertheless i m sincere so like dark gory movies go see one it s really worth it</t>
  </si>
  <si>
    <t>hollywood west trail hands rough bunch came town partied pretty hardy trail driving lonely business back day railroads got parts usa the drovers worked trail boss gil favor played eric fleming different fleming man business job hired top crew it with long run rawhide fact regulars stayed part got know drovers point point story lines focused around them though bulk fleming clint eastwood s character rowdy yates number guy herd clint eastwood s western image molded rawhide it s shame shown often probably done black white nbc show would done color like bonanza running often shows are we d get see lot man became move legend ironically enough eric fleming left show closed films hoping show would give bankable movie name sadly killed movie location action film drowned river lived might become name like eastwood s clint took trail boss last season show completed run course became icon today western genre rawhide tough western tough guys it frills one working cowboys job battling elements whatever situations thrown every year they really do not make television series like more pity</t>
  </si>
  <si>
    <t>grew all time favorite film special effects incredible era awards remember dialogue i d heard yesterday simply great timeless adventure music miklos rosza cinema history s best sabu thief conrad veidt grand villain copy within reach next trip memory lane whoa there rex ingram wants genii bottle</t>
  </si>
  <si>
    <t>minute documentary bu uel made early s one spain s poorest regions is opinion one weakest films first let s admit years later spain much richer and say this fully admit wealth bring problems own like excessive individualism consumerism though wealth it s far better condition extreme poverty portrayed here poverty receded spain exactly sort socialism bu uel favored western european style capitalism one shocking things movie this one scene narrator chides school children taught value pi teaching math poor people horror bu uel shortsightedness glaring here realizing access latest knowledge technology help poor overcome situation proposing children taught exactly school does not bu uel understand lack modern technology made poor comparison people</t>
  </si>
  <si>
    <t>police story one jackie chan s classic films helped shape hong kong cinema masterpiece missed action movie fan beginning obvious jackie chan s stunt team literally risked live make film action stunts extremely realistic innovative even today movie outdone police story dangerous stunts many people hospitalized police story including jackie chan fighting indisputably exceptional stunts fighting movie helped change define jackie chan s use props throughout film chan uses odd object stop attackers constantly throwing assailants thick glass action feels real stuntmen giving movie give jackie chan s coordination outstanding the rest aspects film without flaws disappoint action fan chan plays believable risk taking cop shows powerful changes character goes falls escalating desperation plot powerful modern viewer may find tedious times comedy provide good number laughs always distract audience lack action however time period made in driving aspects plot entertaining good number interesting well played characters dispersed throughout film well overall police story without doubt one best action movies ever made even hollywood influences one film ignored</t>
  </si>
  <si>
    <t>obviously lot talented behind scenes crew members worked movie do not even look credits end you ll hold them nobody seemed interested seeing movie theater two passed minutes lucky ones monsters unemployed worm star trek wrath khan rejected designs space creatures alien creators movie obviously did not want overshadow third rate movie monsters hired forth rate actors apparently did not get memorize lines cases learn pronounce words filming began scenes incredibly inept conveying supposed happening anything is unfortunate enough theater movie showing do not pass out you ll laugh supposed frightening suspenseful moments film implausibility several scenes stun you stephen dorff s regular spewing queen mary curse words conveys feeling anyone pays see this must see movie favor wait it s bargain bin video store there s justice film industry one main actors rent you</t>
  </si>
  <si>
    <t>disney yet meet movie could not make least two sequels about one exception people disney give weak story receive quick reward somehow although pay view it feel cheapened watching it ariel grown daughter yet does not allow daughter go sea idle threat made sister deceased sea witch go again the daughter tricked of course helps sea witch not so glorious battle defeated mermaids humans live harmony yawn there nothing view here go back lives d</t>
  </si>
  <si>
    <t>day age incredible special movie effects one sore disappointment actors seemed stiff uninspired dialogue westerns common fare hollywood much days movies like silverado prove somebody still knows make good one considering that hard conceive anyone would go expense releasing much less creating weak film one love looking good western keep looking</t>
  </si>
  <si>
    <t>couple years back purchased and enjoyed mgm double feature dvd two kolchak tv movies night stalker night strangler universal set subsequent tv series came out intended buy immediately rumors playback issues dreaded dvd s kept adding collection recently placed online order consisted spate discounted universal box sets decided pick kolchak discer well having watched now safely say didn t regret acquiring beloved if short lived crime horror series one bit may follow standardized formula dogged resourceful newspaperman carl kolchak marvelously played darren mcgavin gets everybody s hair attitude flustered editor simon oakland long suffering colleagues assorted authoritarian figures plethora monsters villains faces inevitable and usually supernatural threat alone but finally pressured keeping story wraps winning one further boosted impressive line up guest stars notable behind the scenes credits making show great deal fun that said quality varies one episode another modest budgets afforded results special make up effects sometimes leave lot desired for instance werewolf eponymous entry goofy alligator creature last installment mention fact restricted minute programmes intended family consumption boot rather precludes simplified wholesome rendering often intriguing psychological metaphysical themes in case werewolf again he s never seen biting anyone but somewhat foolishly made merely throw people around while hero s cynical narration lot pull one fanciful plots there s healthy dose comedy relief involved episode often exclusively revolving around mcgavin s relationship either oakland geeky reporter jack grinnage say nothing reasonable atmosphere the setting part chicago suspense make ride even pleasant there s bouncy score gil melle jerry fielding for record monsters encountered but always defeated kolchak throughout series are revived jack ripper variety cults voodoo native american aztec aliens vampire werewolf going round over familiar concept particular episode entirely set cruise liner doppelganger satanist swamp creature mass electricity robot apeman witch headless motorcyclist succubus knight s armor taking murderous life the episode perhaps best supporting cast featuring john dehner morose police captain hans conried robert emhardt helen troy crocodile actors other playing kolchak s co workers return roles keenan wynn ramon bieri both officers law john fiedler as shrewd morgue attendant richard kiel two distinct nemeses hero pressed choose finest or entertaining episodes i d lean towards horror heights co starring phil silvers abraham sofaer afore mentioned knightly murders while weakest i d go werewolf due reasons i ve already explained chopper based story concocted robert zemeckis bob gale unfortunately set contains extras would nice see featurette discussing numerous concepts dealt kolchak night stalker well putting series context tv time original airing even denoting lasting influence apparently endless run sci fi series popular today fact kolchak much younger ostensibly darker guise returned revival version available local dvd rental outlet but various reasons i m sure i d want check soon classic</t>
  </si>
  <si>
    <t>eric rohmer s the lady duke could used better translation title the english woman duke perhaps would accurate it s obvious film everyone judging comments forum worth watching spite intricate pattern story mr rohmer created movie could seen art exhibit museum mixed technology used movie ultimately works well the strange story grace elliott noble lady mistress king england french duc d orleans holds attention setting paris days followed french revolution country turmoil power hands people could not care less aristocrats images show agitators running around heads famous people right trip guillotine grace relation duc ended remains true friend great man danger himself losing head grace moves horrors around without able escape even enemy house form cook pulcherie would hesitate denounce least provocation watching movie times gives viewer impression one going trip louvre watching huge canvases depict crucial era french history rather finding digitalization process distracting found enhance film many ways lucy russell grace elliott fine job portray woman saw lot lifetime french seems excellent appears fluent it duc d orleans jean claude dreyfus made fantastic contribution making us believe nobleman without effort supporting cast also great ensemble piece mr rohmer gets good performances around for lovers history the lady duke interesting movie watch thanks vision eric rohmer</t>
  </si>
  <si>
    <t>saw last five ten minutes film back one night channel surfing going bed really liked saw since i ve lookout scouring tv listings flipping dvd vhs racks stores did not find copy recently found internet stores sold it then world class procrastinator still did not order it finally found dvd copy circuit city visiting portland or weeks ago took month returning home sitting watching it so think film it s good good remembered hoped for still well worth cost me seeing whole film first time rate potential become i ll less sleepy then better sound system avoid rewinding catch dialogue</t>
  </si>
  <si>
    <t>one movies that s difficult review without giving away plot suffice say weird things unexpected twists going on beyond initial superficial tom cruise screws around multiple women plot the quality cast elevate movie norm cast well suited parts cruise irritatingly smug playboy loses all diaz attractive slightly deranged jilted lover cruz exotic new girl scene russell fatherly psychologist story involves elements romance morality murder mystery suspense sci fi generally entertaining trip i add photography also uniformly excellent insertion various visual metaphors beautiful realize what s going on if enjoy well acted movies twists suspense prepared accept slightly fantastic philip k dick style resolution must see</t>
  </si>
  <si>
    <t>found highly interesting film actually managed bridge gap american culture originators i e chinese becomes story values causes watcher reevaluate choices life loyalties toward institutions amazingly enough managed gentle mildly humorous manner retrospect seens threatening one s status quo enjoyed movie would watch could</t>
  </si>
  <si>
    <t>thought movie ok disappointed did not capture true image life anticipating see mother actual jamaican it s driving crazy watching beginning movie told movie accurate completely lost interest matter seconds beginning movie i m disappointed that s like watching biography story mark anthony arnold play part do not know writer thinking missing valuable piece movie i m sure mother played huge role life say movie ok besides major fla</t>
  </si>
  <si>
    <t>movie amazing several reasons harris takes extremely awkward documentary turns relevant social commentary groovin gary small town kid assumed well liked many impersonations decides play olivia newton john local talent show for passionate gary s actions show odds conservative social environment lives results making various justifications actions people think fact transvestite social outcast second installment harris exploites struggle gary beaver novice attempt make narrative original documentary third final installment trilogy truly amazing harris extreme sensitivity subject unlike second installment the orkly kid shows gary truly troubled character struggles gain acceptance within community avail secret passion dressing like olivia newton john distances even people already consider social outcast movie depicted realistically that like reality lends many reactions surely one see gary ridiculously pathetic character may also identify outcast</t>
  </si>
  <si>
    <t>i m always surprised many times you ll see something world war german national television would think do not like open old wounds is not week goes without documentary movie horror atrocities war perhaps it s way dealing past do not know sure can not blame ignoring happened said documentaries really worth watch never try gloss truth said movies think instance der untergang the downfall might it also realistic one movies rosenstrasse tells true story deals subject mixed marriages war even though movie starts family usa present day hannah s father died mother sudden turned orthodox jew even though has not religious before does not know strange behavior mother comes from starts digging mother s troubled childhood hannah understands little ever known mother s past the fact movie deals subject mixed marriages nazi regime already quite surprising far know has not another movie deals subject for did not know yet married so called pure aryian man woman meant many jews were not immediately sent one concentration camps work factory tell something problems mixed marriages also gives good idea people often seen parents relatives difficult sometimes nazi regime people time women everything within power free men captured locked away instance rosenstrasse the acting really good story well written although way presented beginning did not really and that s exactly part you ll get see trailer perhaps it s me would left big part happens present day least part situated usa part hannah goes berlin talks someone knows mother s past definitely works if interested everything something second world war are not necessarily looking lot action shots definitely movie see is not movie you ll see battles gunfights certainly interesting movie gives idea aspect war little known of give</t>
  </si>
  <si>
    <t>horrible film old crusty painter hangs around young girl boring tatum neil goes motions part corniest lines film history richard burton looks close death film we re supposed believe looks good sixty acting bad plot characters awful story it s really hard feel anyone film except larry ewashen plays guy porno theater hits tatum he s kind funny movie really waste time tatum fan like rented first place please do not see movie really bad it you ll wonder maybe paper moon fluke was not bad news bears little darlings it s known act well still do not rent movie you re fan burton rent something good looking fossil</t>
  </si>
  <si>
    <t>i m gonna tip scales bit say enjoyed this however cartoon really going appeal absurdist tendencies it s definitely something people get nature absurdism the animation horrible yes that s point main character foul mouthed violent stupid redeeming qualities whatsoever wife shrieks wails apparently barely capable basic communication skills stories completely lack kind point but again that s point if non sequiters foul language complete utter randomness thing you re going love this it really short would probably rent instead buying</t>
  </si>
  <si>
    <t>pretty worthless made television movie pretty much follows killer insect script ants mysteriously turn killer ants near hotel think hotel food sewage hotel kitchen drains directly ant bed lack suspense film scary either watching bunch ants sting victims terrifying spoilers section stupidity hero near incredible told health inspector ants could hero mysterious virus inspector says this hero takes bulldozer wrecks huge ant colony disturbs millions ants traps people hotel end spoilers overall movie extremely lame do not understand got dvd release many deserving movies none guess dvd release suzanne summers featured film movie avoid</t>
  </si>
  <si>
    <t>seriously i ve read reviews film ask people watching movie yes give set directors lot credit able recreate vintage los angeles what none characters likable story seems aimless karen black simply good actress donald sutherland icky and character homer simpson makes wish animated version d oh creepy child actor creepier billy barty on this one films cinema buffs love rest us look go what heck</t>
  </si>
  <si>
    <t>someone never condescended adam sandler terms talent done many comic actors like him walked reign expecting great film simply presence movie thought looked good overall even someone already thought sandler could deliver effective dramatic performance writing surprised fantastic it make weep especially purposefully sudden unexpected monologue what s amazing role it s character it s hard say we ve seen before we ve seen many emotionally scarred characters many mentally retarded people many loners many passionate self centered artists sandler s charlie fineman none these may taste ways character truly unpredictable completely individual it s joy audience drawn emotionally tugged every way someone whose problems mindset provocations completely different characters like him don cheadle delivers interesting performance completely different level every man normal possible person world much hardly find many characters like either least played way plays alan johnson whose name even found assembly line cheadle brilliant funny jolting smart stupid way many normal people are the rest cast populated actors actresses who ve hardly done anything awhile smaller quite colorful roles jada pinkett smith overly refined upper middle class wife donald sutherland impatient surprising judge robert klein sandler s desensitized father in law mike binder s script quite brilliant says something quite profound wonders communication guises it s much subtle than say babel much close to home ideal the camera interested reality images opposed mere style film struck sort sendback kitchen sink style s cinematography grainy unfastened charm was not attracting us camera gloss would ve diluted stories such the music plays major role film title powerful near beginning feel like you re another schmidt little miss sunshine sort soundtrack soon realize you re that fact film packed lots music stimulates lot emotional scenes reign major statement society also film itself goes show even director blankman capable wonders</t>
  </si>
  <si>
    <t>every hear radio djs inviting listeners nominate movies listener can not stand never watched way through movie think of days later it s got something play shakespeare sure think bailed movie odd minutes it think realised toenails would not clip themselves looking imploringly get cut this movie seemed boring pretentious me even though first movie i ve given low score which i ve actually attempted watch would not want put movies it s english director peter greenaway remember thinking the cook thief wife lover truly great british film even though content times stomach churning a brilliant movie understand people would balk seeing it another good film greenaway a zed two noughts again content pushed boundaries good taste intriguing nonetheless the film usually think late radio show topics brazil never managed watch way either kept falling asleep unless taste self important movies off puttingly highly stylised laboriously paced difficult follow steer clear prosero s books</t>
  </si>
  <si>
    <t>human tornado campy s blaxploitation movie starring nightclub comedian rudy ray moore perhaps endearing role date movie tells tale dolemite bad ass pimpin hustler gets wrong side white racist sheriff sleeping wife dolemite barely escapes journeys sunny california visit old friend nightclub owner and madam dolemite s ladies named queen bee however seems rival nightclub owner mob connections trying muscle racket dolemite takes matters hands rudy ray moore showcases many diverse talents landmark film including strong dramatic skills mastery kung fu impressive singing voice he provides two songs soundtrack touching compassionate side ladies overall compelling charisma keen sense comic timing film all people deep plot blistering action laugh a minute comedy beautiful women distress slam bang ending what could ask movie run do not walk local video store rent human tornado today sure share family</t>
  </si>
  <si>
    <t>ah channel local mexican t v everyday a m air horror movies s early s return cabin lake movie aired yesterday regret watching it the original cabin lake regularly popular low budgeter good accepted problem sequel horrible even unintentionally funny tries imitate original ugh plot really stupid sense word the movie points looks like soap opera it s absurd dialogs cinematography direction my advice avoid one costs it s movie should not watched anyone even lovers mediocre film making you warned</t>
  </si>
  <si>
    <t>yesterday went alone cinema mexico times movies countries part called cam ra alternativa alternative camera saw movie realized foreign movies alternative afortunately good example said enjoyed much movie end happy movie little spoon hope days main lesson me end day the love main force behind us good option see good movie spanish and mention good music specially main song movie cosas que hacen que la vida valga la pena excellent song</t>
  </si>
  <si>
    <t>watched movie dvd thought acting good story left lot desired movie texture look panic needle park drugstore cowboy hard believe human beings live type lifestyle underbelly society total existence based hardcore drug use crime violence sex total lack self respect anyone anything including themselves val kilmore outstanding role burnt out former porn star john holmes supporting cast good however bleak dark disturbing depressing film murder brutal daily lives people brutal well unless interest murders fan john holmes really is not film see want see docu drama murder truman capote s s cold blood starring scott wilson robert blake much better</t>
  </si>
  <si>
    <t>disappointed movie plotwise weak bordering silly souls affect reality way do mission apparently critical soul hunters entrusted one younger members whole b story holobrothel lawsuit station awful one point blurted television why wasting time this thematically river souls did not really go question soul depth original episode soul hunter did see soul hunters make mistakes still do not get feeling culture are female soul hunters the acting okay given material work with special effects especially planetscapes first act impressive overall i d say give one miss</t>
  </si>
  <si>
    <t>huge john denver fan large collection music vinyl saw christmas special originally tv loved it original vinyl album cd original cd later release later release missing several songs though see released year original songs surprise found original cd sale wow think christmas cd would worth much amount worth selling treasure favorite christmas cd never able find vhs dvd would love either version anyone one available please let know thanks</t>
  </si>
  <si>
    <t>two kinds characters shield people try best right thing people relentlessly pursue self interest commit every mortal sin telling everyone else heroes everyone s hope show shield hypocrisy self delusion unfortunately hypocrites self deluders shows heroes typical genre fiction heroes improbable immunity getting defeated caught come top again making fools peers the show boasts excellent camera work lead ins fade outs always superb really work art see unfortunately story cartoony overwrought wish fulfillment scenario gratuitous violence rape lies the hero drags everyone failed scheme failed scheme wiley like warner bros cartoon character always escaping making fun elmer fudds anyone support lies crimes automatically attracting good looking woman supporting character come show always surviving attempt bring justice always scraping ears excruciating self justifications another cop detects something wrong something he s doing someone gets hurt actions always blames suspicious cop regardless fact schemes elaborate lies doomed plans always cause every time like show relies contrivances innumerable delays drag story season season boring unbelievable long term stories injected storyline every season provide skeleton hang bloody perverted chunks meat characters corrupt acts inevitable cover ups most disappointing though writers hubris try change viewers sympathies back forth away form characters whims sometimes want us see shane enemy sometimes want us see poor misunderstood soul sometimes want us see vic dangerous sexual dynamo sometimes want us see poor guy heart gold sometimes want us see mara low vile jezebel think show sitting talking dreams shane find sympathetic tragic none manipulation adequate obtain kinds sympathies want they ve shown characters ruin people s lives ends that s it nonsense keep trying flip back forth then also nonsense produce seven seasons bumbling clowns drawing every super model existence beds running crime syndicate right police station right everyone s noses</t>
  </si>
  <si>
    <t>dear lord what movie let s talk special effects first do not get wrong here one effect fanatics truly thinking superimposition practice long gone past mainly s time thought might recorded movie long time ago took forever cut release it far know cell phones s what looking movies mainly good story really good message acting secondary effects secondary even mind little inconsistencies however movies like bad acting incredibility etc add make bad movie even worse that s happened celestine prophecy my wife said book actually really good even though spiritual stuff somehow see brought across believable way movie failed so there could one single reason watch one though really love cheesy movies it ll right one you imdb stars cheesiness instead quality must rated movie ten stars by way three stars fact worse movies there like critical mass look comments one hilarious celestine prophecy least entertaining certain degree</t>
  </si>
  <si>
    <t>movie longest tortured agonized ending movie i ve seen long time unfortunately starts right opening credits january jones gives wooden performance surprised did not go flames got near candles film do not really remember films she s done a blessing believe never criticize actors performance film many things affect case it bad actually stands atrocious script granted she s given lines situations meryl streep would trouble swear times shes reading cue card set times thought might actually learning disabled slow way real plot dialog pacing bad you ll ever see still excuse performance director let perpetrated feel sorry actors cruel intentions little indians breakfast club shoved rotten burrito regurgitated grade school writer director take back studio exec crayola it</t>
  </si>
  <si>
    <t>almost certainly worst western i ve ever seen story follows formula especially common westerns martial arts films hero learns family friends murdered hero sets exact revenge foils ineffective lawman rescues kidnapped loving damsel murders expert arch nemesis brutal duel formula often successful otherwise would not formula gunfighter sophomoric execution you ll ever see scripting atrociously simple minded insulting sounds like high schooler wrote dialogue lacks depth maturity realism sound bad sometimes looks dubbed cinematography lame sets sometimes facades acting pitiful sure performers could blame script others cannot use excuse hope never see chris lybbert speaking role ever again every time says line angry mean nothing lower timbre voice sounds like kid trying act macho speaking chris lybbert plays hopalong check duds if dare watch film wears brand new clothes make look like roy rogers hard working down and dirty cowboy enjoy inane cinematic fare serves merely worship imagined grandeur hopalong cassidy get this two neurons watch something else</t>
  </si>
  <si>
    <t>saw movie last night home thought long first all second things saw movie way text even thought going comedy type movie like rest before things is not funny movie fianc hitting girlfriend beatings movie way long talk wanting go sleep wondering end wake still playing things reunion much capture like lady singing i felt like almost watching spiritual song show here come perry better this</t>
  </si>
  <si>
    <t>rural family drama with perhaps nod ordinary people concerns young boy withdraws fatally wounding older brother shooting mishap despite downbeat subject matter given mercilessly glum treatment director christopher cain dynamics sad story worth exploring unfortunately isolated farming atmosphere reluctance adult characters take charge situation render film stultifying experience robert duvall glenn close wilford brimley cast movie nearly small scaled reunion the natural bad project did not get necessary talent behind camera really eke gripping memorable picture</t>
  </si>
  <si>
    <t>opinion one best action movies s features great cast also loaded wild shootouts explosions still impressive today story vietnam vet kris kristofferson recruited brother jan michael vincent help clean criminal element small town happens kris starts taking advantage position becomes bad criminals hired get rid of it s great seeing kris play type bernadette peeters victoria principal offer great support respective ladies two male stars jan michael shows real movie star persona film do not think vigilante force video occasionally shows tv it s great flick guys like movies</t>
  </si>
  <si>
    <t>worst movie ever seen seen quite movies passed art film really piece trash it s one redeeming quality beautiful tango dancing cannot make sally potter s disgustingly obvious tribute herself plot movie nonexistent guarantee start laughing end especially starts singing it s absolutely unreal</t>
  </si>
  <si>
    <t>paper looked like great concept average guy rebound dates tight bookish museum curator really hot superhero saves world regular basis however director ivan reitman writer don payne of simpson s almost fatally miscalculate hero g girl played striking uma thurman come total nut job superhero secret identity persona jenny johnson movie even cops conversation jenny matt saunders luke wilson following rescue g girl statue liberty jenny curiously asks matt g girl like matt replies she s kind nutty think intent jenny thurman lonely young woman one life isolated great physical powers thurman best can jenny terrifying mood swing dire need prozac luke wilson way breezy role reversal boyfriend superhero girl friend my super ex girlfriend also victim bad timing coming tail end superman returns plays superhero straight up speak quirks inconsistent writing still thought my super ex girlfriend funny enjoyed movie given ivan reitman movie could lot better reitman starts great premise really squanders it first off love hero neither jenny g girl really likable surprising uma thurman normally charismatic powerful presence beginning jenny g girl plain weird shocking woman play superhero thurman she looks great toward end jenny become sympathetic instead caricature although my super ex straight superhero story rather romantic comedy sorts provide every superhero mythology requires a great super villain professor bedlam aka barry eddie izzard really evil lite lex luthor plans global domination bedlam rather barry hold grudge g girl expectedly shared past bizarre do not know would rather spend time with bedlam g girl luke wilson s matt some dude happens hook psycho superhero one annoying things confides repugnant loser friend vaughn rainn wilson bad whacked impersonation wilson sometimes plays little dense dilutes likable charm however work comic sex scene jenny matt dating jenny g girl realizes love co worker hannah perky anna faris matt break g girl well it s pretty part hilarious dramatic superhero movies work romantic comedies chemistry work may inherently difficult superhero satires disguised romantic comedies everyone loves hero however hero nut job maybe not uma thurman s talent unable accomplish convincingly get sufficient support reitman payne thurman wilson enough charm presence survive narrative failings my super ex girlfriend fun funny though given involved movie could super</t>
  </si>
  <si>
    <t>old west always men live breathe violence women hold breath famous town tamer named clit tollinger robert mitchum comes hired citizens rid gunslingers leo genn claude atkins among others baronland s hoodlums meets blacksmith emile meyer daughter karen sharpe boyfriend john lupton marshal henry hull saloon owner ted de corsia clint lawman appointed deputy bring peace puts cartels saying following warning wearing guns weapons town banned check hardware marshal s office clint finds ex girlfriend local madame jan sterling charge saloon girls angie dickinson barbara lawrence among them town council afraid raw methods carried clint end kingpin landowner appears attempts murder tollinger hands this tremendously exciting story sheriff for hire one killing go begins slow moving western follows surprise us dark characters solid plot tale almost grim pacifier comes town time make sure citizenry later events get worse highlights burning saloon climatic showdown ending phenomenal great role robert mitchum avenger angel bitter gunfighter he s whole show vivid lively musical score alex north spartacus cleopatra atmospheric cinematography black white lee garmes motion picture stunningly realized richard wilson al capone three attic made good western invitation gunfighter zane grey episodes watchable results offbeat western</t>
  </si>
  <si>
    <t>cybil richards directs another full moon surrender cinema masterpiece erotica time jacqualine lovell dressed rather fetching silver outfit tasked destroying evidence sexual activity however can not resist watching tapes kinda likes them sex scenes well filmed set superb soundtrack at least sort film cast largely awful mainly average looking too jacqueline lovell exceptionally attractive self viewing sex files manages expose chest fumble little below also fits little lesbian activity honest lovell deserves much better kind fare looks great naked actually much appealing silver attire narrating drama utterly rubbish movie lovell soundtrack real redeeming features mediocre even surrender s output clearly new budget low also</t>
  </si>
  <si>
    <t>well watching say ain t worst movie ever made yes folks worse this good points movie get watch drunken teenagers horrible deaths cute looking rats eating science experiment getting grotesquely huge drunk janitor cranky doctor yes girl thong underwear absolutely shame dumb jocks could nt personally wait rat eat drunken fools rooting rat e ntire time good premise first part movie interesting though scientific explantation rats little back story think ruined dumb drunken horny teenagers come play rat opinion one get s lost name brenda fake must cgi rat looked like guy dressed beaver suit pretty schlocky lame totally horribble</t>
  </si>
  <si>
    <t>hate one rain parade even small one like this first scene could tell film going absolute shite shame really quite like martin freeman danny dyer intrigued would mix film together dismay even scene together think need repeat two lead actors who stand side side advertisement posters dvd covers one scene together speak never appeared screen time sums poor excuse movie false advertisement the dialogue painful every single character movie unrealistic un human like scenarios far fetched plot crap jokes thin freeman tried hard funny and played poor mans tim office nobody likable worst all characters annoying almost drove switch off could not bear watch listen longer this low budget stinker epic fail even danny dyer could not inject humour charm this bless tried waste time how anybody could rate movie ten stars beyond me ten stars seriously come on i will not even give greats ten stars ten stars implies movie perfect film far perfect almost opposite meaning almost completely dire throughout watch like you ve seen lot movies watched lot great movies review probably similar mine</t>
  </si>
  <si>
    <t>must admit hold much new age mumbo jumbo people exchange energy always wonder much kj actually exchanged may contribute solving global warming problem energy is enforced always wonder managed violate laws entropy still without nobel prizes people feel well instinct enables flawlessly navigate complexities life wonder fail simple thing like finding train station but again first movie plot holes find perfectly acceptable entertaining case the celestine prophecy would not burn movie down unfortunately is not every actor seems bored head unable grasp actually supposed location results many ah s oh s like tend talking quantum physics somebody actually knows talking pretend understand the direction uninspired well might expect something guy what dreams may come hey supposed got well paid job adopted attitude new york taxi driver it s money buddy one seems fun all time bad guy j rgen prochnow job one actors movie may wise cracks eternal terribly boring new age chatter this movie much like one dinner dates find date actually horrible bore seems unable shut up one moment time seems words turn small ping pong balls thrown head incessantly hurts if want good time choose movie sticking safety pins eyelids take advise choose latter</t>
  </si>
  <si>
    <t>find amazing even years still talking movie obviously movie was not bad else people would not even bother talk it personally enjoyed film immensly still do guess film is not everyone certainly touch hearts many as think film overrated over hyped well movie going public thank that lol see it s critics article writers make film huge hit general movie going public people make film huge success titanic everyone awe let s face it film like never made before least type special effects needed really capture essence ship actually sinking film accurate even james cameron timed actual sinking ship film real sinking fateful day april even silverware goodness sakes matched give movie break guys critics thought movie would sink big time movie actually came people started hearing word mouth which best form advertisement mind you good decent movie worth seeing everyone started flocking theaters droves see movie not once twice maybe times more so really would not say movie overhyped at least like buildup matrix reloaded hulk overhyped ha critics did not even think titanic would make enough money cover cameron s gigantic film budget took make mammoth film however films money took care million budget much more personally love film however film might everyone do not say film sucks romance though sexist thing i ve ever heard disliking movie romance it story sweet dialogue could better let s face it the real star movie was not leo kate it gigantic ship think actors including dicaprio winslet fine job it s thier best work i ve seen much better work them was not worst i ve seen screen before give break</t>
  </si>
  <si>
    <t>musings pure delight beginning end laugh riot subtle sophisticated humor goldmine great scenes character actors including reginald denny nestor paiva ian wolfe harry shannon jason robards sr cary grant building sight new home point framed young carpenter played future tarzan lex barker asks wants lallies rabbeted thing carpenter would know grant wanting appear ignorant replies affirmative that barker yells mates ok boys wants em rabbeted so yank em out second later hear ripping tearing sounds big nails pulled various boards grant moan yes movie dated you d never see many carpenters working single family home place like that connecticut places would probably run million bucks a classic movie really treasure</t>
  </si>
  <si>
    <t>do not know smoking suspect it s potent to call swept away awful would insult concept terribleness acting hideous i m picking madonna here know she s useless someone warned everyone else ailment contagious back literally hurts cringing much poorly delivered lines editing sloppy beggars description photography composition which era competence given film budget astonishingly inept even lighting horrid unnatural looking basic elements filmmaking can not get right seek another line work it s contrived grade production snow white except nowhere near well made interesting the original film lina wertmueller wonderful satire metaphor superbly acted written featuring breathtaking visuals practically taste sea salt feel windswept sand hair sexual tension feels real immediate those found guy ritchie s version deplorable see it really one landmarks world cinema those thought remake kind masterpiece heads examined</t>
  </si>
  <si>
    <t>welcome collinwood lot things none following a george clooney star vehicle unfunny un originaland yes know basis movie another movie far hollywood goes may rank authentic outputs decade me does the movie start finish absolute gas here s why there is not bad performance film funny parts funny edgy parts edgy script contains dull moment dialogue cinematography fresh yes beautiful does not conform hollywood norm you ll see mean see film when kid remember seeing advertisements film film went radar grossing much box office is not even cult classic reason transformers seen acceptable average movie goers used seeing transformers film s original funny pumped often multi million pieces s t cinematic experience would much fresher place when they say do not make em like used to they did not see welcome collinwood a fun mini masterpiece caper comedy refuses compromise one favourites</t>
  </si>
  <si>
    <t>must admit read description genre netflix steamy romance little bit skeptical steamy movie prepared disappointment realized shot entirely black white knew erotic hopes dashed boy wrong film elements steamy romance discovery first love fear secret found out sudden unexpected end times movie downright erotic soon forget shot black white cinematography deserves every accolade received years performances two stars essy persson anna gael intense memorable ok they re mid twenties trying play school girls it s really expect teenagers s able effectively explore lesbian love story like this many adult women still trying come grips sexuality back then anyone looking real teens expecting much i think movie way ahead time level eroticism unexpected pleasure yet still managed leave lot imagination opting instead give us poetic descriptions add shown i doubt lesbians identify characters here straight guys love watching lesbians action although will not expect do not think you ll too disappointed</t>
  </si>
  <si>
    <t>film cleopatra last phaoroh brings worst movie making whatever attraction woman greatest roman all julius ceasar successor mark anthony never seems come across screen antics sexed high school seniors despite lavish sets costumes movie bad italian sandals toga extravaganza s admittedly kind spectacular belongs big screen gladiator went well gladiator romance novel sex miss varela little acting talent elizabeth taylor timothy dalton talent spare pity did not wash others</t>
  </si>
  <si>
    <t>shintar katsu best known zat ichi films stars third final movie kenji misumi mostly known lone wolf cub directed saga hanzo the razor itami feature big dicked one battling ninjas rapeing ghosts uncovering shady goings shogunate treasury hanzo plot kinda getting stale repetitive novel first film longer fortunately one better second thanks humor i m glad choose stop one trilogy i m looking lucas my grade b dvd extras merely trailers hanzo razor films eye candy aoi nakajima unleashes tits mako midori left one</t>
  </si>
  <si>
    <t>series three blackadder third want something done properly kill baldrick start hot heels second series show returned current owner famous name luck service butler prince regent vain stupid foil blackadders venom played hugh laurie baldrick still tow piece comedic jigsaw format similar previous show found winning formula change things see blackadder trying get rich back gullible regent many ingenious ways trying make bladrick m p or trying woe suitable bride prince many ways one accurate series historically prince regent take control throne fathers bout madness characters lampooned tell lot times samuel johnson william pit wellington pass events manage steal scenes easy thing stellar cast</t>
  </si>
  <si>
    <t>henry fool better film perfect way follow up film like henry fool take henry seriously lies mysterious aura even opening shot henry fool simon puts ear ground henry comes walking hill fully manifest fay grim over the top jokes less meta jokes about writing film jokes themselves good opening film little saturated them also hartley s use dutch angles throughout film jarring yes it s intention feels forced over used goes beyond jarring to i d like call annoying it s flawed film must see hartley henry fool fan and do not listen stupid reviews do not watch unless you ve seen first film intrigue satire wit movie totally lost have not seen henry fool it s sequel that s dumb</t>
  </si>
  <si>
    <t>watched show basis told reminiscent david lynch s twin peaks show adore show quickly starts introducing us main characters rather unusually pilot episode best lot extremely dramatic really gets whole evil side show ready progress throughout rest season one biggest criticism felt little let show probably fault got cancelled mere season seemed display show much potential deserved lot better treatment got acting excellent show best characters good evil ever seen well developed short space time odd cheesy effect first ten shows bit overly dramatic rectified season progressed well worth watch definitely something ordinary</t>
  </si>
  <si>
    <t>still love woody allen s humor sense absurd wait patiently movies get plot going first five minutes instead making wait around so adore comedic murder mystery elements good mystery sharp plot handsome suspect romance intrigue mixed together enough laughs winks fate keep even jaded movie goers happy with beautiful people gorgeous homes landscapes ogle frothy movie thing take minds troubles woody might say what s like</t>
  </si>
  <si>
    <t>truth weak storyline walt disney film total rubbish robinson appear films place shocked poor was like alice wonderland gone wrong feels like short ideas mashed crazy rubbish together try get away do not that sat wishing end younger brother lost interest half way confused story characters weak robinsons appear do not care ending want film finish film forget forget quickly you ve got spare time do not waste this</t>
  </si>
  <si>
    <t>israeli palestinian conflict persists world may aware violence surrounding division two countries clue aspect division group people want peace work toward eradicating separation eytan fox bubble ha buah created much needed alternative viewpoint schism electing tell story contains fine humor lot love taste brutal reality window situation begs understanding in tel aviv three close friends roommates lulu daniela virtzer beautiful young woman strong opinions yali alon friedman out gay young man works popular caf noam ohad knoller handsome somewhat shy fellow who addition day job music shop member national guard therefore spends free time serving guard city s checkpoints one guard duty weekends meets young palestinian named ashraf yousef joe sweid mutual attraction occurs three friends decide stowaway illegally present ashraf whom nickname israeli name ashraf noam settle love relationship yali hires ashraf caf yali lulu proceed find love interests too goes well ashraf must return home sister s wedding though tel aviv ashraf able openly gay noam life far different jerusalem ashraf told must marry sister s groom to be sister attempt rescue ashraf fate noam lulu disguise french reporters gain access ashraf moment supposed seclusion noam ashraf discovered kissing groom to be act gives cause blackmail order ashraf remain in closet while young people tel aviv dancing event raise attention peaceful coexistence attack occurs jerusalem one grave consequences immediately also revenge mission ashraf must assume ending tragic many levels underlines serious problem two countries is the acting natural comedic tragic aspects audience completely believes beautiful young people story finds right balance serious lighthearted balance makes eytan fox fine writer director people watch important fine film hebrew arabic english subtitles grady harp</t>
  </si>
  <si>
    <t>kalifornia disturbing believe reason story told neither entertaining social value technically movie well make performances top rate first class story develops intriguing way holds interest end movie sickens abhorrent decency recommend kalifornia one</t>
  </si>
  <si>
    <t>movie amazing kind movie watch rather look movies actor look movies director writer sandler good job working character outside comfort zone always good cheadle great job too movie great mature intelligent audience acting fantastic surpassed writing directing film film focuses real americans past generation stereotypes racism people come together realized true meaning life film loss coping instead picking psychiatry defines it someone heals magically rather necessity talking feeling impartial someone trust judge you rather guide though thoughts movie round amazing</t>
  </si>
  <si>
    <t>overblown melodrama typical period mid s appropriate matin e food rock hudson hulk everyone always falls love with plays usual stereotype role whereas giant made year material co stars taylor dean average movie good enough raise calibre beyond mushy tale difficult rich happy self destructive brother sister robert stack reeling way film drunken stupor dorothy malone playing vampish poor little rich girl totally top end losers hudson gets bacall rather wooden part enough character wit get going paraphrase oscar wilde good end happily bad unhappily meaning fiction however interested read film based true story vindicated plot like films period homosexuality disguised heterosexual terms maybe film could remade stack s character would ring truer hiding homosexual feelings mitch marrying todd haynes s far heaven greatly improved heaven allows also directed sirk perhaps haynes could remake written wind give us truly memorable film</t>
  </si>
  <si>
    <t>really enjoyed movie succeeded something movies now provided family values entertaining me nancy drew heroine generations role model young girls look to little girls throughly enjoyed movie kept talking nancy walked theater movie relatively problems families do not think parents get bored sitting theater no will not win oscar showcase magnificent special effects even provide horribly spooky mystery entertained stood true spirit books would definitely recommend movie anybody young girl she love it fan books disappointed</t>
  </si>
  <si>
    <t>love work looks like nothing sorry looks like david lynch copycat think people like it s david lynch</t>
  </si>
  <si>
    <t>truly awful b movie witless often embarrassing plot basic making show business routine almost nonexistent fact film merely excuse push war effort highlight popular music groups including mills brothers count basie duke ellington bob crosby freddy slack group gets standard three minutes exception mills brothers reason warranted two numbers ann miller does not get dance last couple minutes film little strut stuff amid barrage patriotic propaganda the interesting moment film view occurred duke ellington segment band appears playing train standing awkward positions in deep south time band segregated railroad cars traveling johnny hodges seen next duke harry carney may also identified last moments film trumpeter violinist ray nance rushes aisle camera uncle tom bugging eyes wiggling head way willy best many films modern viewers especially jazz fans homage segregation sad indeed movies go best unseen</t>
  </si>
  <si>
    <t>making book movie following story page by page never good idea people read book automatically start making mental movie characters look like places exist in situations progress everybody s mind s eye opus different real movie finally comes out you re always going ticked off segment movie going audience disappointed does not measure up all screenwriter director hope accomplish whatever vision movie is hope comes close possible audience expecting see there better case situation movies based novels stephen king filmmakers capture least essence stories results breathtaking truly terrifying carrie salem s lot dead zone fans consider gawd awful mess kubrick s version shining miniseries tommyknockers although it s even close perfect king adaptation pet sematary many moments skin and bone deep unease seemed bled onto screen directly book pretty much forgive shortcomings that music video turned film director mary lambert thank she also directed siesta exactly horror movie another freaky as hell must see put list working screenplay man ster himself probably one better ones since majority know story will not put sleep many details dr louis creed dale midkiff moved family perfect house country well almost perfect except two nasty little details dangerously busy stretch interstate highway front large pet cemetery woods back since louis veterinarian young toddler son well even have not read book frickin math king story all mystery headed it s much destination counts here spooky stops along way certain scenes familiar book brought shivery scream inducing life here rachel creed s star trek s denise crosby horrific memory terminally ill crippled sister louis s encounters mortally injured jogger victor pascow brad greenquist death trip other cemetery beyond pet cemetery third act if does not give nightmares maybe check pulse good performances here especially late fred gwynne well intentioned neighbor jud crandall gets best line story sums up sometimes dead better about problem movie version casting louis s son gage miko hughes knowing would damn near impossible get kind performance needed kid age seal deal this lambert crew still best could unfortunately hughes time damn cute sell intended role evil demon possessed zombie takes movie whenever shows up though scenes he s featured still masterfully staged especially gwynne s death scene other that everything else still good gets carrie still holds title best king adaptation far i m concerned sematary right top five still anything adapted screen based king book terrifying reading story bloody likely for now</t>
  </si>
  <si>
    <t>remember originally seeing film radio city music hall came out did not really understand humor back then movie make laugh loud with due respect george burns rip walter matthau really deserved oscar film performance amazing given fact years younger character willie clark mannerisms first rate you know kind songs wrote sh t speaking spanish speaking guy front desk no no enchilada absolutely hilarious kudos richard benjamin played straight man matthau i wish dvd vhs recording getting bit old i interest seeing remake woody allen way match original</t>
  </si>
  <si>
    <t>contrast fellow reviewers always try find something redeeming film see yes quality dubbing lighting abysmal acting wooden opening sequence highly misleading lascivious female lesbian vampires blood dripping something must lost translation word bloodsucker italian title almost producers originally going film gothic vampire tale changed minds could afford give dramatic opening sequence tacked onto film anyway this film made recently issued dvd comes theatrical trailer respects daring seen film now anyone buys film probably already read synopsis anyway knows expect italian softporn mid s i bought attracted christa nelli credited often krista nell the absence cast characters find frustrating lot eurosleaze films s s i hoped imdb would show cast characters one hears names film without cast list difficult link actor concerned i think krista nell played cora underneath massive hair style costume make up difficult distinguish sure there mostly two dimensional portrayal actors parts one really stands out maybe something lost dubbing process what positive points well music atmospheric course you re beautiful lesbian soft porn there the external locations used good would like know filmed castle island it purports set ireland north republic in everyone sports period piece costumes some scenes found unintentionally funny especially sex scenes anyway enjoyable romp i rated</t>
  </si>
  <si>
    <t>tag line in tradition american pie fooled renting movie got piece junk style jackass major difference compared jackass movie seems like citizen kane this movie made regret rewarded movies can not go beneath that one makes quite bad movies look like cinematic feats i actually turned minutes that s something rarely do plain boring stupid uninteresting unnecessary can not believe people actually reward parents do drop head child first movie ever saw got nothing compare to still virgin breasts ever think off something must wrong least my advice stay clear one even mood simple movie does not require thinking choose something else you ll regret sure</t>
  </si>
  <si>
    <t>watched it couple laughs nothing write home about jason lee looked like fun long dvd gag reel consists almost solely fits uncontrollable laughter selma blair seemed punching time clock again character supposed stick mud well done guess jim brolin surprisingly funny being married babs can not picnic soundtrack hip eclectic larry miller played julia stiles father hilariously things hate funny well he s great best aspect movie casting julia stiles could spend two hours watching fold laundry feel like did</t>
  </si>
  <si>
    <t>two adventurous teenagers best friends take trip thailand one last experience separating going college seems like fun time touring exotic land meet attractive stranger seduces taking trip hong kong puts drugs luggage get nabbed local police find justice asia different justice u s this main story line brokedown palace good one film decent job portraying arbitrary corrupt justice systems third world nations actually portrayal rather mild prison conditions often far worse depicted serves reminder matter bad think justice system is pristine comparison much rest world unfortunately many contrived situations film hampered story whole escape attempt bogus fantasy think friends would able smuggle money bribe prison padded bra discovered guards systematically checking everything brought visitors assumes either guards viewers utter blockheads the story also fails bring closure nagging question drugs got alice s claire danes backpack actually agree transport drugs left guess intriguing kept guessing girls innocence throughout film finish movie never really knowing one girls might guilty except considerable flaw ending excellent results unexpected the acting claire danes kate beckinsale solid well done danes oversold hyped actually arrived actor film though portrayal frequently immature as character improved film progressed circumstances became dire beckinsale contrast flying radar whole brief career shines goody two shoes suddenly finds prison her s best performance film bill pullman miscast lawyer wry diffident style asset films like while sleeping lawyer third world country crusade free two innocent girls injustice wrong personality the tourist s look thailand interesting did not make want go there overall entertaining film made implausible parts insertion ridiculous scenes gave</t>
  </si>
  <si>
    <t>sober reflexive piece little miniature blossoms magnificent humane pictorial sequence goes beyond mere dramatization screen quiet little story hold enthralled many problems various spanish accents ranging mexican peruvian marisa paredes authentic iberian peninsular usage garc adiego accomplished perfect adaptation novel even grand maestro garc a m rquez proud superb work hats arturo ripstein ably concerted whole effort gem ruby refined elegant sensitive touchingly el coronel fernando luj n waiting get pension continues live ramshackle timber dwelling deep colombian jungle however filmed elsewhere colombia fighting cock wife in order it but oh much more film rhapsody i must see poetic little piece soon possible worth high side high scale this light commercial hollywood stuff</t>
  </si>
  <si>
    <t>believe me wanted like spirit idiotic comments people made time release quaint see old fashioned hand drawn animation again last pencil animated cartoon released twenty years ago even idiotic comments computers made old techniques obsolete got blood then insulting flavourless banality endure first ten minutes spirit got blood even more the character designs generic animation partly result merely competent art direction whole utterly boringly lacklustre wonder could come we know the prince egypt the road el dorado talented artists dreamworks sophisticated use cgi every single instance ill judged why bother there s single thing worth looking at animated cartoon fatal but gets worse the horses can not talk they re far anthropomorphised unconvincing deer bambi can seems that way horses talk spirit delivers prologue sounding world like st century actor picked shopping mall california laid back decidedly unhorselike narration scarcely absent soundtrack although never tells us anything did not already know expresses feeling artwork poor though is was not capable expressing twice well prologue way a contains information spirit later discover know way knowing b expresses ideas spirit would lack power express even could talk c includes new age rubbish like this story may true it s remember d give countless children the production pitched presume six year olds impression horses native north america sort true common ancestor domestic horses zebras etc native north america horse species continent gone extinct long first humans arrived mustangs spirit s herd which allegedly belong like buffalo grass descended horses introduced europeans so prologue rather annoyed me as often spirit talks bryan adams sings sounding usual though he s got bad throat infection it s sings even sings it s sings maudlin narrative ballads contribute even less possible spirit s spoken narrative sound though exactly tune although paying close attention able discern probably did not bryan adams guy pretending to be a horse could shut minute two movie might allowed take true form mediocre derivative rather jaw droppingly bad</t>
  </si>
  <si>
    <t>val kilmer love loath him sometimes gets skin character pulls performance makes go hey guy great actor leather pants jim doors he s done leather underpants john revolving around fall fall uber porn king john holmes kilmer strutts knees unravel one biggest murder mysteries hollywood never solved twenty years holmes key suspect brutal manson style slaughter what kilmer effortlessly exhude low life celebrity anything anyone craving overwhelms anyone lost it go see him you ll know mean</t>
  </si>
  <si>
    <t>like carnosaur movies joke way dinosaurs move reminds sister plays dolls cannot stiffer fake looking were the plot sense whatsoever mean first they re bus warehouse then sudden they re boat let s serious make sense couple dinosaurs stay together van ship thought dinosaurs biggest animals fit moving van sounds stupid even think it the reason gave it s still entertaining found better first one have not watched second yet just do not rent it saw tv it s good thing would not wanted waste money renting it</t>
  </si>
  <si>
    <t>adaptation positively butchers classic beloved subtlety timothy dalton absolutely conception different nuances rochester s character get feeling never even read book sauntered set tight breeches handed character summary read grumpy broody murky past plays rochester character real person top grouch never cracks smile gets engaged point miraculously morphs pansy chemistry feeling adaptation excited incredulity also sympathy charlotte bronte definitely turning grave go reread book rochester personality way passionate love scene mean eat face</t>
  </si>
  <si>
    <t>good movie crackles tension stakes are course high will police widmark public health doctor apprehend criminals do not know carrying plague full scale epidemic breaks out smaller plot elements introduce tension every scene between widmark police captain bad guys played palance mostel palance dying plague stricken man palance mistakenly believes subject manhunt smuggled valuable commodity widmark wife underlying question whether public better served informing danger hiding situation avoid full scale panic movie beautifully shot kazan extraordinarily well choreographed long takes shot location new orleans ends stunning climax palance flees like rat pursuers docks warehouses city commentary superb probably best i ve heard covering cinematography framing lighting shots production design casting non professional actors small roles ironies parallelisms plot like insightful seminar s film techniques film noir generally watch enjoy film own and interested film making second time commentary learn</t>
  </si>
  <si>
    <t>pickup south street one brilliant movies ever made example directing candy jean peters starts going purse notices wallet missing alarm goes background building she s it s alarm going head it s cartoon like it s subtly woven background way strikes subconscious level you ve seen film times clicks there s alarm bell going starts frantically going bag richard widmark way top game smart alec he s really great highlight performance film first scene moe street peddler informer played thelma ritter later apartment seeing movie you re seeing real person i ve never seen anyone act real felt like looking real room ritter s performance right way hair stuck bit removed hat about million things worked way lightning louie picks money chopsticks way candy s jewelry clicks flicks moe s hand away brooch way moe gets dollars change police captain across fbi guy s chest even way captain opens filing cabinet like he s way room many years pickup south street detailed moves directing consummate performances acting superb now nostalgic visuals day panel truck boards leading shack water dumbwaiter unforgettable place skip stashes pocket pickings wonderful stuff pickup south street also one movies where even though characters are not perfect care perhaps somewhat branded pasts ways hard escape skip three time loser candy youngish woman knocked around lot people behave little badly you d expect it s sort novel ways make seem you re looking people you d never otherwise imagine yet know possible actors make recognizably human</t>
  </si>
  <si>
    <t>tim meadows first acting role movie character leon funny enough shortly sexual jokes humor dumb listen anymore movies get away sexual jokes base audiences know right advertising comes on movies american pie scary movie scary movie stupid american pie wouldnt done well without sexual jokes role besides leon humor followed ferrell character really dumb all dumb humor watching movie ok nothing else dont really understand snl people dying leave show always get movie based character played show skits last minutes make movie minute skit world coming to molly shannon superstar cheri o terri scary movie wasnt leading role elf good dumb movie cant remember mike myers wayne s world come mad tv crew dont ever get movie deals seen one guy break through like movies tv show andy dick guy relies comedy life continue funny not movie good positive humor waste film people s money d d</t>
  </si>
  <si>
    <t>movie incredible with great characters specially old swordsman fly shape fireball jump across trees this film tells classic story battle good forces evil the final showdown specially breathtaking music score kinda cool very very recommendable not smallest children though this one deserves</t>
  </si>
  <si>
    <t>yet another die hard straight video rip cardboard villains many god awful cheaply and badly made rip popular action movies late s early s still lurking there record not care really one yet another blatant rip combination die hard siege speed complete full complement clich s predictability the non descript villains usual selection cardboard cut gun toting thugs dispatched various means film progresses hero naturally ex cop something family attitude problems course brings along party usual emotional baggage also matching piece eye candy annoying son the supposed luxury cruise liner running florida mexico carefully described cross liner ferry goes someway explaining come appear larking around rusty cross channel ferry new zealand acting wooden deck script woeful one liners predictable villains utterly inept plot holes could sail boat through there seems never ending tide sort rip straight video rubbish polluting late night slots television dvd bargain bins supermarkets everywhere although even film bad yet see dvd release yet give time chance something least half decently made semi believable important original no thought not</t>
  </si>
  <si>
    <t>typical thriller done many times before simple plot outline cop liotta becomes obsessed russell s wife tries bump good ol kurt her beyond predictable does not even try make guess plot plot there s thinking outside box here guess reason watch see develops nothing done originally interestingly there s really anything say film it s particularly bad there s good points either russell plays russell know you re gonna get see film ditto liotta stowe annoying cher esque voice read plot outline could see film head obvious basic watched rolled front eyes exactly imagined felt drop emotion throughout feeling towards film it s never even watched it considering this it s pretty pointless film is not it still i ll give reason</t>
  </si>
  <si>
    <t>life means hoodlum always hoodlum nobody gets the life free neighborhood hoodlums new york sell drugs run scams can not make legitimate world maybe criminal record drug habit they re lazy simple story couple twists mostly despicable characters manages draw compassion audience main players loyalty compassion other film written produced directed laurence fishburne also stars mike all hoodlums nicknames based play riff raff feels like play beginning end especially longest scene three main players square decide trusted often times dialog comes fast much faster would stage think it s film s biggest flaw mixed flashbacks throughout film poems street sort iambic pentameter rap violent evocative world movie discloses poetry makes difficult dismiss men hoodlums murder cheat betray other unworthy attention contempt disturbing thing film realism shows us people live suffer reasons us all one stupid another junkie last suffers conscience audience wonders even laughs irony executioners demanding hanging gallows tell jokes midst demise</t>
  </si>
  <si>
    <t>really good horror flick featuring greatest boris karloff bela lugosi dr janos rukh karloff is expedition africa trying find ancient meteorite finding it rukh poisoned radiation touches dies dark side rukh makes become egotistic murderer friend dr felix benet lugosi finds limited remedy problem time realizes radiation could used good mankind curing diseases two fiends battle radiations possibilities pretty good special effects others cast frances drake frank lawton beulah bondi frank reicher</t>
  </si>
  <si>
    <t>lizzie borden s love crimes important film dealing dark side female sexuality and including full frontal female nudity sure beats male kind flirts sadomasochism captive falling love captor theory this treatment feminine libido sometimes shallow jerky borden travelled well beyond feminist dogma females gaining power insatiable lust one striking scene exposes female fetish horses antagonist counterfeit fashion photographer seducing older woman wearing breeches asking show rides horse shoves riding crop legs pressing crotch greatly increases excitement then suddenly leaves home swears abjectly closed door patrick bergin plays con artist though falls long distance handsome picks plain janes enough screen presence make one believe women could swallow line reports sean young proves weird person scarcely beautiful yet film district attorney intense face long limbed slender body accentuated hips periodically disjointed movement alchemize erotic fascination performance forceful complex borden possesses intriguing worldview fact stands odds modern feckless zeitgeist truly appreciate</t>
  </si>
  <si>
    <t>watching floored love one thought comes almost immediately mind my god looks like really bad sitcom sure enough turns fbl pilot series may start fall canada poor poor canada cara shirley ng janet natalie sky lesbian couple living vancouver janet come mother already cara s parents still dark daughter s homosexuality pressure though parents come malaysia younger brother s wedding week british columbia legalizes gay marriage janet wanting wed cara decide whether tell conservative chinese parents that s she s gay she would she could she cara s situation contrasted jesse trent millar jesse declared homosexuality world age fourteen biological father daniel andrew mcilroy coming visit soon stepfather norman michael robinson fears chances finally fully accepted jesse harmed fact daniel gay not dialing makeover help the dialogue delivery come straight lesser s program along overdone physical emoting full house style melodrama enough make wince time time attempts comedy largely fail mcilroy millar sky performers approach competency miscalculation given material work with it s surprise none impress it s possible campiness purposeful often seems like way performers really bad must trying mimic inferior sitcoms days yore indeed case review probably rewritten rewrite would focus floored love poor ineffective send up old sitcoms writer director desiree lim put together by the numbers bland fest that s entirely forgettable time merely openly homosexual protagonist enough make mark screen time gone day need quality well</t>
  </si>
  <si>
    <t>syriana swept critics upon release everything seemed raving it suppose it s one films intensely intelligent so intelligent think need well versed oil industry politically brilliant mind do not consider unintelligent i ve studying politics since early teens enjoy intelligent film part unless it s documentary films meant primarily entertaining well message syriana tried strictly intelligent turn people away would even go far say rave insist it s lying think look better film confusing senseless mindless dribble seen awhile especially considering critical acclaim oscar nods cast screenplay writer stephen gaghan disappointed yet again horribly written havoc preceded film think he s trying way hard can not believe offered opportunity write da vinci code screenplay top gaghan directed film made absolute mess idea anyone was things happening what disaster because do not really know anyone mention actors thought performances despite horrendously complicated script actors alright george clooney plays c i a field agent assassin think bob barnes clooney never favorite mine lately he s managed churn decent performances seemed pretty good performance part barnes complex character sordid history knew going would really enjoyed character matt damon plays bryan woodman rather bland always looks like deer headlights understand confusion reading script trying perform it amanda peet plays wife well scenes given christopher plummer makes cameo appearance someone something like plummer love seeing show even does not get top billing anymore the cast intense story made sense i d like exact quote description plot imdb a missile disappears iran cia problems heir emirate gives oil contract china cutting us company promptly fires immigrant workers merges small firm landed kazakhstani oil contract department justice suspects bribery oil company s law firm finds scapegoat cia also needs one plot kill emir apparent fails agent bob barnes fall guy sorts double cross american economist parlays death son contract advise sheik cia wants dead jobless pakistanis join fundamentalist group roads start end oil fields what say now syriana might thinking man s movie bored tears matter hard tried stay eventually surrendered turned hour half could not bribed enough get finish it suppose want form opinion means watch promise someone looking entertainment enjoyable film asleep first half hour</t>
  </si>
  <si>
    <t>walt disney s cinderella takes story everybody s familiar embellishes humor suspense retaining tale s essential charm disney s artists provide film appealing storybook look emanates delectable fairy tale atmosphere beautifully conventionally animated highlight captivating scene fairy godmother transforms pumpkin majestic coach cinderella s rags gorgeous gown mack david al hoffman jerry livingston provide lovely songs like a dream wish heart makes bibbidi bobbidi boo enhance scenario characters even though cinderella s story predictable provides thrilling melodrama one shares concerns anxieties titular heroine animal friends wicked stepmother dreadful cat lucifer present formidable menace threatens dreams aspirations cinderella mice menace provides story strong conflict holds viewers interest film s suspense however nicely balanced serene sweetness especially musical numbers segments reveal appealing personalities cinderella friends moving viewers care them overall walt disney s cinderella wonderful family entertainment held remarkably well half century</t>
  </si>
  <si>
    <t>hunky geordie robson green owen springer young doctor moves home manchester near father along way falls anna woman years senior happens wife new boss richard crane despite warnings new colleagues owen proceeds get anna himself going far sabotage anna cheating richard s marriage romantic drama many humorous undertones quick wit actors superb green the student prince touching evil smolders on screen cunning yet warm hearted owen annis dune fame lively proves good match green kitchen to play king right menace richard whose comic missteps snobbery underline masterful building hatred owen perfect love triangle despite foibles fallacies three characters come away better knowing watching them</t>
  </si>
  <si>
    <t>show terrible jokes terrible getting worse worse one people never big fan corner gas least liked first got rut around season two jokes played characters nothing them well least corner gas good first little mosque prairie typically awful bland cbc comedy nothing going episode people watching show anyway honest old people maybe people actually live prairies maybe jokes work there do not know single person likes show can not stand myself jokes totally predictable characters even less developed corner gas hopefully will not last much longer success show seems based entirely premise show muslim different could should led great show</t>
  </si>
  <si>
    <t>people say best film prc ever released i m sure since fond place heart mysteries say probably one unique films they studio major minor ever released the plot simple ghost wrongly executed ferryman returned swamp kill lynched well spring mix comes granddaughter one ghosts victims current ferryman takes ferry business ghost closes man loves shrouded dense fog set primarily single swamp set musical poem regular feature film listen rhythms dialog especially early scenes poetical cadence them likewise similar cadence camera work travels back forth across swamp crossing back forth across door way life death innocence guilt film reminds opera oratorio musical object lesson normal horror film amazing piece film making probably unique film history this is not guild lilly low budget horror mystery tells neat little story keep entertained tale love revenge matters here poetical film making holds attention first foremost the technical aspects window dressing real flaw cheapness production fog create mood also hides fact swamp entirely dry land constant back forth across okay even minutes wish could see something else do not get wrong like film great deal good little film wish slightly less poverty stricken definitely worth look come across it</t>
  </si>
  <si>
    <t>it s time see movie stays unbiased towards old indian traditions times clear doctors charlatans even lying do not charge clients wearing gold watches donation box mandatory notice couple people get cured see quite cases keep mind watching ingesting mercury toxic smallest indian bank note rupee average salary india ru month</t>
  </si>
  <si>
    <t>man hard dvd come by could find region spanish import expensive was worth it well yes much it s masterpiece film making though directed curt siodmak the credits imdb com read robert dvd credits list curt couple familiar figures murder mysteries elisha cook jr thomas gomez decade long curiosity movie finally satisfied essentially respected self contained engineer alan curtis stood estranged wife finds new york bar two show tickets pocket woman strange hat stool next politely invites join musical review accepts little gloomily mopey bartender gives eye leave at show tempestuous star notices lady audience wearing hat erupts offstage anger drummer band cook leers silent lady gets response curtis takes woman home asks name will not give it does not want know his she d longfellow devotee she d said something ships pass night okay curtis goes home find wife murdered absence head police officer gomez turns da alibi phantom lady one else seems remember bartender latina star cab driver al alp drummer since lady disappeared it s impossible dig up curtis convicted sentenced die inspector gomez thought things decided her s probably innocent nobody brain would make stupid story joins curtis s loving secretary ella raines re investigating case informally they visit supposed witnesses again ominous bartender run car perhaps accidentally he s picture hot tempered latina left show closed she s uncooperative ignorant source hat anyway elisha cook jr strangled real murderer featured scene pounds drums improvised jazz group sweaty face assumes expression does not suggest intense focus rather monstrous orgasmic insanity eyeballs roll ceiling mouth gapes hammering becomes frenzied laughed loud nobody s performance otherwise outstanding professional enough thomas gomez always reliable best performance though probably franchot tone he s real murderer fakes alibi he s reserved artistic even faints he s decorous do not know put precisely tone seems thinking well simply acting part alan curtis innocent engineer near zero kelvin scale belongs b picture i do not know it s considered classic it s really basic murder mystery cornell woolrich good others siodmak s direction sensitive man gets run hat winds gutter water running around it use shadows quietly effective glad got it</t>
  </si>
  <si>
    <t>keeping disney s well known practice stealing mean buying known properties bastardizing them live action version venerable cartoon classic got one worst re makes year bad re makes grew original cartoon tv series episode original cartoon series give laughs entire movie present penny s cool computer book also present gag self destructing orders always ends detonating chief new smooth talking gadget convertible the original cartoon cooler vehicle could turn van car element typical unrealistic hollywood romance do not fill coffers pay disney executives even ex executives do not see movie</t>
  </si>
  <si>
    <t>highly enjoyable imaginative filmic fairytale rolled one stardust tells story young man living outside fantasy world going inside retrieve bit fallen star find star alive young beautiful kingdom whose king die said king unleash competition several sons see retrieve ruby first king whilst trio witches want star carve use keep young three plot threads weave intricately together throughout entire picture blended good acting dazzling special effects solid sentiment humour well stardust fun film fun performances likes claire danes star i could gaze quite time michelle pfeiffer i could gaze full magical powers even longer playing horrible witch robert deniro playing nancy boy air pirate perfection charlie cox lead tristan affable credible get good work group guys playing sons king constantly consistently trying kill other mark strong jason flemyng ruppert everett plays roles well life death loved whole thread well peter o toole plays dying killer daddy watch funny man ricky gervais made laugh anything entire film brief five minutes nice feet real power film novel neil gaiman script made creative fertile mind stardust creates mythology world works</t>
  </si>
  <si>
    <t>say nothing movie than man sucks really hate want severe damage brain watch movie it s best cure world taking away happiness started watching film completely happy afterwords could feel brain melting like struck molten lava god hate stupid dinosaur want severe brain damage watch movie trick</t>
  </si>
  <si>
    <t>like film several reasons soft spot films intricately plotted criminal plots like topkapi also enjoy films like topkapi big deal madonna street spoof genre one best ones disorganized crime corbin bernsen met four cons years decides useful bank robbery planning small montana town has not given details crime fellows really know all shortly sends bernsen arrested two new jersey policemen ed o neill daniel roebuck escaped warrant bring back custody four cons fred gwynne lou diamond philips ruben blades russ show without clue except bernsen planning something the first twenty minutes film deal four cons slowly getting used other gwynne philips managing push away suspicions figure trust other time see bernsen patiently waiting right moment escape o neill roebuck difficult brightest bulbs ever existed result two sets plots keep juxtaposing throughout film four cons trying figure bernsen s scheme was put operation bernsen trying maintain freedom pursuers regain cabin and hopefully find gang take command of also third smaller plot involving growing annoyance anger local sheriff hoyt axton idiots new jersey keep getting hair there many delightful moments film axton egged o neil roebuck surrounding house town bernsen supposed hiding inside of yelling through megaphone come out surrounded scene switch huge montana plain bernsen struggling stumbling miles police think moment moments misadventures four cons fortunately put oldest gwynne leadership position always guarantee anything one point car will not start thumb ride truck unfortunately truck carrying manure the conclusion gang successfully carrying robbery including disabling police cars critical time philips specialty cars also gem timing suspense comic results film entertaining certainly worth watching</t>
  </si>
  <si>
    <t>one great things many superb chinese movies find lucky video stores accurate retellings actual true stories farewell concubine emperor assassin movie perfect examples film makers take true story work hard accurately create movie without compromising facts dramatic commercial convenience hallmark much hollywood especially disney films in story follow later years famous local street performer dubbed king masks mastery sichuan change art along lost son many years earlier searches find male heir carry rare dying art society forbids females work master wang sold son slave trader well joyfully prepares pass art son eventually found girl there story get interesting good performance master liang sichuan opera regional operatic style related peking opera fans farewell concubine look carefully master liang s portrayal male playing female role chinese opera may help come understand players female roles probably homosexuals castrati people psychologically conditioned totally unaware sexuality</t>
  </si>
  <si>
    <t>amazing year charlie chaplin first year films appeared films films were not particularly good give chance slowly evolve screen persona however film familiar little tramp character still development sure charlie looked part character still lacked sweetness decency later developed instead chaplin often hit kicked nasty things people seemingly reason all as slight film interesting watch cast familiar today chaplin stars along mabel normand chester conklin mack swain all exceptionally popular stars keystone films problem film nice scenes plot seems vague improperly developed chester mabel got race track a common theme keystone productions it must located near race track charlie mack show sneak in mack chased police charlie slaps chester around steals girl end apparent reason cops take chester mack away leaving charlie mabel who oddly did not seem put charlie s boorish behaviors unless huge silent comedy buff film historian forgettable film important evolution chaplin actors actually stage unusual keystone film is not particularly funny seen today</t>
  </si>
  <si>
    <t>lot s sci fi movies big draws drive in theaters lot crappy even back then movie the day earth stood still stand out aged well way beginning eerie theremin musical score which still sounds weird since theremins hardly ever used forbidden planet takes man gone before speaking star trek there s much material film got star trek tos like pilot series interactive captain first mate doctor mad scientist alien beings babe short skirt computer intelligence de rigeur first kind besides good acting well done artwork even today evokes certain awe imagery consider huge krell machine successfully depicted real depth saw kid at drive in when new movie scared me course every movie even vaguely scary back remember real worried invisible monster forbidden planet movie sci fi fan watch several times find something new viewing</t>
  </si>
  <si>
    <t>spoilers since disappearance sea favorite niece phyllis murder mystery writer abigail mitchell ruth gordon strong suspicions phyllis husband edmund galvin charles frank responsible death fact abigail convinced murdered made look like tragic accident knowing there s evidence edmund arrested phyillis death deciding take law hands abigail cooks elaborate plan make look like phyllis death tragic accident getting edmund secretly come mansion give combination walk in safe she s leave vacation new york city abigail tricks going inside locking startled surprised edmund in safe soundproof nobody mansion butler maid abigail s personal secretary veronica mariette hartley hear screaming help next day edmund found suffocated death veronica discovered edmund s body put away safe keeping abigail s latest murder mystery manuscript lt columbo peter falk called case involving strange death edmund garvin determine it s murder tragic accident going edmund s apartment columbo puzzled find does not single photo late wife who s missing month ties abigail always felt edmund love phyllis also suspect her abigail s mind murder columbo big fan together wife abigail s murder mystery novels hard time realizing fact responsible edmund s death evidence points abigil including pair missing car keys edmunds proved abgail fact house way airport edmund locked inside walk in safe going evidence columbo comes strange conclusion edmund must left evidence inside safe writing killer is conclusion quickly checkmated it s found edmund did not even pen pencil well light safe light bulb burned out write it there s also something odd that s inside safe lt columbo s mind ever since came case black paint residue found dead edmund s fingernails belt buckle it s evidence put together number items safe end hangs edmund s murder tricky cunning mystery writer abigail mitchell edmund let abigail unknowingly convict final attempt air safe used up breathing using burnt matchsticks write abigail last manuscript murdered him abigail mitchell</t>
  </si>
  <si>
    <t>comments praising damning dalton s performance thought excellent play rochester spoiled pretty rich boy roguish powerful man liked version although shot video aspect sometimes distracting scenes jane st john never quite gelled give</t>
  </si>
  <si>
    <t>expected something great went see bomb basically broadway play put film music plain terrible is not one memorable song movie heard hits movie will not are not any musical numbers go long got go restroom get pop corn still going got back good songs well suck pace slow terrible character development lead praised singing sounded like screamed every song almost impossible stand movie nothing offer anyone die hard broadway enthusiasts without doubt rated movie i ve seen entire life complete waist time money nothing memorable movie except danny glover was not screen enough whose character was not developed enough rent video you ll agree movie expensive produced polished dog do</t>
  </si>
  <si>
    <t>first thing thought saw films was really film least imagine spontaneously hear word film entirely symbolic everything figurative meaning used express thing symbolic way find strange acquainted philosophy religion spiritual life think it s fairy tale even weird one chaotic the legend zu perfectly transparent like it tells us images story fight light darkness fight old humanity every one search sens life confronted it film obviously made buddhists buddhist religion vision world human different far humans human nature necessarily common experiences understand other really beautiful film films like films meaning many empty stories good make time pass quickly</t>
  </si>
  <si>
    <t>really thought excellent job nothing wrong all do not know first commenter could said terrible moved tears i guess moved everyone tears try cry movie it s embarrassing one got me sooo good hope release dvd definitely buy copy feel like renewed faith gave hope can not explain made want strive better person went much kind take granted guess compared that feel like trials nothing well nothing hardly match go through loved it played emma</t>
  </si>
  <si>
    <t>daniella issues brewing attractive exterior starts lose mind finds distant relative who resembles burned werewolf goes bit feral beads horny men slashes throats eventually find man helps contain inner beast others ruin bliss extracts violent furry revenge werewolf woman is not goof film pose good crowd film fun time could harping bad acting dubbing translation plain cheesiness production it s moves slowly ample nudity keep awake barely</t>
  </si>
  <si>
    <t>do not know maybe it s it s impressive tribute muslim religious action hajj but felt movie underrated can not believe movie voted people far given movie produced many awards since then about movie it s one well acted sweet movies reda a french teenager due sit baccalaur at asked devout elderly father take mecca strange may seem if one does not know much islam the father wants son drive home france saudia arabia once in a lifetime religious pilgrimage the generation gap father son based simple enough terms you may know read write know nothing life unnamed father son but sort bromidic generation gap literature avoided bot affectionate frustrations the father never speaks french though reda understands arabic seem answer french though encounter many people road there s scary old woman pick bosnian border way belgrade talkative mustafa jacky nercessian helps border turkey the reticent shy women wearing burqas way damascus focus always mismatched father son there much conversation movie makes enjoyable eyes see magnificent views every city go the director shows even blue mosque hagia sophia even though movie relatively long generally do not like movies do not enough dialogs take power camera subtleties one really great despite unanswered details like reda s unseen french girlfriend the movie appeals senses great work art remember movie isma l ferroukhi s debut</t>
  </si>
  <si>
    <t>priest abandoned ministry meets young man ordained this movie cruel dilemma life dedicated god faith life earthly pleasures post war france also mortal aspect faith itself this may movie lifetime sin allowed fall oblivion besides pierre fresnay sublime</t>
  </si>
  <si>
    <t>already put best version ever homer s epic entirely shot natural locations mediterranean sea sky strikingly blue islands green untouched clothing linen wool fur settings stony bare everything somewhat rugged primitive bit would find cacoyannis pasolini movies makes authentic although story based myths widely goes supernatural gives us good idea life th century bc might like the rhythm somewhat slow austere whole beautiful quickly get it actually amazingly close original plot homer text itself ulysses does not appear first hour start centered son looking him suddenly appears lost storm lands island pheacians royal family takes good care him adventures told flashback narration hosts terrifying cyclop magic world circe underworld sirens etc finally comes back homeland ithaca years ends dramatically killing pretenders faithful spouse penelope as story odyssey unparalleled metaphor struggles man s life cast brilliant international here irene papas gives us typical greek tragedy style performance penelope amazing albanian actor bekim fehmiu ulysses really good looking totally convincing seems role really made him strange never offered roles dimension afterwards also playing nausicaa barbara bach as barbara gregorini later famous james bond girl the spy loved me playing athena michele breton otherwise noted strange movie called performance mick jagger as done years ago series actually quite innovation time first big european co production tv italy france germany yugoslavia seen mini series parts french television far back kid back then although black white left vivid impression life long wondered would ever get chance see again never shown french tv later on i recently found copy dvd all wonderful color internet unfortunately italian subtitles although french german versions existed back then never heard english version film widely unknown anglo saxon world it s quite shame ever get chance watch this going forget ever there many versions odyssey that one camerini starring kirk douglas classic sword and sandal like the commandments impressive short complex story one konchalovsky meretricious hollywood movie based special effects sometimes quite gory poorly acted grossly afar homer s story atmosphere</t>
  </si>
  <si>
    <t>movie surprised good way box got impression action thriller funny thriller even though somewhat exciting there s lot nice one liners funny situations movie james belushi born bill manucci great job rest cast ain t half bad either especially timothy dalton treat the story get pretty confusing times new characters shows film things get complicated nobody seldom tells truth things do not pay attention things might get bit messy end really liked it louis morneau is not well known done perfectly ok job one never really grew impatient watching movie made men well worth checking out</t>
  </si>
  <si>
    <t>i m stunt must admit never saw movie good story none stop high special effect martial art fighting scene like fantastic genre like me certainly satisfied character cool power special effect near perfection one word flawless listen movie lot next years</t>
  </si>
  <si>
    <t>fred gwynne al lewis sid caesar yvonne de carlo star funny funny movie late fred gwynne truly wonderful herman munster lives grandpa munster al lewis wife lily yvonne de carlo son daughter sid caesar hilarious owner wax museum whole section dedicated munster family wax figures herman grandpa begin terrorize town everyone blames two two clear names it s late you ll laugh loud like did</t>
  </si>
  <si>
    <t>show stinks parents usually want kids watch something good them usually educational funny bright is educational no doodlebops sing that s it usually sing themselves do not try teaching anything is funny no doodlebops instead say something intended joke laugh it is bright it s bright it s painful far color s everything extremely bright that s good nothing ever wrong world doodlebop s therefore always happy kid trouble become depressed never exposed sad the show also extremely cheesy every syllable said highest level exaggeration corny it s overkill for kids it s entertaining past age will not want kids see it they ll never know grow up</t>
  </si>
  <si>
    <t>far know real guy main actor playing saw performance said outstanding portrayal i d agree him fantastic film quite gifted boy man special body part helping him oscar bafta winning golden globe nominated daniel day lewis plays christy browna crippled man cerebral palsy spends life floor wheelchair carried family special left foot though write it paint hold things it learns speak later film good guy like him also starring home alone s oscar winning golden globe nominated brenda fricker mrs brown bafta winning ray mcanally mr brown nominated oscars best director jim sheridan best writing screenplay based material another medium best picture nominated baftas best film best make artist best adapted screenplay daniel day lewis number greatest movie stars number greatest british actors number britain s finest actors number world s greatest actor film number greatest british films outstanding</t>
  </si>
  <si>
    <t>artistic value movie deserve award well deserve audience well ironically one awards cinematography frankly camera movements disconcerting say least every frame feel getting full picture like someone cropping view edges story pathetic well honest could bear watch entire movie part sucked saw soldiers partying barracks one soldiers coaxed drink liquor many similar scenes reminded much steven seagal take advice stay away piece crap</t>
  </si>
  <si>
    <t>home room great movie you ve ever drama life keeps wanting see more wondering secret alicia hiding think watched movie times row never lost interest plus usually do not cry movies one made cry time wish could find movies like one thought great movie watch become part it end part really got cried getting diploma daughter s name it heart felt shattered then new friend came comfort had not gotten yet loved much</t>
  </si>
  <si>
    <t>he he hello really fun movie basically party girl fun lovin independent early s new yorker chick along party friends meets mature turkish vendor comming age story new adults searching want do comforting see female slacker develop mature woman hope given us slackers might feel like skills able maintain hammered nack throwing good parties on side note parker posey makes movie great never great fan her movie makes want watch movies subtle manerisms perfected character want good laughs fun time make sure watch movie repeated viewings must</t>
  </si>
  <si>
    <t>independent film one best films tall grass film festival ever seen loved many things great film top cast crew opportunity meet absolutely phenomenal i thought avi great job role ricky ullman absolutely true role disney actor amazed talent able go cheesy teen comedy adult role problems talent film amazing cinematography great want see independent film one really see i think mr gruver would proud submission festival parents loved movie much audience favorite went saw again truly great film dark funny sad truly emotional fabulous honestly enthused film really do not want spoil one see truly amazed think film makers really takes go places hope see work future</t>
  </si>
  <si>
    <t>film speaks universal language one relate self community society wider world way opening several questions also setting one pursuit discovering asking right questions order get point self conviction ownership portrayal stereotypes within film addresses archetypes around us must recognised repeating cycle destruction opposing force innovation creativity growth factors disturb natural flow things must made apparent tackled idea definitely film experienced viewed taps one s internal voice conscience looking makes one feel opposed watch</t>
  </si>
  <si>
    <t>ok far versions movie people involved making john korty bill couterie george producer really did not kind say film helped money adult version made possible bill couterie john korty did not like approve version as done behind back thanks ladd films going under did not advertise movie threw advertising cash the right stuff hoping would pull through did not so movie never really chance twice made cable hbo showed reels bill s version john threatened sue shown anymore did notice adult version was not long showtime got clean version version videotape laser disc version approved john who holds power bill it s pity really adult version actually better make sense it s doubtful ever released version onto dvd or format short bootleg sorry disappoint everyone know info used president twice upon time fan club still numerous items movie used letter boxed version adult version stolen partial hbo copy now stars adult version clean version questions ask</t>
  </si>
  <si>
    <t>secret lens perhaps pretty campy all time favorite mine best funniest kajawari yoshiaki known splatter anime sleazy hentai ecchi anime wish campiness like this my favorite scenes psychedelic cg sequence parts lord helumis blows failing henchmen party riots bill causes one funniest scenes whenever favorite character worsle appears check out warning this serious sophisticated anime fans</t>
  </si>
  <si>
    <t>taped aired tv back waited years release quickly became one family favorites kids teens must seen ba zillion times yet still watch religiously friends it s timeless appeal reaches across ages groups similar grease vanessa williams spectacular jason alexander delightful wonderfully light feet i ve noticed commentators site pretty rough him family gives top ratings we loved giant step number marc kudisch as conrad supplies us comedic relief wonderful musical numbers brigitta dau as ursula flat steals show probably favorite character entire movie the one disappointment chynna philip s performance kim part writing kim s role completely one dimensional complicating that philip s delivery flat unimaginative unbelievable plain awful director seen corrected it never cast begin with overall though picture delightful highly recommend families ages</t>
  </si>
  <si>
    <t>fragment life one first female painters achieve historical renown artemisia tells true story young italian woman s impassioned pursuit artistic expression vicissitudes encounters film features sumptuous costuming sets good cast acting however muddled attempt depict esoterics art time uninspired representation passion artist painted canvas explored involvements men good film interested renaissance painting period films</t>
  </si>
  <si>
    <t>inspiring story carl brashear cuba gooding jr black man grew poverty kentucky joined us navy aspiring first black master diver navy history shown series struggles boyhood brashear overcome make dream come true and keep alive least challenges master diver bill sunday robert deniro head trainer diving school navy sends brashear to especially sympathetic brashear s goals ultimately becomes unlikely friend supporter this good movie fast paced lot action although action pic normal sense word there s human story well interesting study racism struggle overcome it there s also sense struggle took place s older younger naval officers the old navy vs new navy performances quite good particularly goodings thought deniro perhaps bit top portrayal sunday although knows sunday might well extreme kind loose cannon portrayal sunday s wife gwen by charlize theron also made question whether parts jazzed up provide entertainment value a good movie though never wondered worth tuning into</t>
  </si>
  <si>
    <t>got stupid film ever seen spoilers ahead first all plot stupid little kid weird move hotel father caretaker it find kid gift shining gift never ever anything anything except make kid seem cool movie gets boring boring man finally goes crazy goes rampage kill kid wife because well feels like it else would it sudden see naked woman tub man kisses realizes kissing dead corpse utterly disgusting somehow black man enters hotel whacked axe kid woman take black man s vehicle leave father dies within minutes hypothermia movies are not complete waste time falls right category music trashy characters corny except jack nicholson good actor plot twisted fits description vomit ending predictable storyline slow tedious boring movie extremely overrated avoid movie costs i m surprised it s gotten high rating imdb</t>
  </si>
  <si>
    <t>certainly others seen pale comparison series gives balanced coverage theatres operation one country given undue credit allied victory laurence olivier brings great weight dignity role narrator</t>
  </si>
  <si>
    <t>like brad pitt enormously actor brains wit mention face pectorals rest since saw thelma louise thought bothering me remind of troy me new brigitte bardot differences obvious course male american etc brigitte bardot comes mind nonetheless beautiful effective plays it kalifornia monkeys fight club snatch self deprecating humor makes human almost accessible fortunately troy soon forgotten still photographs pitt semi naked ravishing sprint positions decorate walls legions salivating fans strange das boot one great films second part th century wolfgang petersen directing this well suppose would hard say chance working new brigitte bardot</t>
  </si>
  <si>
    <t>really enjoyed movie reviews bad critics think movie like idea drama movie little bit drama rest clean fun entertaining forget julia roberts pretty woman emma roberts beautiful young lady that emma much fun watch role nancy drew good see new face believe go far nancy drew may based upon books story still good also good blend character actors supporting actors like pat carroll barry bostwick rachel leigh cook chris kattan credited i m surprised disney release movie people may like movie contain sex violence cursing good family film rare day time take family see movie judge self good is can not wait sequel</t>
  </si>
  <si>
    <t>thhe entertaining you ll laugh lot cringe probably say oh sh t get face away goddamn hole dumb s things along lines do not know really worth seeing annoyed throughout entirety horrible military characters do not seem know first thing combat yes violence gore higher body count first one still debating whether cancels feeling throughout whole movie ridiculous and good ridiculousness like dead alive feast time would better spent watching aja s remake th time so go laughs go gore do not go hoping come satisfied</t>
  </si>
  <si>
    <t>lot death happens wild do not need rocket scientist figure out need focus nature documentary fascination gruesome death really see adult elephant torn shreds pack hungry lions or cheetah grabbing gazelle throat slow motion less thought going family friendly nature film and courage show gruesome violence film s trailers filmmakers afraid losing money then typical comic relief fashion get see magnificent birds of paradise perform mating rituals annoying stupid narration humanly possible surreal it s filmmakers believed addressing roomful first second graders school field trip wow mean moronic heartbeat if future nature documentary filmmakers waiting wings reading film review focus on animals actually copulating giving birth laying eggs bathing sleeping cleaning other socializing playing emotional displays fear anger unusual behaviors like mouth brooding migration problem solving skills culture yes many animal species humans call culture communication skills parenting healing abilities etc words stop focusing violence dumbing beauty much well rounded focus delight inspiration instead</t>
  </si>
  <si>
    <t>disappointing undeniably dull true crime movie poorly cast character actor jeremy renner languidly mumbling way title role jeffrey dahmer easily one last century s recognizable degenerates serial killers released straight to video back early dahmer overtly talky boring badly acted virtually bloodless snore fest true crime drama never truly delves monstrous demented psyche late mass murderer like perfectly good potential do does however attempt reasons unknown evoke sort sympathy viewer man portraying ultimately lonely nebbishy severely socially inept homosexual loser simply lookin love wrong places opposed cold calculating depraved sicko madman was overall s dahmer one true crime buffs everywhere might well skip i m kidding say it s one worst serial killer biopics ever done it s even sorrier pathetic exploitive straight to video trash like gacy bundy ed gein the night stalker turkey zero stars</t>
  </si>
  <si>
    <t>moved story going something similar parents really connected easy forget someone whose body failing vibrant passionate there s mistakes made live with loved ellen burstyn s performance christine horne she s fantastic real find probably erotic scene i ve ever seen film yet nothing shown beautifully done overall look feel film stunning real emotional journey cole hauser good picture humanizes man spiraling downwards liked way filmmaker approached woman s life never sentimental never much enough hook us in enough bog down</t>
  </si>
  <si>
    <t>here s gritty get the bad guys revenge story starring relentless rough denzel washington he s three personalities here down and out low key now drunk former mercenary loving father type person little girl brutal maniac loose seeking answers revenge the story washington hired bodyguard little american girl living mexico kidnappings children occur regularly at least according movie becomes attached kid played winningly child actress day dakota fanning fanning kidnapped front him washington goes men responsible spares one beware film squeamish this stylish film making good bad liked it number people found frenetic tastes camera work one could give headache thought fit tense storyline fascinating view it s the shaky camera tastes besides two stars always interesting christopher walken uncharacteristically low key role number fine actors the film panders base emotions us works</t>
  </si>
  <si>
    <t>cannot believe unknown movie is it absolutely incredible ending alone stuck almost thirty years road sign rearveiw mirror blew away liked race devil love movie</t>
  </si>
  <si>
    <t>tarzan jane living happily jungle men come looking ivory take jane back civilization jane loves tarzan refuses leave one men falls love jane determined take back even means killing tarzan this rarity a sequel that s better original tarzan ape man good dreadful special effects sort dragged one much better effects lot adult tons blatant racism a black man shot death point blank and one really cares there s also plenty blood gore violence for movie uncut prints jane lengthy underwater swim totally nude there s also obvious sexual content tarzan jane wearing next nothing it s implied sleep together sex without married would not bother anyone today pretty extreme that aside movie well directed fast moving full adventure excitement seeing weissmuller skimpy lion cloth certainly treat eyes jane s outfit pretty revealing too still think maureen o sullivan bad jane weismuller perfect tarzan everybody else ok this easily best weismuller o hara tarzan there well worth seeing kids</t>
  </si>
  <si>
    <t>elvira mistress dark cassandra peterson daniel greene william morgan sheppard susan kellerman edie mcclug jeff conaway phil rubenstein larry flash jenkins tress macneille damita jo freeman mario celario william dance lee mclaughlin charles woolf sharon hays bill cable joseph arias scott morris ira heiden frank collison lynne marie stewart marie sullivan jack fletcher robert benedetti kate brown hugh gillin eve smith raleigh bond tony burrier alan dewames timm hill read scot james hogan derek givens director james signorelli screenplay sam egan john paragon elvira mistress dark s tv icon late night show cable hosted presented classic american horror films many campy providing quips humorous remarks actress cassandra peterson date ridden success first film released playing herself she s stuck hosting monster movie shows longs show las vegas make big money agent manny proves disappointment it s long inherits mansion deceased relative pet dog book recipes comes claim inheritance small nevada town way vegas became lost soon stirs things sedate community outspoken conservative town council woman chastity pariah edie mcclurg soon sees threat decency values small town voluptuous figure winning personality soon draws youth town falls bob redding daniel greene town handyman carpenter real relationship bloom finds deep trouble vincent talbot william morgan sheppard eerie older man also set inherit part fortune elvira s relative fact age old sorcerer personal vendetta elvira s aunt elvira herself aware so called recipe book actually book powerful magic power wishes claim himself schemes bring elvira town burn stake elvira get one movie real success box office drawing crowd mostly young audiences familiar elvira show cable truth told funny feel good movie script chalk full kinds jokes bad good lots sexual innuendo visual jokes overall campiness i e hilarious last scene elvira finally got strip show vegas film cult classic sorts catering elvira fans could not enjoy film otherwise it s also look back pop culture s elvira much icon s alf vicky robot hulk hogan mr madonna</t>
  </si>
  <si>
    <t>private practice supposed medical drama guess biggest complaint lack originality medical story lines watching house solved two out nine medical mysteries doctors did boooring seriously lazy writer copy cases older er episodes obscure brazilian medical soap house recent popular recycling ideas hard get away with second biggest complaint people supposed forty somethings right behave emotional maturity year olds three weeks ie three whole damn episodes intense thinking really necessary understand best friend does not want friend benefits it s maybe wants hurt you does not want risk friendship character thinking psychiatrist way whole storyline unrealistic can not really buy supposed drama and will not even start complaining show everyone s favorite addison got know grey s anatomy sidenote do not think it s funny way addison ends lusting loser pete sorry everyone tries cure insomnia mozart s requiem loser phd not derek ends entangled relationship whiny irritating meredith miles away rainy seattle apart little fling mark seemed perfect other sometimes think shonda rhimes subconscious trying tell us relationships first choice often right one</t>
  </si>
  <si>
    <t>one best shows ever made tv full mystery intrigue twists turns compulsive viewing lucky saw uk might got episode order wrong can not remember least regular time every week girlfriend got hooked trailer in neither us big fan american series normally after pilot knew something special missed couple episodes made sad mad week missing ones lol great casting superb acting gary cole absolutely brilliant better even role custer lucas black turned amazing performance kid paige turco best since party five nick searcy course sheriff s long suffering sidekick yes confusing perplexing bits presume would explained later doubt would later series made ending weak could tell they d killed it made us go what one best shows ever shoot exec</t>
  </si>
  <si>
    <t>born television series number one show t v america epitomized feat ultimate fatted calf country big ambitions limitless potential comfortable economy big sunday dinner sit back watch bonanza color homey western evokes american tradition accompanies complacency typical u s household era viewed breathtaking cinematography lake tahoe symbolized infinite prosperity emerging american culture western movies popular western television shows followed suit period time country yearned concise reflection country s struggle survival end result trials tribulations ponderosa ranch demonstrated series sparked realization americans auspiciously enjoying fruits cartwright s painstaking labor the t v show bonanza popular many different reasons mostly account fact late fifties early sixties yet established divisiveness two different cultural mindsets ready surface nation unification ideologies united states prevailed debut bonanza big reason show s success show s later years bonanza established firmly entrenched core market television audience cast bonanza became famous wholesome entertainment bonanza encompassed camaraderie all american idealist everybody liked bonanza lot americans totally loved it reflecting rough tumble family values favorite past time many americans television show bonanza perfect frame mind liked show lot people know like well certainly entire family loved bonanza show one time american classics history television</t>
  </si>
  <si>
    <t>saving grace surely one leading contenders how ruin adequate film final minutes award naturally mix quaint cornish village largely populated retired genteel ladies liberal dose marijuana certain amount silliness ensue however last seven minutes film descend totally ludicrous even redeemed particularly funny real shame comedy potential every bit good s waking ned devine also portrayed picturesque small village oddball inhabitants trying extract tricky situation the protagonist saving grace middle aged recently widowed grace trevethyn whose husband s legacy bad debts forced unconventional way earning money helped gardener matthew turns horticultural expertise lucrative cultivation marijuana unfortunately leads confrontation local police husband s creditors french drug baron turn greenhouse simultaneously relationship rapport grace matthew well portrayed brenda blethyn gets viewer emotionally involved likeable character really feel going through the casting minor roles excellent even rather outlandishly eccentric however transformation jacques drug lord grace s romantic interest highly implausible fit tone movie all surely hydroponics revolution world cannabis growing sadly film swaps gentle humour slapstick ends fake marijuana plants</t>
  </si>
  <si>
    <t>adored movie big fan moritz bleibtreu although practically german movies count also main actor lead taken barnaby metschurat reason watch s julietta really carries movie shoulders a family moves italy germany seeking the german dream this invention ironic cheap labor steel coal industries however end opening restaurant journey movie takes point alone poetic time funny charming point onward story told mainly two brothers family giancarlo bleibtreu gigi metschurat gigi s dream become filmmaker threatened rivalry brother mother s determination return italy follows great totally neutral look life become formed choices make in end movie does not say life gigi s giancarlo s successful fuller interesting merely gives us rewarding glimpse must like search identity two countries mentalities involved look driven bitterness disdain either country makes great film every country dealing tensions resulting immigration fact director fatih akin s moved germany turkey s also lends movie large measure credibility emotional accuracy icing cake fantastic performances entire cast especially metschurat really need stress little boy plays young gigi kid s performance would hard act follow anyone great movie go see it</t>
  </si>
  <si>
    <t>can not understand decided release film introduce american audience dynamo jet li fist legend would much better choice anyway black mask is not terrible certainly is not great either final fight sequence well staged yuen woo ping went coordinate matrix english release suffers rough editing dubbing i m begging hollywood studios release films uncut subtitles jet li shows characteristic charisma title role francoise yip cool brief role female black mask strange goth style adds interest overloaded gun battles explosions focus li s fantastic physical skills order black mask decent film favor pick fist legend want see tremendous film really shows li s skills</t>
  </si>
  <si>
    <t>questions spoilers movie director beat us spoiled movie oh many ways a blatant rip off stuff like critters gremlins movie fails many levels recapture humour horror better made films ends sleazy waste time bad actors deliver bad dialogue front idiot director occasionally tosses stuffed toys them wrestle said toys much manner old tarzan films used use rubber crocodiles shaking whilst screaming trying best make look slightly threatening it s painful watch helped mental s fashions worn cast basically crazy little aliens trapped aging security guard film lot finally get free umpteen years confinement begin telepathically screw around peoples minds guards new recruit idiot let despite repeated warnings gets gang s friends together go minor adventures together trying recapture grem hobgoblins all life here gang consisting knucklehead jock s slut girlfriend hero s frigid prissy girlfriend young hero lacking confidence wishing girlfriend would put anyway first comes infamous rake fighting scene ex military jock shows trained army bully poking nerdy hero wrong end rake seems like hours there s running around terminating real pie fight style ending scuzzy nightclub comedy hand grenades blowing everything except people standing right next them film sorta ends alls well ends well it s not like watching train wreck cant take eyes it it s bad perfect fare mystery science theater god awful try watch alone uncut fashion police still number outstanding warrants cast dare anyone laugh outright derision rake fight scores most good day</t>
  </si>
  <si>
    <t>watched movie almost quite kid and naturally moved tears story fox family fantastic scenery hokkaid excellent storytelling last least wonderful soundtrack provide rare intimacy protagonists still searching copy gorgeous soundtrack german viewers might useful know defa dubbing one worth listening to taped defa br keep viewing first one only</t>
  </si>
  <si>
    <t>possible plot spoilers i adore dennis hopper question accepted role police detective s spreading ground movie flat sucks i m tell why this small town get contract sports arena one hitch there s killer loose bad business mayor makes deal irish mob find killer make sure never makes court det ed delongpre plans wants guy caught too he s level believes system wants see system it s job that could pretty good could riveting horrible first label guy serial killer err no specific criteria none fits here bad guy killed kids first day think second day entire movie spans like hour time period hardly serial killer action do not care warped motives give end serial killers deed long time span sudden kill kids two days that s spree ok irritant aside acting atrocious name hopper he s one came even close pulling part unfortunately he s kinda type cast think psycho parts much much better was not good vehicle hopper did not allow best act creepy it s bad it s i ve seen much better the irish mob guy johnny gault tom mccamus long day s journey night charge investigation top stiff contradiction really trying play cold hard kinda guy point character wooden boring max did not scare me did not inspire emotion except boredom cannot tell many times checked see much longer til end movie the thing feel made for tv movie know mean poor production values low budget re use scenes save costs eh yanno but feel like comparing insult those derek vanlint director cinematographer project bit could chew can not help feeling hopper must took role personal favor friend that s rational come with vanlint s first job director third cinematographer hopefully learning experience him i will not ruin ending case decide torture one want say dropped ball here even hopper scene emotionally gut wrenching detective just well blah did not see angst would accompany total gear change guy made disappointing this grueling minutes long rated r violence language kid going interest whatsoever watching this worries there it s suitable anyone anyway heh skip one you ll thank later</t>
  </si>
  <si>
    <t>expensive canadian film ever shot bc easily worst never seeing light day director even canadian british boy show made bunch over sexed dope fiends morons spirit means canadian absent supposed reason fund bunk course british character normal rest crop sitcom stereotype say norm cinematography ranges pretty postcard images murky indoor silhouettes actors always seem fidgetting bored viewer directors idea cinema avoid mess check bruce mcdonalds films true canadian boy something original say cinematically will not compelled walk films minutes</t>
  </si>
  <si>
    <t>worldwide cheap man s version nwa jim crockett junior jim crockett promotions made back s localized big stations saturday morning afternoon wrestling craze ted turner got hands crockett s failed version nwa turned world championship wrestling proceeded drop nwa references together nwa world wide nwa pro wrestling relabeled wcw logo moved road disney mgm studios orlando florida eventually became nothing recap shows wcw s nitro thunder saturday night worldwide officially last wcw program turner air weekend wcw buyout vince mcmahon wwf today entire nwa world wide wcw worldwide video tape archive along entire nwa wcw video tape library general lay vaults wwe headquarters stamford connecticut</t>
  </si>
  <si>
    <t>do not know begin i ll begin snippet back cover movie alive combines tension vincenzo natali s cube kitamura s versus seen versus can not comment that think cube excellent movie recommend everyone however case someone clearly confused tension boredom i ll go ahead spoil entire plot besides one holy swiss cheese plot it s also moldy cheese movie worth spending time even do not know plot beforehand does not matter misunderstood plot do not hit it s probably struggle keep eyelids open so american military nevada lost ufo nambi desert apparently makes sense they re deserts surely they re practically place different continents not monkey broke ufo acquired alien something passed japanese researcher eat monkey survive desert ever alien thing passed anyone who s bloodthirsty enough kill current host japanese military wants use military stuff decide make pass current host the researcher s daughter dude instead picking someone military full people bloodthirsty already military s side decide it s probably good idea pick criminal death row instead oh reason pick particular criminal death row first person history die non lethal electric shock standard execution method everyone dies placebo effect get electrocuted do not know giggle staff room everyone dies even though it s deadly want cut electricity bill then movie turns matrix would really lame superfluous fighting bores us tears feels like hour oh wait remember already dude infected alien thing entire movie point actually totally waste time also human lives everyone dies end the one moment movie did not want go away sleep eat sandwich instead dude pinned wall pipe chest he s hanging around another dude walks by dude hanging wall says i m pain shoot me living dude looks him it s like he s mean dude anything really looks sorrowful does not want guy wall suffer shoots him rhetorical pause in stomach gee thanks freakin heap</t>
  </si>
  <si>
    <t>decent sequel pack punch original murderous screenwriter judd nelson assumes new identities order direct novel cabin lake still ruthless killing movie seems tongue in cheek humor funny kind total project seems quality quickie times nelson way top movie script rewritten going screen this happened script</t>
  </si>
  <si>
    <t>movie great acting fine excellent casting corbin bernsen perfectionistic dentist freaks tortures patients beginning sees wife poolman goes crazy also takes revenge wife poolman beside patients tortures special effects also beautiful although really fake like drilled out tongue laid night outside still red morning torture scenes absolutely well done though movie weak point slow heavy parts sometimes extremiously boring parts real horror thriller fan must watch</t>
  </si>
  <si>
    <t>danish movie say good movie it s class own yet international potential the movie big budget starring famous danish actors newcomers play well watched anyone like adventures little bit ghost movie do not afraid thrilled</t>
  </si>
  <si>
    <t>city hall somewhat mixed bag part vignettes nyc political life part moralizing tale al pacino dukakis esque boss presidential dreams gives oft times sullen subdued performance there s couple times chews scenery case city hall shines john cusack gives subdued generally flawless performance without going caricature new orleans dialect sliding melodrama films climax danny aiello burrough political chief also good love showtunes too the major problem city hall good movie many ways general feeling lack momentum comes like documentary motion picture see action follow story detached perspective naturally viewer does not become involved viewer does not get involved certain degree become apathetic towards characters eventually plot this tends alienate riveting detail divulging finale came hmmm uh okay say can not fight city hall tread worn cliche goes yet still can not stop thinking might been tightened screenplay pacing movie</t>
  </si>
  <si>
    <t>despite perhaps part clever use music underscore motivations ideologies major characters stereotypes in verisimilitude characterization not too subtle cinematic screed one gets sense john singleton dabbling post structuralist literary theory flavor day higher learning tendentious result low point movie peace rally symbols s free love movement reappropriated much closely resembles take back night rally live stridently identity conscious musical acts tow perhaps prim revisionism director trying assert identity politics new vietnam ooh adrienne rich him and remy s firing crowd nice touch you re rich s sort political posturing i wish could give movie negative stars recommend interested s history time radical feminists brought academic trinity race class gender popular culture declared man hating a viable honorable political option where s camille paglia need her</t>
  </si>
  <si>
    <t>sight kareena kapoor two piece bikini thing wakes sleep watching tashan mega disappointing mind numbing new film cinemas weekend bad films bad films see every week tashan bad film it s terrible film terrible takes audience granted terrible also filmmakers expect get away without plot common sense they ve got big movie stars onboard written directed vijay krishna acharya tashan you d describe road movie one that s going wrong directions saif ali khan stars jimmy cliff call centre executive who s hired teach english bhaiyyaji that s anil kapoor playing ambitious gangster desperate go cool jimmy s got eye pooja gangster s pretty young assistant played kareena kapoor uses jimmy swindle boss crore rupees determined recover money also punish jimmy pooja bhaiyyaji recruits trusted henchman job akshay kumar bachchan pandey gangster s faithful aide kanpur tracks culprits recovers stolen money that s hidden across length breadth country much like bad eighties potboilers tashan held together threadbare script centred vendetta plot treatment s over the top indulgent fails establish connect instead coherent screenplay traditional three act structure get handful set pieces around scenes loosely constructed garish item song desert bullet dodging action scene rajasthani fort kareeena s bikini moment even ridiculous climatic action scene complete shaolin monks water scooter zipping dirty naala believe not even dhanno style horse driven tonga fairness set pieces badly done item song desert quite neat actually little makes sense larger picture you re going one piece another without help script really little expect seemingly fast paced road movie find sickeningly sentimental flashback track childhood sweethearts you see problem tashan nobody associated film knew film making what s more do not think cared either film reeks arrogance arbitrarily packing elements every genre without actually bothering stop see mix work tashan like overcooked stew there films kill softly there s tashan film kills excess packaged snazzily glossy finish camera work exotic locations fancy costumes every frame film probably cost lakhs put together still feels like hollow piece end story does not hold borrowing narrative tarantino style stephen chow does not help either do not blend film s wafer thin plot one may complained little less characters engaging anil kapoor s grating hinglish dialogue makes want slit wrists saif ali khan fumbles film foolishly unable find feet kareena kapoor meanwhile queen over the top delivery decent job course tashan salvaged extent it s thanks akshay kumar s irresistible presence spontaneous approach character cringe he s cupping crotch repeatedly scowl delivers double meaning dialogues moment take eyes screen he s there despite good music vishal shekhar songs seem like they re prolonging misery well that s tashan test patience case did not know tashan means style i m sorry say film none</t>
  </si>
  <si>
    <t>cartoon strange story actually little depth emotion cartoon movies girl camp low self esteem hardly friends except brother sister miserable is reaches ultimate low point opportunity arises literally makes pact devil like demon found film true life things could not worse girl sees she s done feels remorse changes helps dark mystical creature learn human quality love twins improve too helping little bears get sense self worth too positive message children though elements film strange still rather enjoyable film music stephen bishop tootsie songs made film even better</t>
  </si>
  <si>
    <t>pros akshay kumar s performance is guy always manages trump ab movies together touching scenes nd half cons whole st hour the jokes flat say least every scene involving rajpal yadav major stupidity ab s decision making let get straight believes brutally insulting son s soul every possible way that likely ruin relationship beyond repair better way make akshay finally take responsibility actually telling truth wtf considers akshaye soft bear fact old father soon gonna die due cancer thinks insulting make stronger one does not see logic here easily movie s biggest flaw akshay becoming stunt man lmao we re told finished st college every year degree mba time arrives support himself pregnant wife becomes stunt man lol abt actually applying normal job ur field heck anywhere else ur life is not danger incredibly dumb writing ending hate sort melodramatic crap everything pushed throats feel sorry ab s character could not entire thing reminded little much srk khnh which hate please feel sorry guy illness crap run course felt like puking sympathy old man could not watch final minutes thus fast fwd whole thing bottomline waqt dumb called good movie obvious director vipul shah targeted emotionally fragile chicas oldies could care less story actually makes sense give em decent song picturizations fancy outfits plenty glycerin filled scenes star power they ll happily lap up crap like this</t>
  </si>
  <si>
    <t>cross eyed original funny movie think adam jones brings refreshing new set eyes comedy genre really reinvents good way film smart concise consistently entertaining funny writer director jones exhibits complete control characters absurd lovable story definitely something have not seen good it s unique fun manages work visually fantastic elements well long lost slapstick genre together form hearty comedy a promising first film</t>
  </si>
  <si>
    <t>quite possibly nicest woman show business sexiest debbie gives another fine performance here although work american nightmare far superior still worth watching film the cast filled typical melrose place types chiseled features seductive curves never seen before debbie laura nativo actress seen before similar delta delta die the plot centers around group california arrogants initiate poor naive debbie rochon clique tell murder club must kill someone accepted debbie wants nothing accepted cool people quickly kills person group must decide her fell joke violence plentiful debbie rochon occasionally blood splattered murder scenes done face gore hounds surely enjoy nudity plentiful well debbie rochon several nude scenes many no name actresses actors pool party seems excuse get everyone naked man woman alike julie strain also topless cameo character gone first five minutes story could received higher vote plot interesting unique plot serves filler nude scenes understand b rate films use nudity often borderline excessive acting the acting sub standard say least rochon always treat easily best b rate actress business today character american nightmare superior danny wolske fine job debbie s object lust actors nothing write about</t>
  </si>
  <si>
    <t>great entertainment start end wonderful performances belushi beach dalton railsback twists many action scenes movie made me funny lines screenplay good music dalton tough sheriff railsback redneck villain must recommend film every action adventure fan</t>
  </si>
  <si>
    <t>spoiler alert throughout australia summer turned deluge rain hail stones size baseballs causing havoc coastal cities like sydney it s hectic conditions tax lawyer david burton richard chamberlain got involved case defense attorney involving death local aborigine found dead outside sydney bar having five fellow aborigines arrested billy cormans athol compton death it s determined police coroner billy died drowning violence even though bruises neck shoulders yet court decided prosecute five death charging manslaughter instead murder david defending five gets help defense accused assailants opting remain quite keep happened billy take what s coming court one defendants chris david gulpili begin somehow invades david s dreams want s tell really behind billy s death david first taking dreams chris seriously begins sense real meet courthouse chris confirms david s dreams showing strange looking black rock david saw chris dreams later meeting chris and turns aborigine shaman charlie nandjiwarna amagula came house evening david told he like charlie spiritual powers inherited mother s grandfather powers reveal future strange weather conditions flooding australian continent earth chris tells david going gigantic cleansing cycle old world washed away new world ready take it s place david confused chris charlie telling rains continue increase ocean waves start rise feels something terrible going happen david want s know it s aborigine folklore there s scientific facts logic behind end world like revelations by it s obvious chris charlie members aborigine tribe right heart modern sydney alone get chris off well four friends murder billy since australian government prosecute tribal aborigines leaving justice done tribes themselves still chris refuses admit he s member native tribe four friends convicted manslaughter billy s death sentences handed judge within days david determined find reason chris silence billy die taken chris scene crime it s david finds billy betrayed chris tribe members going billy member chris s aborigine tribe it s also revealed david kind spiritual connection austrailan aborigines charlie step father rev burton david parslow told him the stage set great final cleansing cycle david s seeing night time dreams day time visions comes form massive tidal wave rolling pacific ocean australian coast city sydney submerges entire continent</t>
  </si>
  <si>
    <t>thought nanook north last word archaic semi doc eskimo movies wrong avid sea kayaker stayed till am watch hoping get glimpse hand made skin boats movie let down student kayak umiak construction look see here note fellow skers appear using norton sound kayaks single blade paddles but film went way beyond admittedly narrow interest even though others noted little back shot fakey bits movie much heart minor annoyance from amateur anthropologist s viewpoint probably perfect time make movie early thirties talkies new including louie b mayer actually let inuit speak tongue much still despite infused melodrama authentic really whacking polar bear whale caribou fifties version film would cheesy stars technicolor etc gum up seventies version do not even good companion piece excellent movie white shadows south seas geograpically mirror image eskimo also deals relentless profound disruption western culture technology unsuspecting people</t>
  </si>
  <si>
    <t>movie perfect portrayal nutcracker dancing wonderful scenery background excellent loved floating bed oh costumes particularly loved marzipan s tutu adorable special effects well done e g tree bed etc quite enjoyed rats love did not make scary cute huggable except king suppose if you re thoroughly masculine person will not enjoy this good movie that s good ages levels testosterone but complaints firstly put sugar plum fairy s partner terrible tights would barely make difference butt naked secondly earth make culkin s outfit pink</t>
  </si>
  <si>
    <t>made french brothers jules giddeon naudet narrated robert de niro firefighter james hanlon compelling heartbreaking tale new york s finest shone it s darkest day first saw young naive year old age still touched me knowing serious really seeing expanded whole effect finding heroes were everyday lives composed put lives line situation people would run save selves brave men put lives line watching increases admiration them watch can this best documentary personally ever seen</t>
  </si>
  <si>
    <t>wow much fun probably bit much normal american kids really it s stretch call kid s film movie reminded quite bit time bandits terry gilliam way through overall narrative pretty much straight forward miike still throws lot surreal bunuel esquire moments whole first act violently juxtaposes scene scene normal family life main kid hero spirit world evil ensuing therein ending bit ambiguous aspect common miike s work layers meaning metaphor particularly anti war anti revenge message human folly pretty damn poignant manic imaginatively fun great miike films instead top torture gore gives us endless amount monsters yokai japanese folk lore creatively conceived via cg puppetry wrapped imaginative multi faceted adventure f n rad one miike s best</t>
  </si>
  <si>
    <t>think it s great movie get see diana s life home is got much aggression wants prove girls fight too think adrian great actors movie boxing too really impressed me negative part think end it s alright diana adrian do not get see home did not really like also do not get see father doing brother think great movie think i m going watch lot more recommend anyone even do not like boxing get see lot boxing great time watching it</t>
  </si>
  <si>
    <t>remade today film would creepy disturbing dark comedy stalking obsession web lies manipulations given gloss are not they cute harmlessness drake plays stalker unabashed user people alternately pathetic manipulative grant plays stalking victim alternately angry oblivious vastly disturbing have not able look classic romances suspension disbelief since</t>
  </si>
  <si>
    <t>bo derek s beauty john derek s revolutionary direction make film worthwhile bo looking gorgeous ever recently widowed woman experiencing visitations dead husband anthony quinn plan bo must procure body young man ghost husband make transformation spectre back corporeal life find fitting candidate tony thing with bo s attributes john s unique direction quinn s film presence and thanks john pretty exotic look entire film movie pleasant viewing</t>
  </si>
  <si>
    <t>lot like here actors first rate script provides good dialog best capturing ambiance tightly knit likable family however reason film ring true see leo apparently learned hiv positive diagnosis essentially react way tune supportive atmosphere finds himself well film ends somewhat abruptly avoiding leo brother rest close family must dealt light love him young actor plays leo s brother marcel impressive generally rest cast unfortunately scriptwriters could decide onwhether wanted insightful dissertation effects hiv functional appealing family devastation hiv victim hints both film provides food thought leaves viewer wanting much delivers</t>
  </si>
  <si>
    <t>long there s d technology s think there s animation made it remember specifically donald duck cartoon chip dale it do not remember name moment plot donald worked circus feeding elephant peanuts chip dale stealing peanuts made watch d probably s happened watch meet robinsons d theaters showed cartoon movie explained details it s origin probably somewhere around cartoons made specifically viewed d glasses claim bad move it s difficult prove wrong top that looks like bad movie</t>
  </si>
  <si>
    <t>could good episode simply turn off british representation horrible watch makers ever set foot britain prior filming least set foot england do not think british person accent apart comedy skit royal family also english boys well do not think english boy acted spoke dressed like english kid history british nation since prince william harry s preteen public appearances american film makers country uk england wales scotland northern ireland meaning culture handle stereotyping bad could watch it fire looked cool though</t>
  </si>
  <si>
    <t>plot melissa new girl town she s fifteen years old birthday coming one week since melissa beautiful every boy town wants hook her manage catch interest mysteriously die to honest real reason wanted watch film dana kimmel friday th pt is not proper reason rush see movie started watching realized sweet sixteen is not good slasher it s really dull boring does not go anywhere hour three murders occurred story has not really developed possible way the movie nicely shot quite nice photography good directing many slasher flicks s movie suffers dark times acting actually pretty good though melissa s character easy sympathize with even though she s complete slut the story line is not completely rubbish it s way dull keep interested things kept interested melissa stunning dana kimmel whose really sweet cute movie all pretty dull slasher flick does not go anywhere i d definitely would not recommend slasher fans</t>
  </si>
  <si>
    <t>spin it the s opened clever disney favorite talespin tv cartoon series featured characters the jungle book join baloo kit cloudkicker fly sea duck like you ve never seen before cape suzette louie s mountains jungles water volcanoes looking adventure looking treasure looking fun one action packed cartoon adventure this favorite mine well family s ran disney afternoon entire first half s original cartoons moved old disney channel seen vacation getting cable march and good news today dvds here relive fun excitement dun dun dun talespin</t>
  </si>
  <si>
    <t>sometimes making something strange contemporary does not always work everyone s advantage admit set design concept film rather interesting execution ideas one congruent story did not work film hideously slow pointless even robin williams could save garbage it s obvious barry levinson s dream fell flat face warned rest world slop</t>
  </si>
  <si>
    <t>it s gentle easy going s comedy kim novak belongs coven witches manhattan puts spell neighbor jimmy stewart boredom eventually falls love him losing powers see witches permitted hot blood love elsa lanchester novak s aunt also witch jack lemmon brother ditto hermione gingold chief witch ernie kovacks sidney redlich author specializes writing witches i described s comedy could hardly mistaken anything else everything smooth polished set decoration wardrobe plot performances direction take character ernie kovacks he s referred a drunk nut here s movie demonstrates traits asks second drink and though always wears jacket tie like gentlemen hair bit long tousled that s strictly s version drunk nut nothing place everything tidy free dust soles jimmy stewart s shoes barely scuffed and zodiac club witches hang out it s called a low dive yet it s clean dark place polite waiters quintet musicians neatly dressed client le potted plants bare brick walls idea low dive even greenwich village idea dive greenwich village julius s white horse tavern san remo swing rendezvous defunct lesbian hangout zodiac club high dive compared these the kookiness always hear muted today s standards mean kim novak odd runs around apartment bare feet wears lot black clothes like beatniks period did but never mind that it s enjoyable romantic comedy kim novak effective gillian runs primitive art shop uptrodden strange beauty bulky ethereal time glides rather walks wispy presence eyebrows seem drawn set plastic french curves jimmy stewart quite good bewildered bewitched victim s usually played light roles postwar years much s tortured protagonist puts early experience comedy good use could resist laughing hermione gingold forces wear shawl drink hideous concoction putrid fluid order cure novak s spell it s good see stooge instead angry indignant man principle danger becoming richard quine directs movie quietly without fireworks special effects interesting things play could not had note scene novak casts spell stewart siamese cat s face ears seem merge novak s startling eyes ernie kovacks s well known television personality never anything quite like ernie kovacks show after brings word surrealism mind could stage five minutes worth wordless indescribable tricks unpopulated room bartok s concerto orchestra background unimpeachable sketch using character percy dovetail effete poet credits kind skip condoli brothers that s rather casual two guys pete conte virtuoso trumpeters independent careers jazz ensembles conte later member doc severison s band johnny carson s late show the third act kind bogs little becomes romantic comedy it s never dull whole film rolls along neatly van druten s play kids probably get kick too</t>
  </si>
  <si>
    <t>one funniest movies i ve ever seen rented joke expecting get giggle first scenes let say i ve never laughed hard life first scene ninjas randomly pop air start huge ridiculous fire fight one incredibly funny stupid action movie moments life dinosaur movie movie makes fun and does not mean all action genre did not see first two judging complexity plot do not think there s much missed wanna see movie goes great six pack herbal remedy insist rent movie sit back watch years advancement cinema get thrown trash get shat carnosours</t>
  </si>
  <si>
    <t>savage island s raw savagery scare hell you trust me when boy estranged savage family run city slicker tourists pa savage wants revenge he ll stop nothing gets it this real horror film truly wonderful horror moments also negative review clearly comes someone lacks proper knowledge film filmmakers chose lighting camera work order reflect dark murky egdy mood story words obtain certain aesthetic in fact film several horror film festival awards</t>
  </si>
  <si>
    <t>old friends suggested watch movie got chance recently high hopes seeing something interesting kamal hans saw bunch garbage camera angles mixed high speed could understand message except demeaning hinduism like many religion type felt kamal hasan man low character orchestrated kind thought could made horror movie crap tried add hollywood genre viruses god forbid convert guy mutant ultimately going go world domination much befitting movie film school vs regular public shame holding talent has starting story tried chaos borrow ideas butterfly effect little religious harmony cost insulting hinduism once insult hinduism movie equal insult religion general may made movie intellectual one</t>
  </si>
  <si>
    <t>columbo got directed steven spielberg early point career it s nothing sensational small hint great things come spielberg seen movie movie basically style spierlberg s s movies tv works means characters tend show quirkiness s i m talking columbo character alone kind character quirkiness perhaps best seen spielberg movie jaws small hints typical early spielberg elements can not call movie work of fine example rising director star bad course is not said earlier also is not anything sensational this movie began really well promising it s fine opening always murder occurred movie became sort slow also dull watch dull it s mostly columbo movie book does not real memorable moments it dull it s boring movie watch the murder quite ingenious concept crime story writer murdering writing partner showed great interesting potential story however did not really explored possibilities least that s feeling movie left with the movie still good one watch nevertheless thanks character jack cassidy thinks he s smarter columbo due mystery crime writing experience tries give kinds possible hints leading away himself course columbo knows better number one suspect first moment usual plays game along the movie good overall style uses fine camera position editing funny see also mostly consistent spielberg s later work especially camera angles a fine perfectly watchable columbo movie do not let name spielberg attached rise expectations highly</t>
  </si>
  <si>
    <t>lifelong fan dickens invariably disappointed adaptations novels although works presented extremely accurate re telling human life every level victorian britain throughout pervasive thread humour could playful sarcastic narrative dictated way literary caricaturist cartoonist could serious hilarious sentence pricked pride lampooned arrogance celebrated modesty empathised loneliness poverty may clich people s writer and comedy often missing interpretations time writing oliver twist dramatised serial form bbc television misery cruelty their non humour irony savage lampoonery result dark dismal experience story penned journalist rather novelist it s really dickens all oliver hand much closer mark mockery officialdom perfectly interpreted blustering beadle drunken magistrate classic stand off beadle mr brownlow law described a ass idiot could not better done harry secombe ideal choice but blinding cruelty also there callous indifference state cold hunger poverty loneliness presented surely master would wished and crime ron moody treasure sleazy jewish fence whilst oliver reid bill sykes perfection perhaps surprisingly lionel bart jew london s east end takes liberty fagin re interpreting much benign fellow dicken s original novel utterly ruthless sending boys gallows order protect though also caught hanged whereas movie presented something wayward father figure sort charitable thief rather corrupter children latter long standing anti semitic sentiment otherwise liberties taken dickens s original memorable elements included enough menace violence retained ensure narrative fidelity whilst time allowing children sensibilities nancy still beaten death bullseye narrowly escapes drowning bill sykes gets faithfully graphic come uppance every song excellent though incline towards schmaltz mark lester mimes wonderfully favourite scene one world comes alive who buy it s schmaltzy it s dickens through i could go on could commend wonderful set pieces contrast rich poor top quality acting british regulars could shake stick at i ought give points i m feeling like scrooge today soak christmas dinner original better realised</t>
  </si>
  <si>
    <t>watched th anniversary edition blazing saddles one time favorites tv pilot black bart stunk plot non existent acting good obviously attempt profit success blazing saddles tv shows succeeded take offs big movies one would never worked considering many years tv would even play farting noises televised movie inconceivable thought could put show tv n word thrown around hand enjoyed seeing lot familiar faces quite actors actresses recognized shows years write names searches fun arguing mother steve landesberg barney miller mash won</t>
  </si>
  <si>
    <t>plot certainly seemed interesting enough real life brutal murder turned truly boring movie well watch wonderland find out i heard wonderland murders film released found interesting true story genuinely sadistic people unfortunately zero character development never get chance understand done get good sense interrelationships characters pace direction tedious leads extraordinarily boring movie given dawn schiller central character holmes s girlfriend associate producer holmes s wife consultant film opportunity gain real insight characters</t>
  </si>
  <si>
    <t>still like scooby doo movies old episodes love s movies recently treated one better direct dvd scooby doo outings decade scooby doo goblin king was not expecting good was anyway back get clue watched episodes expecting something good saw it was not impressed all first all hated animation flat deflated saturday morning cartoon standard easily worst aspect series even shows really hate slightly better animation even worse shaggy scooby looked like aliens really missed fred velma daphne added lot old episodes scooby doo positively good also hated character changes seemed like instead solving mysteries shaggy scooby playing superhero something would ve never done movies scooby doo you show theme tune was not good either can not even remember it jokes lame contrived though acknowledge talented voice cast better material had not told sound different original voices humanly possible did might add conclusion personally thought awful trying discredit it it s personally feel bethany cox</t>
  </si>
  <si>
    <t>upon time science fiction author named h beam piper wrote classic book named little fuzzy man discovering race adorable little fuzzy humanoids another planet mr piper died hollywood many today s authors starting looting grave cadaver got cold book got idea ewoks from skullduggery blatant ripoff little fuzzy wonder i m who s ever noticed but do not take word it here s link project guntenberg download copy little fuzzy free</t>
  </si>
  <si>
    <t>oh really really is i ve seen films disliked more due whatever reason never seen film fails every single aspect film making even fails fail film making way hercules new york could said do it s film like least worst film i ve ever seen the acting first thing strikes you i ve never seen worse acted film outside pornography fact i ve plenty pornographic films acted damn site better this really awful technically it s terrible camera work amateurish editing nonsensical presume could not afford proper sound equipment meant every scene car and there s lot them driving three miles per hour every scene set outside patch woods and there s lot too actually dubbed studio lending bad porn vibe the plot nonsensical many pointed out i ll defend vampires walking daylight fact despite popularized nosferatu never originally intrinsic part vampire mythos speaking vampire mythos writer evidently read carmilla least seen vampire lovers i m sure feel this swaying impressed movie dire least aspirations gothic novel i m fond of annoyed best sledgehammer references worst total desecration source material least the general insult peter cushing though it gets two stars however merely can not bring vote one star film has least purports have vampires zombies it incidentally watched lifeforce another film tenuously vampires zombies it day this despite rather flawed film itself really comes masterpiece compared this so end film bad it s good bad it s way enjoyable even drunk it s mess worth no one s time watching</t>
  </si>
  <si>
    <t>fbi story warner bros minute epic tribute famous criminal investigation agency book don whitehead came somewhat laborious screenplay richard l green john twist directed modicum flair mervyn leroy however splendid colour cinematography joseph biroc helpful score studio s musical magician max steiner the movie charts history bureau lowly beginnings twenties modern times seen recollections aging fastidious agent chip hardesty james stewart relates investigative experiences flashback class budding young agents it s long winded episodic progresses begins look like tv mini series instead major movie production young hardesty runs american crime gamut taking notorious criminal figures baby face nelson barker dillinger etc sorting nefarious organisations like ku klux klan nazi spy rings red menace said screen presence appeal star fbi story would probably ended forgotten disaster moreover another problem picture stewart left carry entire movie almost own exception vera miles thankless role long suffering devoted wife surrounded cast minor players throughout find half expecting someone like robert ryan jack palance even raymond burr make welcome entrance mobster police chief whatever nothing quite imaginative ever occurs pity the film however manage give good look inside workings bureau help stewart s narration learn thousands men women work organisation includes hundreds agents field also treated peek inside headquarters houses gigantic records section also get glimpse chemists fingerprint experts meticulously going daily chores another plus movie max steiner s remarkable score heard titles powerful rousing determined march picture s gentler moments attractive love theme quite ingenious menacing ominous march theme ku klux klan sequence better still rhythmic latin american music composer wrote south american scenes especially exciting fandango like orchestrations arrival federal troops horseback fbi story one five scores composer wrote included samuel bronston s naval epic john paul jones charming rom com cash mccall delmer daves seminal western the hanging tree daves a summer place derived young love theme become major hit tune steiner better known theme summer place the fbi story passes muster movie thanks biroc s rich colour cinematography steiner s wonderful music course jimmie stewart makes anything watchable classic implausible line fbi story bland nick adams who blown plane people board including mother led away handcuffed turns arresting officer blurts in case get mail send canyon city prison next month send hell wow</t>
  </si>
  <si>
    <t>imagine big chill cast twenty somethings whose characters unlikable iguana like man lizard chasing around idea foolishness herein positive side movie skimp showing monster there s peek a boo shots nighttime scenes imagine looks like he s right folks unfortunately design construction are not inspired little bit mystery might helped mind you i ve seen far worse you re going full display lot flick monster better look damn good spoiler ahead oh there s twist ending involving supposedly dead brother makes absolutely sense whatsoever came surprise given shoddy writing script acting well let s say was not painfully bad do not expect we ll seeing many kids future cinematic outings gore quotient nudity quotient intelligence quotient negligible</t>
  </si>
  <si>
    <t>female lead terrible actress made whole movie mediocre smiling much first went front cameras talk daughter made police suspect her would inconsolable identical situation seemed way calm mother could find daughter want even movie jennifer aniston would played part better would made lot money controversial important subject everyone else excellent do not know lead actress hope got acting lessons</t>
  </si>
  <si>
    <t>peter weir s first international success last wave mainly effective chiller fascinating back story based aboriginal myth richard chamberlain gives good performance defense lawyer whose life becomes increasingly unmoored reality delves deeper murder case involving aboriginal tribal rivalries david gulpilil plays one suspects best guide chamberlin thru realm dreamtime alternate reality timeline central native australian history tribal custom heavy atmosphere deliberately ambiguous plotting film builds unsettling finale somewhat diminished poor effects probably due budgetary limitations nevertheless intriguing film whose overall impression mystery dread lurking surface perceive reality stay you</t>
  </si>
  <si>
    <t>masterpiece recorded books never forgotten classic time simply must see solid worth while entertaining piece good movie uneven elements noticeable flaws may still considered good areas work either serious issues restrained inevitable elements deemed inescapable e g genre mostly heap nothing sparked mildly worthwhile momentsbomb viewable quality kalifornia unrated for strong violent material considerable sexuality language i rented film expecting in your face summer blockbuster quality celebration brad pitt s face happily surprised disappointed really drama grim that remember emotionally intense duchovny voice overs pitt plays possibly un sexiest film ever startling talent started hopeless yet harmless white trash husband became realized violent disturbing alcoholic messed mind latter stages film found hard keep watching unpredictable scary proves good writing acting the whole movie filled bizarre sensational scenes made hold breath fewer once do not mean action scenes mean dialogue scenes brilliantly crafted actually winced gasped seeing like watching rhino lion put cage watching gnawed death again impressed screenwriter s whoever impossible mixed oil water i also much enjoyed juliette lewis s performance rare talented young actress make appearance days joy moments film brought tears mean that emotions girl arouse head incredible clearly remember getting blurry eyed occasions i almost feel like i m cheating quality craftsmanship film makers displayed giving kalifornia rating dark feelings stirs potent depressing raise it believe everyone see movie though truly do</t>
  </si>
  <si>
    <t>series gets worse worse poorly written plain funny premise excellent writer s inexperience shines through trying hard offend one end insulting everyone second season desperate cast stopped waving arms about resorted patronizing smug oh silly you style acting comes laugh script roll eyes shake heads say are not zany is not funny well no it s actually gum disease less painful wonder exception corner gas canadians generally avoid canadian tv come cbc you re suppose leading station showcasing best canadian talent pull plug amateurish mess</t>
  </si>
  <si>
    <t>read comments expecting something truly awful pleasantly surprised reality check original series was not good think people remember affection deserved apart car chases daisy duke s legs scripts weak poorly acted duke boys intelligent posh backwood hicks shrunken boss hog cretinous evil rosco hyper throughout every screen moment it s amazing series actually lasted long ran story lines first series back movie watch film it s right direct comparison however remember tv series it s bad all real star course general lee car chases stunts excellent that s really d o h about johnny knoxville usual eccentric self along seann william scott cousin bo pair make film really funny hilarious dumb and dumber sort way tv series never achieved lovely jessica simpson natch miss daisy burt reynolds makes much improved boss hog m c gainey makes believably nasty rosco p coltrane way always been if do not like slapstick humour crazy car stunts would not watching film anyway know expect otherwise want entertaining car action movie good laughs that s taxing brain go see enjoyable romp open mind</t>
  </si>
  <si>
    <t>all around terrible comedy dull barely laughs wastes lavish production values one poignant moment near end fu manchu offers dose elixir nemesis tells you ve one worthy adversary start again scene however along burt kwouk s amusing cameo beginning memorable parts movie</t>
  </si>
  <si>
    <t>saw yesterday night midnight slam festival des films du monde montreal disappointment movie clearly rated imdb fans acting regular directing did not bring anything new interesting plot lacks considerably movie college grads game play making prank calls eventy ive top that predict movie s end first five minutes like prank calls slasher axe makes jump twice whole movie might like it do not movie worth it</t>
  </si>
  <si>
    <t>want c line jessie go relationship want tell made other lot moment film want die other story ever wanted probably us never reached love stupid things like notting hills kind movie life believe them believe falling clever touching finished view minute ago still there want go vienna want see soon possible again i say becoming misanthropist felt like love fake concept movie realized maybe somewhere somehow when something could really happen i m french did not know well july delpy despite kieslowski three colors white see works looks like angel got perfect acting i saw before sunset the sequel paris days saw before sunrise matter masterpieces proof do not need impress eyes technology get pure feelings i m sorry english trying best franck france</t>
  </si>
  <si>
    <t>one movies i ve seen many times quote it lines movie unbeatable particularly enjoy watching stumble fall drunk go fancy restaurant drunk part moose i do not know many times seen sequence it s funny every time moment arthur gets susan s dad s place bit moose pretty much laugh whole time remember watching out takes regarding bit moose went like i d imagined it d like laughing hard difficult film it the late sir john gielgud wonderful addition this demeanor one liners way handled arthur equally hilarious it s always funny moment whacks head hat tells he s spoiled little laugh every time listen i m going bath lines follow</t>
  </si>
  <si>
    <t>movie always broadway movie classic long still people sing dance act</t>
  </si>
  <si>
    <t>really it s nothing much recommend watching if you re big fan main stars really want check first time lucille ball seen red hair stars</t>
  </si>
  <si>
    <t>good telling tarzan epic one reason movie john derek wanted show beautiful wife buff bo derek least humorous movie reason nudity sex movie nothing soft porn you re that well fast forward skip rest movie like bolero vehicle bo derek show terrible acting undoubtedly beautiful woman poster exciting movie richard harris better actor this one mistakes do not waste time movie go buy book instead</t>
  </si>
  <si>
    <t>well say movie it s great see many asian faces did not like film full stereotypes typical racial characters would role asian girl without confidence play someone else get ahead white guy infatuated asian culture chooses leave white world behind land yellow keeping real black cab driver plus coke shanghai tang dunkin donuts product placement bit obvious story plot fun pretty much thought story would unravel watching romantic comedies can not expect much would wanted surprised least once parents best part flick</t>
  </si>
  <si>
    <t>i m probably one biggest nancy drew fans there i ve read every book three times i ve played lot nancy drew games loved movie kept entertained whole time watched it went friends everyone loved it three woman sitting behind us appeared late s early s asked liked it said loved it see entertainment ages give chance teaches lesson too even everyone around exactly alike overall move great i m going see second time now stop bashing please really good movie</t>
  </si>
  <si>
    <t>always keen watching hong kong movies failed meet expectations until now burning paradise does not contain flat humor hk movies have second rate story line dragged film story complex never scenes fill intelligent space the truely intelligent martial arts film seen crouching tiger since hollywood involved true hk movie me incredible fight scenes movie first one which one coolest ever seen yet short last main scenes mind there s also lot blood flows people cut half decapitated etc production pretty good special effects show fantasy writer fulfilled even though shots must pretty technical notice sheet paper throws got pinned wall yep it s tsui hark john woo made favorite hong kong film it s ringo lam i m sure hell going check director ace</t>
  </si>
  <si>
    <t>joe don s opening line says everything movie takes place island malta the island pathetic men involves joe don baker tracking italian mobster joe don s character named geronimo pronounced heronimo movie shoot people get arrested agin everyone movie hates him like everyone hates greydon clark liked earlier greydon picture angel s revenge shirne thriteen year old boys avoid movie costs</t>
  </si>
  <si>
    <t>saw film heard writer director juan gerard speak santa barbara int l film festival all knew story year old boy time cuban revolution affects home family its opening scene bring mind cinema paradiso fact film filled references classic films roulette wheel casablanca chicken clucking rebel without cause references bunuel touch evil you ll find more homeless man georg stanford brown is reference cuban folklore often uses black man type greek chorus what film really culmination dream gerard s wish honor family medium film loved life this true story juan gerard people real as events depicted gerard actually architect engineer and passionate film lover dream make movie wife decided live dream harvey keitel became angel believed gerard agreed produce star it keitel holds screen powerfully mysterious secretive grandfather che brown keitel americans cast iben hjejle high fidelity gael garcia bernal y tu mama tambien offer strong support key roles truthfully first half film suffers stiff delivery lines overracting stay it last half much better events revolution combine bittersweet honest climax first effort juan gerard honest passion heart really come through in sincere first effort would definitely see again hope continues film career</t>
  </si>
  <si>
    <t>rodney dangerfield great done lot great works one is awful whole plot whack could much better jokes movie are not funny their stupid hilarious much better this</t>
  </si>
  <si>
    <t>johny makes one best style exercises making strong film good yakuza s story election new yakuza s boss beginning war inside organization in opinion violence wise used context making strong gangs film specially love way tells history moving around roles inside yakuza s family making see violence like way solve problems talking about technical aspects film good example paused rythmic planified way shooting film one hong kong films year like infernal affairs without easy action violence scenes confused storyline strongly recommended asian films lovers sorry english better spanish lol</t>
  </si>
  <si>
    <t>sad sad sight indeed munster s revenge munsters brought back one last time fred gywnne received huge paycheck come back role herman munster in made for tv movie pair wax replicas grandpa herman robots terrorizing city preparation robbery mummy s stash exhibit police heels two elderly television icons try find actually behind crimes order clear names get see dress drag waitresses a minor highpoint film grandpa turns bat attached wire couple times one time even flying transylvania herman somehow invoking frequent flyer miles guess annoying relative the phantom constantly sings breaks glass ad nausium sad hard pinpoint gywnne especially al lewis look haggard every scene indifferent material hokey costumes robots school production values look them maybe ridiculous script sid caesar s crazy mostly unfunny antics perhaps seeing something brought joy fond memories child treated super k mart fashion makeover even result decidedly disappointing silly even munster standards rest cast yvonne de carlo adequate vacuous role though showing cleavage usual woman years experience k c martell makes ever so not affable eddie munster jo mcdonell attractive marilyn bob hastings aforementioned phantom looks acts speaks absurd manner film real cheap feel even made for tv movie</t>
  </si>
  <si>
    <t>far away galaxy planet called ceta it s native people worship cats dog people wage war upon feline loving people choice go earth grind people food one stupidest f ideas movie i ve seen leave ted mikels make movie incompetent already low standard set previous films it s like enjoying playing celluloid game limbo low go losers scenario us viewer mr mikels silly little handlebar mustache actually people still buy crap my grade f dvd extras commentary ted mikels story behind making half minutes minutes seconds behind scenes footage ted mikels filmography trailers the worm eaters girl gold boots the doll squad ten violent women featuring nudity blood orgy devils the corpse grinders</t>
  </si>
  <si>
    <t>a girl s folly sort half comedy half mockumentary look motion picture business mid s get glimpse life early movie studio experience assembly set running scene handling adoring movie fanatics even lunch commissary also privy little known cinematic facts example know frequently movie actors know plot picture working the plot film essence movie star kenneth driscoll s discovery romancing budding young starlet discovers shooting location country believe minute version watched abridged included tape cecil b de mille s the cheat credible film easy watch large cast extras bonus includes best illustrated captions ever seen accompanying silent movie</t>
  </si>
  <si>
    <t>you re one recognise pleasure arcane titles book dead book eibon necronomicon feel right home malefique film also features occult tome one power change destinies involved discovered four french prisoners sharing cell fearsome object placed wall danvers serial killer incarcerated back s man obsessed rejuvenation black arts abruptly vanished finders book carr re g rald laroche company embezzler shopped wife lassalle philippe laudenbach aspires woman time body builds execute escape plan halfwit p querette dimitri rataud ate baby sister librarian marcus clovis cornillac supposedly driven mad reading murdered wife reminding viewer meat loaf s equally bizarre bosomy male fight club lassalle begins dominant member quartet one especially protective infantile p querette coming book however overarching need decipher dangerous contents marcus assumes greater greater significance first assured early bail meanwhile carr re takes little academic interest events suddenly needs urgent escape option and prisoners experiment danvers book starts reveal terrifying powers staged part within prison cell four five characters malefique claustrophobic air entirely suited subject matter as well limited budget filmmakers start conclusion get leave confines cell necessary opening serves emphasise doomed closed in nature proceedings elsewhere anything film trapped either victim criminal past occult events unfolding i m going escape says carr re start film wishing anything able rejoin wife son whether terrible price great irony film ultimate form escape may one man might imagine with budget limitations greatly first time feature director eric vallette s credit film succeeds well does critics noticed film strong freudian overtones lassalle s distinctive mammaries adult breast feeding instance picture vagina comes life develops eye grown man dissolves back foetus danvers original placenta fetish dark cell primitive womb delivery awaited etc many interesting aspects script vallette hardly puts foot wrong succeeds creating genuinely unsettling atmosphere what one comes it matter four guys four bunks one folding table book there s genuine growing lovecraftian frisson men summon unnameable darkness within pages one two moments aforementioned blinking vagina ultimately happens p querette unsettlingly memorable pacing many dark events malefique deliberate rejecting rapid cutting many hollywood productions video culture approach often subverts horrified gaze favour quick fix action gore perhaps particularly european manner one recalls similar measured approach shocking hallucination taken films verhoeven s fourth man film incidentally also shares particularly nasty image based around prolapsed eye lensed well malefique benefits excellent performances and viewer least conclusion explainable might been journey final shot worth taking coming soon release similarly well received haute tension aka switchblade romance another reason grateful good horror films emerging french industry time seemed worthwhile product came asia</t>
  </si>
  <si>
    <t>angels got little icky banned heaven reside british forest seduce chop teens talk high concept plus side little mother gives us tom savini since acting range limited two minutes screen time five minute presence seems tad long angels run around forest naked part movie though might body angel faces sure look like joan rivers bad day mediocre acting amateurish gore effects do not help night scenes fatally recall paris hilton s famous movie bad really bad</t>
  </si>
  <si>
    <t>premise movie revealed dvd box textile worker develops miracle fabric does not degrade movie fails get it instead pads minutes noodling around preamble makes big discovery since audiences do not benefit much seeing whiz kid figuring things out it s strange choice movie successfully prevented engaging topic fabric discovered movie rapidly establishes industry bigwigs blue collar co workers want invention squelched leaving movie two flimsy movements inventing chemical running oppressors i can not understand anyone would describe comedy tone is not funny comical it s like serious social criticism day capitalism warps supply chains production turn prevents innovation reaching improving world yes that s probably true without toying attitude towards fact movie simply earnest argument you ll need extremely broad definition comedy find here this like british meet john doe meet nigel doe</t>
  </si>
  <si>
    <t>clearly hilarious movie it angers see poor ratings given piece comic geniusplease look is funny ridiculous enjoyable film laugh christ sake</t>
  </si>
  <si>
    <t>martin weisz directed solid rohtenburg taking heat wes craven another shabby the hills eyes memory legendary original boasted unbelievable storyline dog flashback erased forever technically polished remake in name only bunch national guardsmen and women sent desert research area surrounded hills filled mutants one one weekend soldiers picked off that s it hardcore violence reasonably brutal rape scene precious little else get excited about film s heroes usual bunch clich s mutants far cry craven s original family mostly resemble brian thompson cobra coupled creatures stan winston left wrong turn shoot much action takes place caves ala the descent well shot sam mccurdy laughable aspect wes jonathan craven s addition sympathetic mutant skulks around cave like leatherface hooper s original chainsaw weisz blamed dull debacle he s really fault best maintain suspense squeeze freshness contrived situations fan unfortunately</t>
  </si>
  <si>
    <t>watch film start finish without bursting laughter point requires almost act faith one keep saying oneself it s old it s classic be kind movie bad best it s good one dated movie it s also classic tarnished one i m inclined laugh people anyway principle get little irritated others so make fun informer mind little like giggling idiot savant dribbles orange juice tablecloth yes one says oneself idiot yet he s top game also true savant true informer occasion dreadful indeed yet boasts splendid photography fine acting wonderful score good decent simple story end will not give away politics religion psychology come together church way make scene seem corny top yet life sometimes uneducated people simple faith behave differently us presumably brilliant modern folks scene is not much unbelievable i buy it know irish embarrassing yet people behave way say things like that everyone hip may even desirable everyone hip people today much superior seventy eighty years ago way do not think so we re different go watch movie</t>
  </si>
  <si>
    <t>did not know anything movie watching think no expectation factor helped endure first later like anticipated the setting interesting strange interesting storyline gaps jumps think throws audience bit there s great soundtrack playing background creating romantic ambiance did not matter the chemistry emma luis simply exquisite inexplicable strange chemistry could not resist fell love am writing review subtle love portrayal two actors superb believe core movie this movie everyday romantic comedy fact us appreciate it sit slowly began comprehend little things did not catch first cannot guarantee everyone like it hope do</t>
  </si>
  <si>
    <t>wondered did not like peggy sue got married did first came hype somehow found nic cage s character off putting way off putting plot did not seem make sense end credits question came mind point movie making saying answer unfortunately much anything really do not think movie aimed making statement unless your life life you re gonna make mistakes matter what keep eye upon doughnut hole profound statement i m sorry profoundly made movie writing simply is not good direction uneven strangely overblown times kathleen turner best opinion worthwhile thing movie performed something miracle creating whole character despite bizarre unexplained circumstances script apparent statement make she also finally cleared mystery main reason did not enjoy movie more states autobiography cage made point fighting uncle coppola s direction every step way his way not good idea new actor putting goofy voice called stupid voice annoying abrasive unnatural character obnoxious overbearing young guy understand attempting do play young guy hot shot hot thinks is setting karma future failure goes overboard way abrasive effective listened uncle instead fighting man would enjoyable film cage slips little obnoxious voice stylings movie occasionally sounds like real person scenes watchable others watch movie entirety would find wanting pay someone l a pour bucket water head affected put on scenes the movie does not aim statement does not make point great look except cage demented elvis impression but without voice is ultimately confusing waste time given this kathleen turner surely deserved oscar flailing mess movie can not recommend anyone spending two hours watching this unless like turner remote pick scenes believe me miss nothing plotwise skipping scenes make much sense kathleen turner getting lot flak critics regarding cage comments proves she s strong enough honest hell people s comments go turner i m particularly fan actress first rate actor actress candor refreshing cage s acting good annoying does not work least film know why</t>
  </si>
  <si>
    <t>horrible little film and unfortunately company made short made several others short essentially one joke idea was not funny begin may also offend you certainly made uncomfortable watching young children most appeared years old cavorting pretending adults in case dancehall girl bar room patrons it s sort humor might forced laugh kids pretended adults can not see anyone wanting see this especially young shirley temple dressed rather slinky outfit acts like vamp then kids act like adults rather adult situations time sure trying appeal pedophiles looking today immediately comes mind this boring film also creeped hope never see again pretty strange pretty awful</t>
  </si>
  <si>
    <t>movie collection was not friend mine reminded decided watch it know much close leo supposed excellent coming age movie deals serious topic aids although person aids leo scenario wraps around way marcel the youngest brother leo coupes sickness relative first everyone trying hide truth marcel believed young understand sickness brother fact leo also homosexual contributes unwillingness parents discus matter young marcel know experience many occasions older people want accept fact sometimes even someone young automatically means able accept reality act adequate manner even exception fact family tried conceal truth marcel left quite impression way supported son even discovering truth sexuality sickness fact allowed young marcel travel along leo paris meet ex boyfriend quite gesture them families know reluctant that lot warmth scenes brothers spend time together see real friends concern other close leo excellent drama strongly recommend</t>
  </si>
  <si>
    <t>over powered mobile suits annihilate entire armies check weapons hardly need aimed still annihilate everything check mobile suits based angels check ok gundam series one gundam wing good character development real world complexity interesting ideas pretty eye candy with characters initially weak relena dorlan later peacecraft back dorlan gets stronger independent although still absolutely besotted heero yuy series main character aforementioned heero initially cold hard butcherer becomes human still remaining in character seeing lost millardo peacecraft whos nomm de guerre zechs marquise float oz freelance command white fang shows people really lose creations the complexity political military situation also quite good reflecting real world works however half hour episodes become bit liability complexity is not used full potential the ideas core series necessity fighting desire peace etc ones resonate even today retrospect series ahead time war terrorism all exploration ideas monologues especially treize kushrenada incredible dramatic piece forming best writing series but sometimes good writing also sometimes extremely poor dramatically causes lose edge in terms eye candy one bucketloads everything mobile suits battleship libra no tampons idiot wells designed explodes big balls orange which bad better animation would ve better explosions cares stuff explodes thats matters in short though sheer complexity series means miss episodes you ve missed lot poor writing leave cringing sometimes animation makes go wtf made classic animation style scale sparks incredible dialogue mature exploration one expects japenese animations</t>
  </si>
  <si>
    <t>watched part course aberystwyth university baffles distributor uk well actually does not film everything hollywood film is not original creative quirky humorous seems today no one really wants see type movie as simplest terms does not conform generic conventions young viewers look film i have not written review imdb ages felt inclined give film special mention even minute break classes essentially nothing two main characters plunged world nothingness hate world brilliance director sustains interest majority run time two characters mise en scene consists half house vast white empty space due large part stellar performances actors offer great laughs time able add significant emotional depth roles i d love write quite time limit however encourage anyone everyone give film try unique concept brought screen coherent well executed fashion combination good performances strong script nice sound design fairly impressive visuals creating entertaining movie it s shame people know nothing</t>
  </si>
  <si>
    <t>reading first reviews imdb enthusiastic movie it s really awful movie total time see alien minutes the rest movie cheap suspense acting top en story oh boy story the story does not seem go direction first capture alien after years finally succeed do not know after years even want release why hell capture it girlfriend who s acting top wants walk away madness suddenly does not again does not come conclusion killing alien kill whole human race and remember years human seen permanently settled aliens do torture blow bunch aliens peaces this first review imdb i m lazy person does not write soon listen warning move worth time do not watch movie</t>
  </si>
  <si>
    <t>deal clothes dressed like something late s early s cars even outdated school outdated nuns attire outdated hospital looked like something s wards wooden staircases things nothing whole movie implied took place mother laughing saying geeeee od movie made pressed info button remote sure typo anybody else notice this favorite part though woman tells uppity muck husband telephone inverted cross mirror says well look i ve got congress meeting i ll talk later line classic like man mothers favorite part gave spawn devil child rottweiler mother said just spawn devil needs rottweiler also enjoyed people collapsing churches clutching chests favorite part guy school parking lot driving miles hour driving right garbage truck dump truck front end loader thingee seconds stop car but kept going real dumb vacant look face mean fast go school parking lot whatever</t>
  </si>
  <si>
    <t>goodnight mister tom beautifully filmed beautifully realised is not completely faithful book be no all john thaw mesmerising tom oakley transformation gruff caring well realised making believable scrooge christmas carol inspector morse thaw s finest hour matched earnestly young nick robinson gave thoroughly convincing portrayal evacuee traumatised abusive relationship mother script music made worth buy also see thaw playing organ amazing moving scene willie finding zak s death tom telling deceased family died scarlatina buy this you ll love it bethany cox</t>
  </si>
  <si>
    <t>adrian pasdar excellent film makes fascinating woman</t>
  </si>
  <si>
    <t>sorry go flow thought film unrealistic boring way long got tired watching gena rowlands long arduous battle crisis experiencing maybe film cinematic value represented important step director pure entertainment value wish would skipped it</t>
  </si>
  <si>
    <t>citizen x superbly told true story hunt one history s worst serial killers makes story even compelling took place soviet union s mild spoilers viktor burakov magnificently played stephen rea newly promoted forensic investigator rostov oblast militia discovers past present unsolved murders apparently person murders unsolved one ever taken trouble properly investigate evidence driven find stop killer tools dedication skill honesty obstacles corruption political ideology soviet system discourages search truth naivet would led failure boss col mikhail fetisov donald sutherland fetisov politically astute cynic understands game knows deal soviet bureaucracy however also shares burakov s desire bring murderer justice even official party line there serial killers soviet union cast outstanding locations sets perfect recreations latter day soviet life randy edelman s score particularly good important film shows dark disturbing criminal phenomenon intensity poignancy made for cable movie hbo films become great resource films would otherwise never made</t>
  </si>
  <si>
    <t>movie abomination making considered capital crime one great mysteries film making nobody ever made faithful movie adaptation wonderful mystery tale really gripping mystery nice old fashioned romance dry english humor makers change richard gordon scotland yard policeman amateur detective introduce idiotic role caricature english servant change part main storyline murder charge circumstances gordon s struggle save accused etc etc producers directors always think make better story one book write original script rape another person s product</t>
  </si>
  <si>
    <t>bought playing chess hastings denmark though good definitely understanding horror genre monster towards end scary people criticise imdb recall huge succes among serious horror critics</t>
  </si>
  <si>
    <t>great loved ha cause love dinosaurs r greatest animals loved show cause was not copied another show originals ha good storyline great little kids if like dinosaurs is downs great cause dinosaurs look little mutated right little late yay lines go great fantasy show though warning might spoil part u u do not want spoiled do not read plz near end kinda weird cause need get dang forgot nvm guess spoiler never mind loved opinion sorry missed spelled words</t>
  </si>
  <si>
    <t>seems passing strange utter dreck dukes hazzard the hills eyes the new version find dvd distributors older far superior works film nowhere found on going debate morality or lack thereof warfare interest espionage consider multiple jack ryan bourne xxx mission impossible productions would seem obvious choice release dvd true looks like motion picture motion picture style consideration aside still production actually something valuable say plenty plots twists keep audience entertained nothing else somebody please consider getting soundtrack onto kind cd whether compilation morricone music stand alone do not know industry people bother read fans say products reading comments please take us seriously paying lavish homes hard earned dollars spent tickets dvds cds give us want said reading seen film lobby it s release may see us seen talking about disappointed</t>
  </si>
  <si>
    <t>read novel though understand somewhat different it fact rather enjoyed this coupled fact really genre leads decision pursuing reading book read single word austen s writing really can not compare work say almost every line dialog clever witty well delivered well biggest source comedy this made laugh loud lot perfect british verbal material every acting performance spot on paltrow completely nails role kind matchmaker characters well written credible consistent find couple extremely irritating however think least meant funny tended get repeated excessively honestly was not amusing first time appeared editing cinematography marvelous everything looks utterly gorgeous plot pacing great you re never bored end really obvious manner maybe that s audience prefer can not claim entertain me start finish i d watch again brief language this recommend fan romance stories</t>
  </si>
  <si>
    <t>film morbid depressing is sad aids early s was sad real message one love perseverance mark tom long term loving relationship devotion evident right away ravages aids escalate become focal point lives see strength commitment truly heartwarming when silverlake life originally released deeply involved hiv aids education health care volunteering counselor hiv aids clinic film spoke like aids film day could mark tom real people living experiences saw daily basis real life knew firsthand experience like watch aids eat away formerly vibrant young healthy people seeing happen mark tom film much like watching real life friends deteriorate touched way that even years later still affects me</t>
  </si>
  <si>
    <t>absolutely love show saw second episode first watching first episode could see people turned first first episode s humor best struggle properly start series however still like light humorous attitude show characters develop much episode become truly enjoyable characters first episode really does not accurately represent rest show really quite good episode bad means show progresses becomes better better watch episodes passing judgement quality show</t>
  </si>
  <si>
    <t>movie several things going it feel good story characters actors likable realistic present fine performances important believe dennis quaid knows grip throw baseball robert redford looked good throwing swinging bat the natural kevin costner for love game bull durham major league tom berenger charlie sheen looked like knew doing many others not picture pure silliness funny so many earlier baseball movies even stories might interesting presented lack baseball ability part leads ludicrous respect the stratton story strategic air command jimmy stewart looked believable professional baseball player overweight non athletic elderly uncle softball game family reunion virile physically robust stars e g gary cooper lou gehrig robald reagan grover cleveland alexander dan dailey dizzy dean also exhibited degree baseball ability would put late rounds choosing up game sunday picnic even coed even uncle involved the scenes quaid s high school team coached ones attends tryout devil rays playing two minor leagues american league ring true participants believable capable addition engaging actor always delivers talented appropriate characterization except degree over the top scenes forced accent portrayal jerry lee lewis he s definitely on target here movie good better others genre except the natural</t>
  </si>
  <si>
    <t>friends films like la b te aka the beast o monstro only done old continent in film see all horses dirty sex nymphomaniac kind gorilla non sense dialogs etc etc etc serious terms now its allegory men sometimes could bestial visceral brutal walerian borowczyk the director shows us loss innocence sexual violence rape brutality astonishing cinematic experience bizarre full grotesque scenes fans european shocking exploitation recommend film if like one recommend orloff invisible man alterated states</t>
  </si>
  <si>
    <t>probably jackie chan s best film s one put map scale self directed police drama evident opening closing scenes squatters village shopping mall demolished are clearly differences original chinese dubbed english versions many jokes failing make way latter latter also hampered stars sound nothing like chinese originals fact thing dubbing corrected court trial at time trials colonial hong kong conducted english original scene cantonese nonetheless chan s fighting style martial arts choreography inject humour possible non cantonese audiences do not miss much it s not all dialogue makes chan flick action painful out takes story easy follow chan plays incorruptible hong kong detective pursuing gangland godfather cho yeun assigned protect star witness brigitte lin action superb beginning end there s much time breathe between it ll never get thinking entertaining well strung together film arguably one best martial arts films there</t>
  </si>
  <si>
    <t>anyone seen fallen love stage musical chorus line movie shoddy substitute songs cut unnecessary plot twists added new dance sequences choreographed and let s face it richard attenborough does not know film dancers onstage michael bennett s chorus line that michael bennett idea choreography direction gift broadway rest world two hours hard hitting in your face realism really made feel boys girls movie however lacks empathy depth actors look like auditioning chorus line rather actually auditioning every move every line dialogue seems weighted planned michael douglas especially zach control us believe extraordinarily bitchy choreographer even throws temper tantrums never quite believe every gesture every accented word every nuance obviously rehearsed dancing kevin kline auditioned role zach broadway michael bennett loved reading kline could not dance ultimately lost part wish done douglas chorus line supposed show nobodies aside recognizable faces vicki frederick played cassie broadway sheila khandi alexander tv s newsradio one many auditioning dancers you re supposed know people know people star roles terrible decision focus michael douglas ranting instead girls boys line stories lose something it truly unfortunate best sequence show montage hello twelve hello thirteen hello love cut drastically make way terrible new song entitled surprise surprise surprisingly received nomination oscars cassie s mirror dance new song tragically boring choreography one wonders bothered shoot movie version going mess working formula much for fans musical theatre enjoyed stage version movie sad mockery everything cherished loved never got see original production either broadway tour movie reference go by they ll wonder got longest running musical broadway history little show called cats overtook late s different story do not even get started there</t>
  </si>
  <si>
    <t>robert taylor mad buffalo hunter charlie gilson main character film beginning thinking charlie would end redeeming like john wayne searchers james stewart naked spur film goes along gilson keeps atrocities realize hope him stewart granger sandy mckenzie wants stop hunting realizes buffaloes soon gone becomes disgusted act killing gilson natural killer makes distinction animals human beings debra paget indian girl surprising character considering self imposed censorship time lies gilson total resignation even though hates him last scene frozen gilson unforgettable</t>
  </si>
  <si>
    <t>julian noble pierce brosnan hit man facilitator fatalities prefers called also drunk womaniser middle mid life crisis job mexico city bumps danny white greg kinnear unconfident businessman thinks he s nailed recent pitch unsure meet hotel bar late one night they ve many margaritas sounds like set up by the numbers comedy thriller does not it is not instead matador funny sometimes touching character study avoids every twist summary would suggest sometimes even setting gleefully tear down film respects characters enough let get it without feeling need shove needless plot contrivances brosnan s hit man inevitably compared bond unfair performances bond half formed idea product gone before julian fully formed character motivations flaws existed shadowy seedy world long forgotten talk another human being when meets danny hotel bar sees opposite normal guy normal job normal problems envies danny hit man become fed life sees edging ever closer inevitable burn out puts it danny opens death son julian tries change subject dirty joke man has words running emotion kinnear holds opposite brosnan s performance injects danny white effortless everyman charm perfect foil julian latter drunken bravado hedonism danny earth hint eccentricity goes deeper established persona showing us far everyman go faced financial familial ruin there real chemistry brosnan kinnear visible film s three key scenes hotel bar bullfight julian tells danny living takes dress rehearsal assassination scene julian turns danny s house six months later scene also introduces us properly danny s wife bean yes bean another example much matador respects characters bean hope davis instead panicking presence hired killer house merely asks forced calm did bring gun script is not quite good could maybe another rewrite one two lines seem little forced couple jokes need little work scenes julian danny and later bean talk writing superb film feels need put characters outlandish situations other meeting hit man said hit man turning doorstep lets talk gently nudging toward necessary plot points there action reflects characters one notable instance julian botches job budapest keeps seeing rifles scope rest film characters interact affect one another and ultimately friendship even unlikely places one point julian tells danny friend really means it</t>
  </si>
  <si>
    <t>really disagree guy yardley rees should watched entire film would seen absolutely stunning scottish scenery some best ever shot skye found film difficult start come together really poignant whole this big budget film rather film strong community feel i can not say much standard films bore pushing polished stuff again seachd does not seem all really seems trying offer something real certainly gaelic recent scottish film ok acting is not style blockbuster that s actors seemingly real people actually thought key roles boy grandfather really convincing times unusually beautiful seachd really bears second viewing since many threads become clearer second time around really feed ending overall combination music at times stunning visuals plus community approach acting non normal structure turned seachd quite distinctive memorable film please</t>
  </si>
  <si>
    <t>idea film even knew existed month ago stumbled upon searching films stared dominic monaghan thought film strange insight mind none sleeper his her mind may going hours spend awake rest world around asleep it interesting film good part played dom i believe even though film cannot buy anywhere well i ve never seen anywhere must see ever get chance really make think people around us cannot sleep suffer night night able sleep get hour sleep every night overall interesting film good substance</t>
  </si>
  <si>
    <t>last night decided watch prequel shall say called prequel carlito s way carlito s way rise power went straight dvd no wonder it completely and mean completely s ks waist time watching think would pure waist time writing it do not understand de palma agreed producing sh fest movie except one fact tip hat to jay hernandez plays young brigante reminded de niro got shoes brando portray young don corleone godfather ii but difference de niro amazing even got oscar jay hernandez well guts trying young pacino bad do not think playing film anymore way watched sh ty movie sat watched original carlitos way get bad taste mouth</t>
  </si>
  <si>
    <t>love munna bhai mbbs lagge raho sux really sux never seen boring movie whole life high ratings really astonished wat happened taste indian cinema viewers may spoiler an educated girl needs advice bhai people discussing personal prob phones come man part world u r agree films fictitious things really indigestible stars mins good starting</t>
  </si>
  <si>
    <t>movie starts classroom setting surprisingly main actress orked seen chinese language class later film asked by mukhsin sent learn mandarin answer simple child is coz she s already known malay language well it s bit romance one may thought it you ve stopped reading much critics go it you ll notice typical elements malaysia movie basically focuses year old orked met year old mukhsin game many would think boy s game running players mukhsin who new village forced allow orked game eagerly showed male side her orked ordinary girl depicts male behavior see movie defending mukhsin much violent encounter school bullies throwing one bully s bag school bus window throwing punches kicks mukhsin s brother teased mukhsin forth awesome buddies stick closer that slightest misunderstanding us would respond way parted day mukhsin left town now movie depicts first love orked mukhsin started friends slowly evolving somewhat closer relationship towards bgr would notice changes yasmin made movies main actor actress go love different character portrayed eagerness mild humor scenes random depicted much reality you d stuck screen long time love movie is want patriotic local scenes coz means much more as movie envelopes around two love birds also manages find lens towards orked s parents mother educated england speaks good english which husband caretaker house much attempt tries speak back kind english humor way indeed let explain humor prominent thing movie explanation description may portray given one word randomness often not do not learn laugh ourselves do expense others like movie follow law jack neo would mentioned often ourselves do not see person us are another person s body would learn see really are humor applies well dignity the movie filled randomness typical facts routine lives carried could way filled laughter want be the focus movie orked s neighbor couple husband longer loving wife wanted find another pak koboi he s nicked seen polishing motorbike daily would take ride newly found girlfriend producer fail show perhaps husband wanted find another wife wife real hurler kpc chinese would call it interrupting people s business sending daughter tease orked words adults would use all goes around comes around that s probably bad things kinda want happen her every time nice people around will not hurt all unless ego protect again what s worth movie also centers around mukhsin s brother hussein would go town everyday late night smoking drinking also finding girls he s total opposite mukhsin that s perhaps family problems brothers staying aunt parents far away them reveal story line would spoil much interest wanting find yourself slightest elements producer wanted send message across viewers life us all wanted us least view life perspective ourselves movies way take us body places us character s position use empty mind view happenings it depending type genre movie mesmerized good movie would portray imply significant impact you</t>
  </si>
  <si>
    <t>i ve movie tape years started watching morning while waiting laundry ironic mostly wanted hear benjamin frankel s title music again ended sitting first half hour entranced wonderfully assured direction writing performances are movie like who s s british character stars cecil parker michael gough miles malleson duncan lamont particularly ernest thesiger great dessicated old giant textile mills mention alec guinness joan greenwood character players charming charismatic leads science fiction purest form droll comedy well all time classic hope one ever tries remake it</t>
  </si>
  <si>
    <t>apprehending man responsible murder boss deputy sheriff thomas jefferson geronimo iii assigned task taking killer back italy way however plane diverted malta long landing killer escapes now little help maltese police deputy sheriff geronimo recapture murderer shoot first take names later brand texas justice work foreign country let get right front i ve seen final justice without mystery science theater commentary i ve seen scenes cut help make movie coherent whole i ve seen cut up tv version used mst k said that i ve got admit much prefer mst k version why final justice one lousy movie mst k commentary helps make much palatable own it s real snoozer action movie corny dialogue often delivered thick italian accents it s impossible understand bad acting weak direction gigantic plot holes everything else you ll find bad movie final justice was not so bad it s good would one terribly dull movie top everything else so yes enjoy often funny mst k commentary bad movie own my main sticking points mst k commentary reviews i ve read final justice however involve criticisms joe don baker main weaknesses baker s performance actually nothing size wardrobe choices character jokes flung direction instead think much poor decision cast lead first place joe don baker always struck decent enough actor he s kind guy would call action hero stretch imagination he s sidekick demonstrated solid performances couple james bond movies really want blame someone problems final justice point finger director greydon clark clark s resume can not begin compare baker s say lay joe don baker</t>
  </si>
  <si>
    <t>ok bought film woolworths friend joke present birthday front cover sexual innuendo it but decided watch anyway hilarity purposes and i m sorry got be one worst films history it began alright thought ok might actually ok minutes sadly mistaken it began mysterious paint baller turned obvious character scouser australian i say accent could not identified who s acting might say abysmal then got end time lost live paint ball finals the thing like plot did not actually win annoyingly enough default and know nothing it name team given awful critical damage mean could picked awesome name like the destroyers anti christ something that s film called anyway</t>
  </si>
  <si>
    <t>grew b watching loving thunderbirds mates school watched played thunderbirds school lunch school wanted virgil scott one wanted alan counting became art form took children see movie hoping would get glimpse loved child bitterly disappointing high point snappy theme tune could compare original score thunderbirds thankfully early saturday mornings one television channel still plays reruns series gerry anderson wife created jonatha frakes hand directors chair version completely hopeless waste film utter rubbish cgi remake may acceptable replacing marionettes homo sapiens subsp sapiens huge error judgment</t>
  </si>
  <si>
    <t>one favourite films first saw probably tells lot type humour although dated humour definitely charm it expect see usual askey murdoch banter popular day lots interesting quirky co characters lady parrot couple due get married trouble her favourite stationmaster nobody knows comes nobody knows goes interestingly ghost train written arnold ridley dads army fame private godfrey medic watch rainy sunday afternoon lunch smile</t>
  </si>
  <si>
    <t>meltdown nuclear power plant causes majority people turn lethal rot faced shambling zombies naturally go grisly rampage ragtag handful uninfected folks best survive grueling ordeal director co writer producer todd sheets displays appealingly sincere love passion go straight for the throat lively gruesome horror fare maintains unflagging snappy pace throughout fills screen wall to wall crazy action thankfully keeps terrible dialogue pleasing minimum moreover sheets certainly does not skimp gloriously graphic excessive over the top splatter picture delivers tasty truckload flesh melting evisceration lots gut munching one dude heart yanked out there s even nice impalement tree branch sheets earns bonus points keeping tone grim nasty literal bitter end for example almost main characters wind becoming zombie chow granted flick fair share flaws ragged editing several ham fisted attempts pathos largely awful acting rank no name cast leave good deal desired top thespic honors go pretty perky kasey rausch winningly spunky portrayal resourceful daria trumillio frank dunlay likewise well rugged take charge army veteran ralph walsh best all sheets sure grasp infectiously slambang sense unrelenting headlong momentum obvious affinity horror genre ensure remains total blast watch start finish</t>
  </si>
  <si>
    <t>film lacked something could not put finger first charisma part leading actress inevitably translated lack chemistry shared screen leading man even romantic scenes came across merely actors play could well director miscalculated needed actors do not know but could screenplay exactly chef love with seemed enamored culinary skills restaurant ultimately youthful exploits anybody anything else never convinced love princess i disappointed movie but do not forget nominated oscar judge yourself</t>
  </si>
  <si>
    <t>one say elvira has not already said world s press classic comedienne elvira delivers first full length big budget comedy masterpiece from first movie frame thingy elvira packs acting punch clearly says film great eat heart out bette davis see forlorn elvira see excitable elvira see jealous elvira see murderous elvira nothing marvel acting prowess at heart comedy masterpiece elvira s desire las vegas show stardom despite putting the boob back boobtube horror hostess with mostest elvira finds small screen constrictive emotionally and physically nuff said packs kitbag heads east a hotdog one hand letter aunt s lawyer outlining inheritance windfall other i ve seen movie many times almost recite verbatim verbatim would showing off grab copy laugh silly learn lines why did not win best actress oscar role beyond me</t>
  </si>
  <si>
    <t>let up front like pulp however like one easier dives see olympics marked little easier give cheap thrill drag inside world of say late medieval painter this two hour ghost train ride often or accurately time ludicrous unlikely always goes forward always entertains always right way check memorable quotes section chuckle however quite given worst film razzie baffling bet thousand worse films made film got treatment viewed fashionable victim head case popular novelist catherine tramell sharon stone london writing novel death destruction follow around like flies follow horse spot hot weather god heavens can not even visit toilet without tripping least two corpses sure opened closet vast penthouse flat one would come tumbling grand hollywood style yes clearly dangerous lady circling around if like pulse zero personally responsible mean would anyone put two and two together start thinking might murderer equally reaction accusations seems casual however personality disorder some form b s risk addiction evidence guilt for reasons cannot fully understand explain stone assigned psychiatrist michael glass david morrissey evaluation rather taken cells following another lover found dead mysterious circumstances thankfully for stone far crazier patients troubled home working life own blink eye relationship changes doctor patient hard tell becomes something revolving blur in heady mix comes roy washburn a strange welsh sounding david thewlis tells love struck doctor capacity policeman many years standing lady question may dangerous mean hold front page however glass glassy eyed realise care like dizzy boxer front prime time mike tyson ripe big take down however finding washburn might secret two himself now comes millena gardosh charlotte rampling fellow psychiatrist rare example in film someone is not barking mad else murder suspect presuming actually watched finished film must look back nostalgia underwear came ease stone s thankfully for us least days long gone strangely does not think stone quite dangerous everyone else else does not think script good enough cheque large enough proper acting after several laps track roughly outlined comes climax mixes provincial rep cliff hanger twist farcical rest movie gives us enough elbowroom basic instinct highly unlikely may point time</t>
  </si>
  <si>
    <t>oliver gruner totally unknown me friend showed film seen gruner in called pretty good sci fi film nemesis watched this found fastforwarding bs drama parts get unbelievable action sequences gruner loves kick kick kick kick hahagruner character graduate student forced stay ghetto close one grew in finds watching boy lives really wants join mexican gang keeps tormenting family instead joining up gruner tells boy fight back against gang crazy gruner plays typical van damme character kills everyone or maims pretty bad works rid block gangmembers the plot cheesy easy think of gruner probably well known script choosing movie anything compare possible choices to ghetto pure hell enjoyed seeing motley crew characters go chance gruner s character music typical action music thumping pianos timpani swelling guitars actually was not bad make sound director really needed keep action going instead taking break every minutes tense family moment ultimately gave really tried average action film oliver gruner star in overall feel film leaves wanting closure saw</t>
  </si>
  <si>
    <t>name john mourby story paperhouse may saw alfred hitchcock s psycho scared deeply disturbed began frantic search film frightening way none satisfactory amongst tried failed birds night living dead silence lambs blair witch project ring evil dead sixth sense days later texas chainsaw massacre halloween near dark alien peeping tom cell rosemary s baby do not look now witchfinder general friday th omen confirm desperate long stopped searching found paperhouse paperhouse based favourite book own called marianne dreams paperhouse also come books found horror films did not tell link book film discovered truth internet bought film later day i thought paperhouse would faithful book dull unfaithal certainly dull certainly not answer prayers marianne renamed anna film original story same one day school anna draws house scrap book nothing remarkable that becomes ill every time faints falls asleep finds outside creepy old house and mean genuinely unnerving also finds every time puts something new drawing appears dreamworld eg apple tree anna draws dreamworld rather sad boy named mark apparently person real world mark cripple wants leave house obligingly anna draws lighthouse a place go to still problem remains mark can not walk anna decides draw father in gets pencil gets work outcome deformed unsettling anna particularly dislikes eyes quote he looks like madman anna tries rub start again pencil proves indelible that means nothing rubbed out anna loses temper crosses father s eyes leave find self terrible consequences rash action paperhouse truly british answer nightmare elm street viewing film left shocked upset found looking years question dose compare psycho answer old dark house psychological parental fears genuine shock scary music</t>
  </si>
  <si>
    <t>one word excruciating advised read articles film s philosophical meanings afterward but sat movie s interminable minutes slowly crushed beneath bloated symbolism lava flowing oppressiveness seemed better report reactions movie all goes see movie syllabus hand flick dismal lead actor claude laydu film s opening end wears wearying annoying mask agony practically indistinguishable film s eternal dreary voice over filming one might worked better subjecting audience both basically say thing priest ambricourt wretched human being story persecuted priest tries help troubled rich family nothing toward making characters remotely interesting sympathetic family bunch unpleasant weirdos priest himself comes across nosy pest last minutes suggests breath taking message grace one man s suffering equaling others due indulgent close ups suffering laydu vague subtext robert bresson s script felt was finally it s over let s ice cream interesting fans bresson fanatic paul schrader see many elements character setting schrader carried scripts movies especially taxidriver raging bull light sleeper</t>
  </si>
  <si>
    <t>last night pleasure seeing movie bug florida film festival let say real treat directors q a afterwards movie begins young boy smashing roach beneath foot man nearby parking car sees young boy smash runs ask kid why why kill living creature rush counsel youth error ways man neglects pay parking meter starts whole chain events involving people related him funny sad ridiculous movie lot laughs lots many actors recognize main actors stood film were jamie kennedy from comedy show jamie kennedy experiment playing fortune cookie writer john carroll lynch who plays drew s cross dressing brother drew carey show playing animal loving guy can not get right brian cox the original hannibal lecter manhunter playing germaphobic owner donut chinese food take joint one line cox tells chef wash pigs blood sidewalk saying clean death quite funny mostly cox s obsessed germs delivery funniest moment movie comes young boy imitates father heard earlier day yell motherf classroom another extremely funny surreal scene trudie styler mrs sting herself another actor perform scene cable access show film boy plastic bubble actor hosts cable access show amazing serious deadpan performance doctor boy plastic bubble enthralling many fine funny actors actresses film shot less month budget million directors phil hay matt manfredi who screenwriters trade written crazy beautiful upcoming tuxedo starring jackie chan achieved film great funny endearing</t>
  </si>
  <si>
    <t>film worth seeing alone jared harris outstanding portrayal john lennon does not matter harris does not exactly resemble lennon mannerisms expressions posture accent attitude pure lennon best scene lennon local cafe verbally sparring stuttering fan whether paul mccartney wings silly love songs worthy status america</t>
  </si>
  <si>
    <t>watched movie purely setting filmed old hotel friend owns shares of plot predictable acting mediorcre best scares gross outs true scares i do not remember much plot think that s was not much one remember did not even use hotel it s fullest potential the beaches fantastic hotel situated peninsula low tide walk almost mile bay actually eerie sight first thing morning late night wind howling cracks the best way see movie remote hand fast forward action and i m using term loosly scenes pause beauty surroundings</t>
  </si>
  <si>
    <t>i ve tried watch show several times show called that s show do not find much apart haircuts occasional reference disco actually evokes s decade grew up episodes seen plots jokes could set time period take away novelty supposedly set s show neither interesting funny if you re looking show successfully represents experience youth america s humble opinion better the wonder years</t>
  </si>
  <si>
    <t>w somerset maugham s human bondage supposed english language classic so much must missing film version here phillip s leslie howard attraction mildred bette davis utterly inexplicable make scenario seem like post breakup retelling relationship man s point view family lawyer i ve heard many accounts man depicts noble always correct woman hellion objective exploit man indeed unless one willing laugh social assumptions film maker uncomfortable movie watch phillip even indulges mildred brings baby indeterminate paternity real high point comes phillip allows mildred enraged dubious sanity free run flat predictable results bette davis attractive five years life period did not occur here fact end movie looks lot like baby jane character would play thirty years later i note howard s character always impeccably dressed groomed tells phillip craves middle class respectability someone like could run woman course cockney accent fast enough phillip is movie student person would believable younger disheveled looks bespeak low income low self esteem often accompanies student status english raskolnikov will balanced allowing mildred modicum charm</t>
  </si>
  <si>
    <t>five years one released james stewart anthony mann completed another six films together four westerns rapport obvious outset intended little universal progrmmer became cult classic buffs period revel fact first ten names credits well known that s counting ray teal anthony curtis later become tony perhaps ten years later psychological western well entrenched rare throw ahab mix cain abel say nothing addressing several issues along way still furnish conventional western surface full credit concerned one add dvd collection</t>
  </si>
  <si>
    <t>first time saw got half watched knew later salem witch trials focused sara good s family famous cursing priest came true film depicts daughter dorcas husband spirit ann putnam sara s husband comes future hunts girl redeem soul happen end movie dorcas depict witch years old burned stake never happen ann putnam saves flames girl safe goes ann putnam s grave see empty first accuse witchcraft lets burn death ann putnam saves spirit redeemed outcast society salem witch trials</t>
  </si>
  <si>
    <t>know romantic comedy genre ending already known two leads always get together late third act trying figure wrap end together clue given right start you ll never realize end it s simple hook works cover lot usual ground takes fresh spin ever possible liked ny characters loved locations it s postcard ny also nice watch film find anything offensive it so like good old fashion romantic movie you</t>
  </si>
  <si>
    <t>went see film cinemas shocked got room girlfriend shouted film good not surprise film dire ben affleck plays guy buys family christmas predictable narrative falling love girl hates him acting okish comedy aspect film good plot line poor comedy almost non existent however good points example family falling apart mother funny i hope review stops people wasting money embarrassed came room</t>
  </si>
  <si>
    <t>first part che cuba portion life contains many indistinguishable battles che ministering many indistinguishable wounded remember che physician ends castro wins revolution che never gets havana second part che bolivia guess what contains many indistinguishable battles che ministering many indistinguishable wounded when realized supposed epic i never knew anything title started naturally thought greatest epic all david lean s lawrence arabia later not racist aside i ve already mentioned fact many characters are well indistinguishable unknown hispanic actors look alike especially considering wear che beards wear che fatigues results viewer able identify anyone che benicio del toro even fidel minor role del toro s terrific think lawrence peter o toole discernible character alec guinness omar sharif anthony quinn etc get idea because characters interchangeable results loss reference top aides che killed feel remorse since do not know are even che killed i do not think that s spoiler there s empathy audience he s killed he s one dimensional relate human being aside revolutionary second jesus moral rectitude thing learn che he s married five children he tells another character near end motivation complete enigma maybe soderbergh purposely aping lean like soderbergh s che lean never lets us know anything lawrence mystery man arabia least lawrence friend sharif associates guinness quinn courageous insecure i e human qualities che like machine warm terminator earlier year another war epic mongol che makes mongol look like it s wonderful life</t>
  </si>
  <si>
    <t>one lamest movies watched last months predictable plot line pretty bad acting mainly supporting characters interview hugh laurie dvd actually rewarding film itself hugh laurie obviously put lot effort learning dance samba scope character required immerse kiddie end pool movie based appearance lovely girl great music sufficient make good entertainment if never seen rio inside british bank film you</t>
  </si>
  <si>
    <t>absolutely dreadful mexican film supposedly based short story edgar allan poe newsman wanting go confines asylum hidden woods write story works etc hero gaston given grand show dr maillard head asylum see kinds things suppose horrific men hanging around long dungeon comedic hero joked upon soldiers climbs ladder hanging side building one sight might meant both human man dressed chicken yes that s right chicken pecks around ground chicken feed scene comedic highlight film but least me film s low point really revolting considered grown men women thought might even remotely entertaining ah indeed real horror dr tarr legion name changes brings salient fact film films undergo multiple title changes usually kind serious problem yes obvious distribution problems others one numerous title changes someone might unsuspectingly buy garbage once definitely garbage little going it performer worth look claudio brook head asylum one huge slab ham laughs maniacally bellows orders sashays sword hand praises chicken got tired hearing talk soothing system means cure mentally sick bunch ludicrosity hey film like script like deserves kind word will not take long figure going asylum interesting cinematic chicken scratch</t>
  </si>
  <si>
    <t>director samuel fuller concocts brilliant visual set up cocky pickpocket unwittingly lifts microfilm woman s purse turns she s courier communists grifter watched police film noir formula glory before ingredients became clich s including waterfront locales floozies saxophones soundtrack one hell climactic fistfight performances richard widmark jean peters right target smart sharp script quite colorful fabulous thelma ritter received oscar nomination knockout supporting role professional stoolie exciting atmospheric tough nails</t>
  </si>
  <si>
    <t>ever wanted know much hollywood could get away hayes code officially put effect well unfortunately convention city lost well watch tarzan mate find out remarkable amount sexual innuendo even exposed flesh look jane s nude swim tarzan often thought b adventure films made young boys one else picture proves series originally adult seventy years later still sexy came out in addition envelope pushing taboo nature superb exciting adventure story i ve always enjoyed jungle films hollywood churned s s genre i d call great films tarzan mate far best film long gone subgenre sequences attacks safari either apes natives still manage create tension today also animals cool espescially apes throwing boulders acting will not win major awards soon certainly adequate type picture film stolen cheetah smartest monkey jungle one entertaining examples pre code hollywood there</t>
  </si>
  <si>
    <t>movie released spawned one all time great capsule movie reviews sphinx stinks does mesmerizing sort way casting silly starting top frank langella sir john gielgud egyptians enough makeup cairo that least film made it s rather amusing see try performances run gamut mummy like sorry obvious observation over the top stops between lesley anne character seems though could not find egypt map much less expound upon archaeological treasures that s due least part really bad writing one curses visited upon every viewer movie it s opinion movies involving curse draw basis subject somewhat esoteric egyptology ripe silly overwritten dialogue does not disappoint convergence proves double whammy plot one driving source dramatic tension get dumber less believable answer is usually yes location shots beautiful set design generally good consistent reminders was not low budget production fact many well known faces service unintentional laugher cheap no cheesy yes</t>
  </si>
  <si>
    <t>yes chunky nick name donna reeds romantic lead played tom drake tags with lets get clear right away first ing nue role get away last dallas ms reed could never described chunky attractive slim actress whose roles m g m seldom lived talents ms reed supported cast competent character actors unfortunately must flounder alleged screw ball comedy clearly m g m depth making type film type better produced columbia paramount rko even universal neither touch ernst lubitsch wit preston sturges could save film rather conventional romantic comedy markings pre war wwii effort if irving thalberg still alive screen play would either gone significant rewrite never seen light day fit louis b mayer s safe zone none challenging family entertainment form could stand post war challenges dehavilland decision loss theater chains television would contribute m g m s decline fortunetly donna reed best days ahead culminating eternity oscar win best supporting actress</t>
  </si>
  <si>
    <t>one films consider film rendition improvement original book story clear accessible amusing interesting musical numbers without doubt exceptional adored cyclical rendition the old home guard charming portobello road great combination early animation real actors techniques which though dated detract charm piece background second world war worked well omitted film got way often happens evacuee stories an often far underrated film produces end enjoyment people ages performances actors exceptionally well done entire text neatly tied together well designed guaranteed put smile face</t>
  </si>
  <si>
    <t>bela lugosi revels role european horticulturalist sic dr lorenz outlandish tale horror dementia good doctor s aging wife needs fluids harvested glands young virgins order retain youth beauty better place doctor maintain supply alter kidnaps unsuspecting brides complete vows sedating coma like state brings mansion collect tainted bounty according dvd sleeve s synopsis brief description much entertaining imaginative movie corpse vanishes wallace fox bela lugosi luana walters elizabeth russell</t>
  </si>
  <si>
    <t>one time favorites if movie flaw it s comes like raging bull does not much engage viewer assault him scarface voracious unyielding production tony montana himself nothing left viewer s imagination moroder s languorous synthpop fits action tee like chorus greek tragedy wails gnashes broods tugs constant reminder tony s inexorable fate not much tale caution disaster progress scarface rips across screen unstoppable force runaway train</t>
  </si>
  <si>
    <t>want know real story wendigo suggest pick copy algernon blackwell s original story movie bad nothing book i loved book read kid in campfire chillers e m freeman and excited see movie based come out disappointed finally saw it another thing many pc politically correct undertones throughout movie place film book written pc did not even exist my suggestion do not waste time money see video store shelf leave there</t>
  </si>
  <si>
    <t>i d heard movie ago friend recently got dvd lot anticipation excitement we d heard terrifying film really scary disappointed i very apart one scene we know bit nothing happened expecting see woman black times jumpy scenes like appear window walk across hall something nearly reviews say scary gripping atmospheric movie is did not see i m afraid maybe there s difference people find scary us britain a big let hyped reviews</t>
  </si>
  <si>
    <t>joan crawford begun working girl makes good phase dynamic paid never attempted role like critics impressed actresses wondering careers foundering because clinging characters in thing years becoming passe joan listening public securing longevity actress depression jazz age babies survived endless round parties frowned upon course became rich immoral means suffered alright this film starts spectacular house boat party bonnie jordan joan crawford popular girl especially suggests everyone go swimming underwear however bonnie s father heart attack loses stock market bonnie brother rodney william bakewell realise real friends are bob townsend lester vail poor man s johnny mack brown offers right thing marry spent night together bonnie declared with abandon wants love approval starts show character deciding get job she finds job newspaper quickly impresses well working buddy bert scranton cliff edwards together given assignment write inside activities mob rodney also surprises news also job thrilled soon realises bootlegging mixed cold blooded killer jake luva clark gable rodney witnesses mass shooting goes pieces spilling beans first person sees drinking bar happens bert forced kill bert after wards goes hiding paper pulls stops effort find bert s killer sends bonnie undercover dancer one jake s clubs joan lively dance accordian joe much sylvie s disgust film ends gun battle rodney lies dying bonnie tearfully phones story this super film crawford gable giving all natalie moorehead sylvie shared famous cigarette scene gable early film stylish other woman vogue early thirties william bakewell huge career he started teenager douglas fairbanks film mid s lot roles though weak spineless characters film played weak brother completely over shadowed joan crawford dynamic newcomer clark gable maybe never became star highly recommended</t>
  </si>
  <si>
    <t>have not seen obscure little charmer seek out story bumbling wartime sad sack fred macmurray listed f time attempts join branch military finds magic lamp course contains genie gene sheldon genie even bumbling macmurray is sending across time serve wrong times places one wants cute cheerful pure fluff can not help like it plots much like disney film particularly since two stars macmurray sheldon made numerous disney films s s although together needless say ends well everyone viewer goes away feeling pretty good</t>
  </si>
  <si>
    <t>john van druten broadway hit brought screen maximum star power romantic fantasy modern day witch beguiles successful manhattan publisher james stewart may get top billing kim novak steals show one alluring witches ever cast spell movie screen lead pairing is fact one movie s weaknesses gray haired stewart seems bit old role easy see falls hard novak it s little harder understand finds attractive him seem mismatched temperment outlook it one story s amusing conceits witches warlocks portrayed greenwich village beatniks bohemians curiously stewart novak pairing would generate lot heat vertigo released year film vertigo compelling suspense story benefit alfred hitchcock s direction the film s comic moments mostly provided stellar supporting cast including young jack lemmon as kim s warlock brother elsa lanchester their ditzy aunt ernie kovacs befuddled writer hermione gingold even shows hilarious cameo sort grand witch there s lots like movie wit romance great cast that is possibly take eyes enchanting miss novak seen movie half dozen times never can</t>
  </si>
  <si>
    <t>ms patty duke s story life struggles manic depression like life struggles saw acting like her amazed similarities lives include sexual abuse endured children i saw movie first premiered loved movie much anyone struggled manic depression could get much movie never mind showed awards for issue here issue ms duke illness fought survive overcame ms duke much proud accomplishments struggles survival disease often leaves many victims without hope unless person struggled illness personally do not know hell live with movie success showed real issues person depressed manic acts real so so real like watching screen i wish could thank ms patty duke person courage let public know illness bocka</t>
  </si>
  <si>
    <t>cast list like one expected far better venessa redgrave spent majority movie lying bed best actresses world cannot make anything interesting acting limited lying falling asleep throughout entire movie plot summary says secret revealed daughters mother comes closer death thing is never tells daughters anything except cryptic advice happy relationships movie underdeveloped also felt back forth past present unnecessary seemed idea stolen either book da vinci code device used increase suspense notebook used device create never ending romance story s main characters either way cheap device movie did not work create anything way attempt suspense movie none left wondering good movies can not written women really disappointment</t>
  </si>
  <si>
    <t>staying one night got extremely bored around a m flipped aimlessly channels happened upon h b o classic playing initially happy caught something beginning happiness faded two minutes movie whole movie centered around unattractive man fear females four beautiful empty minded women worked waitresses uncle s diner enormously fat extremely miserable cousin also works diner strange twists movie make somewhat interesting certainly worth watching basically nothing night can not sleep medication works much better however guys lot skin may okay watch sound even get annoying</t>
  </si>
  <si>
    <t>another long line flicks made people think knowing operate camera telling story within minutes entire premise laid lines absolutely mystery eliminates whole facet suspense half way competent actor killed minutes film we re left stupid characters running around stupid things low budget films can not afford expensive special effects cgi portions unsurprisingly unimpressive least valid attempt creature suit terrible seen falls sidewalk director keeps emphasizing eyes are not even red color shown mirror shots dialogue clumsy uninspired lines reminiscent aliens terminator last action sequence takes place police station also rip off terminator everyone hiding one glass lined office darkwolf does not smash into end girl calls hero a good protector gets partners original protector least three civilians mention dozen cops killed without getting decent shot off spite arsenal silver bullets submachine gun here s real clincher bad writing could killed beast right beginning credits holding stripper flashing red eyes instead took custody</t>
  </si>
  <si>
    <t>word classic thrown around loosely nowadays movie well deserves appelation combination neil simon walter matthau possibly world s best living comic actor late lamented george burns make comic masterpiece interesting contemplate movie would like death prevented jack benny playing george burns part planned is reunion scene matthau s apartment likely surpassed sidesplitter definitely one desert island films enter</t>
  </si>
  <si>
    <t>the groove tube one two ken shapiro movies one equally zany modern problems one full scale parody tv aside shapiro apparently did not anything modern problems movie also stars chevy chase henry winkler s cousin richard belzer three cast members plus people smaller roles appear various skits one funniest ones features chase geritol spoofing commercial he s describing medicine wife strips ends humping him there s also pornographic news program irritating cooking show epic tale drug dealers anyway whole thing s real hoot opinion three best tv spoofing movies one plus tunnelvision kentucky fried movie although might also include the truman show really funny i wonder ever become ken shapiro</t>
  </si>
  <si>
    <t>warning post may contain spoilers i got gamecube september first two games bought james bond games decent agent fire dull goldeneye rogue agent next game planned get everything nothing friend told better two games already had say right i bought tenner hmv got home slammed cube played hours end much better two games much better interesting storyline graphics best seen but xbox come out farcry instincts predator best graphics known man storyline clever mad man willem dafoe named nikolai diavolo beautiful henchwoman heidi klum named katya nadanova try destroy world tiny nanobots start game you james bond destroy train bad thing one hidden katya s boobs thwart plans save world the great thing game actually actors voicing characters cleese voicing q levels short pretty long tricky gameplay graphics sound replay value multiplayer i give game grand total</t>
  </si>
  <si>
    <t>generally like something light fun film should not appealed me grabbed start story family s choices challenges seem obvious raises question over what family choice cried laughed really felt people involved felt places difficult watch difficult turn away story true life sometimes difficult watch shows film makers without sex violence special effects good story good story itself best unpredictable stories true ones like real life really do not know what ll happen next people things do</t>
  </si>
  <si>
    <t>saw an american paris first release still school fell love straightaway went back see next day lost count number times seen since cinema tv makes fantastic use best music songs greatest popular composer twentieth century george gershwin features greatest male gene kelly female leslie caron dancers hollywood history supporting cast oscar levant as quirky ever georges guetary why did not make movies nina foch brilliant unsympathetic role top form closing ballet superbly choreographed title music makes excellent use sights sounds paris images impressionist post impressionist artists gershwin songs beautifully staged memorable it s clear caron kelly banks seine i got rhythm the kids paris joining gene kelly une chanson americaine love paris see movie you ve never paris life see it see</t>
  </si>
  <si>
    <t>really bad movie buddy rented he well idiot again must idiot watched whole damn thing actors par high school drama geeks think going places place going back waiting tables luby s could think watching gem actually got made mean screenwriter actually thought premise fresh original lucrative moron money believed script much decided fork cash naive misconception going make return it actors cast locations scouted make up artists hired computer animators fresh al collins graphic design school brought turd started take form there obviously ton things hated move one thing drove craziest overuse music every single minute flick scored single break music times mixed higher dialogue made miss vital plot point anything after over decided watch mystic river like driving vw diesel rabbit switching bmw il could not get two opposite movies terms quality</t>
  </si>
  <si>
    <t>scarcely imagine better movie thishey go chick flick me large strong masculine macho man happens think one better movies last years the acting superb story marvelous wonderful medicine heart soul acting could better movie better cast i known good mercedes ruehl along holly hunter joan plowright dame edith evans sissy spacek judi dench among greatest actresses ever appear film course cloris leachman also film view may fact exceed shear magnum talent varied roles appeared years rate amazing cast film like book cannot lay down reached last page wish more still more cannot life understand film imdb rates that rating utterly amazing me perhaps not perhaps fact understand ever well makes really sad makes ever sad films like american beauty leaving las vegas sexy beast fight club ratings skyrocket charts popularity fact least viewers opinion received r rating r rubbish hey o k realize lot different stories world lot different audiences sad commentary lovely powerful extraordinarily directed acted written film seems looked it obviously academy awards well how sad predictable summation want see powerful happy sad beautiful story watch preferably film</t>
  </si>
  <si>
    <t>always huge fan homicide life street heard reunion movie coming up could not wait let say disappointed all one powerful hours television i ve ever seen great see everyone back again biggest pleasure andre braugher back relationship pembleton bayliss always strongest part all together great show</t>
  </si>
  <si>
    <t>say sometimes looks matters like jeremy clarkson bbc pointed not earth though right anyway and comes looks movie unbelievably stunning beauty absolutely love eyes see and there s personality movie well interesting captivating narrator voice narrator stories touch soul watch superbly filmed images the movie probably will not affect lifestyle ruining beauties certainly remember precious earth live truly is this movie deserves it s stars one stylistic earth documentaries truly enjoyed</t>
  </si>
  <si>
    <t>russ valerie discussions starting family couple live posh apartment run auction business deals valuable collectibles time dedicated adoption agency owner takes mini vacation leaves orphanage charge father leslie nielsen father harry rental business gets brilliant idea rent children orphanage couples like russ valerie harry becomes aware couple e dilemma offers family siblings day rental period brandon kyle molly move apartment temporary parents amusing consequences new caretakers inexperienced kids but possibility happy ending darling family film actors including nielsen wheeler dealer christopher lloyd kind apartment doorman wonderful script snappy fun overall production values quite high yes life could way orphaned children everywhere deserve chance prove lovable give much joy parents considering adoption want show film family rooted good values also highly entertaining find movie guaranteed everyone laughing even hearts melting</t>
  </si>
  <si>
    <t>reason watched movie till end hope see something interesting movie really bad performance girl really really bad honestly movie critic neither expert need common sense notice work incredibly bad the first thing came mind soon started talk was she affair willem dafoe accepted help screenplay appear movie since brilliant director surprise surprise next day watched film found internet giada colagrande wife awful story terrible performance</t>
  </si>
  <si>
    <t>anna charlotte burke develops strange fever causes pass drift world creation bleak world drew sad little boy inhabitant old dumpy house middle lonely field lacking detail much like child drawing house it s inhabitant marc who can not walk anna did not draw legs inhabitants purgatory limbo world anna begins visiting boy house frequently trying figure what s process tries help save boy fever making harder wake time may kill her trap marc forever wow good word sum bernard rose s brilliantly haunting poetic paperhouse film simple it s damn near impossible explain impossible forget may find puppy horror section it s anything but it s serious fantasy expertly directed exceptionally well acted it s cast particular charlotte burke elliot speirs marc yet it s children s movie either meant make us remember carefree days old dark memories rose creates rich tapestry moody ambiance creates thrilling backdrop brilliant story great actors play with paperhouse stays away trying explain it s dreamy qualities leaves things viewers imagination there s much symbolism ambiguity sink teeth into paperhouse enjoys playing games viewers mind engrossing it s sense reasoning story unfolded impressed powerful film managed finale left smile face tear eye bernard rose s visuals brilliant here he s able create unnervingly bleak atmosphere appears simple surface whole much greater sum it s parts acting young charlotte burke this feature debut truly impressing well unfortunately she s graced screen since much deserved burnout central award seems proper performance toward end movie lags bit there easily able overlook it wished took darker turn creating far powerful finale would proved unnerving truly riveting retrospect movie is still one books deserves seen serious film lover it s poetic ride told innocent eyes child powerful film much left pondered far praised</t>
  </si>
  <si>
    <t>girlfight much coming of age story fight flick relief one urban school naturalistic realistic latinos believable use brooklyn project settings it made realize virtually hollywood high school movies set luxurious suburbia small towns even somewhat comparable love basketball focused teen african americans set suburbia kids share peer problems issues shrink compared struggles kids high school graduation could major accomplishment lives the feminist element riveting originality hold breath see relationship and victory terms lots audience sympathy goes guy challenged rise gender bending expectations situation the movie drag bit there cheap thrills rocky fight movie practices fights complex outcomes relationships especially fathers father figures take center stage center ring there lots interesting music credits listed end had not really noticed songs originally written</t>
  </si>
  <si>
    <t>admit right top i m big fan family films days them imho sentimental crap one like toy story previous film pixar lot fun two lead characters perhaps bit bland especially compared two leads antz otherwise film better rest film made it animation looked great humor though broad consistently good i especially liked hopper s line if had not promised mother deathbed would not kill you would kill you actors voices except two leads terrific denis leary animated movie concept like everyone else loved outtakes hope video new ones</t>
  </si>
  <si>
    <t>that s right heard me huge fan james patterson books read entire series lindsey boxer opinion screenwriter shot what right film maker slaughter terrific work fiction make mockery mystery genre ever thought harry potter butchered michael o hara proved wrong i pray next screenwriter tackles fabulous book great deal justice michael o hara russell mulcahy do not quit day job</t>
  </si>
  <si>
    <t>wwii naval history buff someone proud country s history race relations looking forward seeing movie disappointing piece schlock made way through turned sub attack scene idea u boat would fire torpedo dde hope hitting it able run away dde submerged preposterous that s small detail whole movie poorly written poorly directed poorly acted agree others board could good movie it s decided that since crappy wwii propaganda films made all white casts needed make one black people bad old movies were actually worse almost smacks false advertising headline ossie davis stephen rea turns minor roles believe two fine actors embarrassed associated film i m done i ve given way much life crap movie</t>
  </si>
  <si>
    <t>case bunch people thinking clever story fits time remember all around political conspiracies caught camera years leading watergate little later movies trying cash made for tv o powerful mind numbing conspiracies fact caught navel gazing attitude i never fan conversation find much dated others conspiracy stints time coppola true main character hackman pretty engaging actor observe mean conspiracy movies mostly drowning character pool noir heroes lots questions unanswered lots dis communication well takes least bergman build movie un visual bases the next man perfect example time one political soup served idealistic character horrendous conspiracy tightening web around him neither part interesting whole does not get better fact tell much bad first sequences piling watcha that murders without ever advancing storyline pedestrian directing worst movie one pompous accumulation scenes revolving around violence naively brought viewer s eyes</t>
  </si>
  <si>
    <t>found still crazy marvelously entertaining us lived raucous era late s early s rock year old daughter watches every time drag dvd do not worry it s three times loves too it truly loving poignant hilarious nod era every actor hits his her notes perfection first introduction bill nighy glad somewhat similar turn love actually brought attention bruce robinson incredible brian bringing real life could caricature drug damaged rocker stereotype interesting see robinson made quite name writer i live sherman oaks california first time saw movie bumped billy connolly local mall he lived time told one five favorite films time invited sit food court discussed movie time even talked idea american oriented remake wisely dismissing that mess original my problem still crazy was not hugely popular theaters many people missed wonderful experience</t>
  </si>
  <si>
    <t>big fan arnold vosloo finally seeing star recent movie bit part made happy unfortunately took film appreciation college thing say did not like film made abandoned part town background traffic lookie loos i say acting leaves something desired arnold excellent actor chalk lousy direction supporting cast leaves something desired i love arnold vosloo made film viewable otherwise would written another lousy film i found rape scene brutal unnecessary actors got away end pretty good sound effects shoot out pretty bad glitches film continuity overlookable considering low caliber film all enjoyed film arnold vosloo it jackie</t>
  </si>
  <si>
    <t>unless mentally ill die hard segal fan tire horrendous excuse film minutes the plot even seagal film plot stupid mean bad barely coherent the acting unbelievably wooden literally seen better acting porno s ironically film tries cash audience lesbian love scene utterly cringe worthy special effects would not look place s sword sorcery flick unless suffer insomnia exhausted cures do not make mistake buy dvd asking hour half life back</t>
  </si>
  <si>
    <t>anyone know exact quote time love george ede aka father fitzpatrick move you talking charlie annna church leaving rent movie great movie also loved serendipity great love story soul i met one true love my soulmate although experience meet least expecting it was not ready kind emotional relationship altho marry was not mature enough give much thought would got complacent took love granted withstood years he finally left resentment still hurt angry disbelief way turned out hard lessons learn apart years this movie meant lot still waiting reconciling one true love appreciate distinct feeling inside quote father fitzpatrick rang true me i know healed enough trust again remarry do not ever get complacent take true love granted hardest lesson life also music movie outstanding meaningful movie deep spiritually uplifting true love worth waiting for meant be will matter what happen nothing impossible even it s second time around thanks</t>
  </si>
  <si>
    <t>disappointing film the story established protagonist chrissy young rather sullen individual drifting much actually little move narrative along did not surprise see focus shifting relatives it s pity though chrissy seem like interesting character story predictable times felt quite formulated question is going see campions jacksons tamahori s breaking ground compelling cinematically told stories inspire rather entertain toll two hours technically disgusting shot film</t>
  </si>
  <si>
    <t>movie terrible say least hoping lot better seeing high school musical whole entire movie complete rip the simple life was not reality show the acting good all amanda michalka moments was not terrible hand alyson michalka bad way through chris gallinger played love interest amanda playing french guy awful accent one good thing movie completely adorable michael trevino played alyson s love interest something keep mind movie aired high school musical probably would seemed bad comparison overall give</t>
  </si>
  <si>
    <t>movie pretty much surprised me did not high expectations wrong mary rhoda funny well written did not spend much time rehashing past were not relying success old tv show carry movie overall entertaining my girlfriend commented could weekly sit com think might agree her</t>
  </si>
  <si>
    <t>prominent attorney walter pidgeon takes murder case pro bono wins acquittal discovers client keefe braselle guilty part extortion ring reaching highest eschelons city panged complicity undertakes investigation stumbles onto identity unknown man heads syndicate murders him the ironies engage braselle charged second murder pidgeon must defend pointing existence another unknown man himself though somewhat short urban grit long rhetoric unknown man belongs noir cycle less style structure acknowledgement pervasive corruption american municipal politics came light postwar years</t>
  </si>
  <si>
    <t>irving thalberg making film today would never attempted again making chinese story occidental players even caliber paul muni luise rainer charley grapewin walter connolly among others perhaps it s partly story written westerner pearl buck got pulitzer prize novel ms buck daughter chinese missionaries probably brought china closer consciousness america person political struggles china lives toil every day people find good earth unfortunately later on pearl buck became apologist kuomintang china chiang kai shek virtues excesses rest literary output never matched good earth in sundowners great description comparing china australia peter ustinov asked difference ustinov said china big full australia big empty that s see good earth china big full people deal times the good earth tells story wang lung paul muni young man purchases wife large house slave woman o lan luise rainer bears two sons sees good times bad have drought famine revolution climatic locust plague luise rainer second two consecutive oscars portraying o lan may set kind record leading player oscar performance least amount dialog everything practically done facial expressions performance could silent film minimal subtitles think john mills ryan s daughter fewer words playing mentally retarded man muni always appreciative supportive male dominated culture rainer helps field bears raises kids housework muni becomes man property takes chinese second trophy wife causes lot grief still rainer stoically bears all still muni bad man it s tribute film acting buck s writing do not hate culture gap bridged we ve got group oriental players kung fu movies i m surprised good earth films remade point i ll bet chinese government would even let american company actual location till we ve got great classic appreciate enjoy</t>
  </si>
  <si>
    <t>one interesting movies ever seen love backwoods feel movie movie realistic believable seems take place another era maybe late s early s henry thomas works well young baby moving story worth look</t>
  </si>
  <si>
    <t>several features film immediately date it sound rather shrill one realizes great strides accomplished sound reproduction ensuing years language dialogue rather quaint unnatural acting still reminiscent transition stage techniques bette davis always gives strong performance films early period successful career feel however somehow cockney accent fit facial expression think assumed cockney accent ring true me somerset maughan loves delve human relationships great dramatic intensity please movie goers many character roles bette davis switch beautiful seductive woman viper full fiery hatred leslie howard well cast withdrawn english artist club foot desperately seeking partner making bad choice scheming little waitress towards end film young doctor meets true love busy street cross traffic completely oblivious multitude horns whistles screaming them scene possibly meant funny find quite ridiculous otherwise serious film probably construed send home smile face far see and hope for happy ending</t>
  </si>
  <si>
    <t>it s shame it s title film avoided people hate football bend like beckham much cheesy sports flick story line touching intelligent without soppy jokes laugh loud funny characters well acted parminder nagra keira knightley brilliant teenagers jess jules putting great performances pitch anupam kher wonderful jess worried father jonathan rhys meyers amazingly evil ride devil comes across well nice guy once making full use gorgeous irish accent even do not like football go see film anything it ll make smile</t>
  </si>
  <si>
    <t>hopalong cassidy horse white named topper go figure this travesty gross injustice greatest cowboy heroes hopalong cassidy actor plays young versus old blond haired versus white haired kills people versus shooting gun hands real hopalong please stand up one worst movies ever made believe not person brought us grandfather saga</t>
  </si>
  <si>
    <t>kid found baby garbage raised martial arts academy knack sinking baskets help man found gets college promoted championship searches real parents infinitely better pieces action comedy real mess whole seems striving hipper basketball version shaolin soccer comedy scatter shot focus wanders chihuahua add quadruple espresso kept asking what watching watched start finish still do not know hell happened shame since great action scenes amusing jokes occasional moment nothing none ever comes together i d take pass</t>
  </si>
  <si>
    <t>race car drivers say mph seems fast till you ve driven mph seems fast till you ve driven ok andalusian dog seems breathtakingly bizarre till you ve seen eraserhead eraserhead seems breathtakingly bizarre till you ve seen begotten and begotten seems breathtakingly bizarre till you ve seen works c frederic hobbs race fans nothing world film like works c frederic hobbs alabama s ghost comes close films coherent plot involves hippies rock concerts voodoo ghosts vampires robots magicians corrupt multinational corporations elephants mystery gas fabulous woodmobile cruising sunset district san francisco course what s really startling somebody gave lot money make alabama s ghost there s sets lighting hundreds extras costumes lots lots effects somehow makes alabama s ghost wrong watch awful cheeseball like night horror plutonium baby least part weirdness excusable basis obviously making film headroom discover cards alabama s ghost made actual budget that s evil mean i ve got script tribe cannibals living thunder bay ontario building secret temple woods twizzlers nobody s beating door waving checkbook guy get funds four flakiest movies ever made</t>
  </si>
  <si>
    <t>expect performances gackt hyde well done were expect cast artistic well developed movie enough plot keep interested enough diversity make original movie unexpected masterpiece me i ll lookout next movie like it especially like fact vampire movie was not cheesy vampire flick embellish fact characters human traits way shows growth characters incredibly tasteful makes actually feel sorry throughout lives give movie two thumbs far up definitely best movie seen past five years</t>
  </si>
  <si>
    <t>quasi gothic all fruity music video movie starts cassidy lead singer killing herself perfect world would end credits would roll do not live n world insipid band members decide go clown contact dead essence say clown mean actual clown tell they re going die via cassidy s ghost the spirit possesses dora one band mates could not care less characters boring vapid extremely horribly acted written adam hackbarth an incredibly apropos surname ever one directed corbin timbrook who attendant tower blood know keeps making crap living movie constant battle film s incompetence viewer s need stay awake enough blood appease gore hounds enough nudity satisfy pervs movie fact absolutely nothing recommend absolutely anyone my grade f eye candy amanda carraway gets topless where saw it starz demand</t>
  </si>
  <si>
    <t>may contain spoilers all dogs go heaven great movie saw two years old did not understand well saw times started love it love songs movie favorite songs let surprised soon you ll come home beautiful songs thing bothers movie charlie dieing little sister could not even watch part movie wonderful my favorite part movie annabelle charlie flying around heaven heaven beautiful movie clocks clever also love itchy fact dachshunds own cute overall love movie suggest everyone see it give movie stars</t>
  </si>
  <si>
    <t>winchester great story that s like it it s everyday western it uses rifle passes hands various characters as mechanism telling story people rock hudson plays indian chief jimmy stewart plays great leading man heart strength shelly winters plays gal cope realities husband wild west it s important note politically correct types they kill lot indians movie without remorse today s standards it s still pretty violent it s great story worth watching enjoy</t>
  </si>
  <si>
    <t>one hour eight minutes twelve seconds flick decided pretty lame right hopalong chris lybbert drops horse tree rejoin good guy posse pretty mystified whole hopalong cassidy great bar gimmick did not translate anything all obviously name coppola credits could not anything guarantee success here even one listed if make end film you ll probably wind asking questions did exactly hook gloves what s rodeo scenario stranger supposed represent make film i could probably go energy s drained look there s already western called the gunfighter guy named gregory peck title character watching make feel good watching one makes feel bad one recommend</t>
  </si>
  <si>
    <t>movie worth watching enjoy marvelling special effects interesting visuals aside that it s typical nineties aughties hollywood fare dazzle without substance true title it s worth picking apart story that s like performing brain surgery dinosaur there s much begin with it s nothing original special do not go story all look effects as mentioned got little flashy end diluting purity great fx treatment invisible and times half invisible man however ignore standard pyrotechnics it s sight behold or behold all all it s decent fx film worth seeing purpose alone</t>
  </si>
  <si>
    <t>i ll admit i ve watched handful episodes one seemed completely different next seems first season producers decided completely retool show drop characters introduce new ones rewrite entire show dynamic as probably surmised already show quirky unpredictable teenager holly amanda bynes moves high strung sister valerie jennie garth new york city decent enough premise odd couple fish water high jinx while miss sitcoms yore show unfortunately misses mark funny repeatedly it s sad decent talent on top everything insisted changing show val living cast regular bf one season suddenly gone opens bakery what things change drastically get feeling even show knows it s bad mean completely new sets characters written new show regulars on side note this nitpicking know television show real all val holly end living huge loft duplex there stairs terrace manhattan serious</t>
  </si>
  <si>
    <t>movies appear provide enterntainment well realism you ve ever wondered role snipers modern war take look one i loved scene hundred soldiers get shooting jungle no one quite sure shot came and nicked one scene saving private ryan merit scene</t>
  </si>
  <si>
    <t>first saw movie first thing thought movie like anime movie reason involves vampires incredible stunts stunts much like matrix moves like moving fast bullets kinda thing jumping around far another reason movie good adorable anime faces movie way gackt pouting faces way act anime think it s really good movie watch action movie not mention gackt hyde gackt hyde fans see it</t>
  </si>
  <si>
    <t>right mind anything stupid movie accidental killing security guard characters two dimensional two year old could painted drawn them better a red toolbox death please hypothermic weak thugs acting hell stylistically movie shifts teen comedy thriller voyeurism and female uhm rambo unbelievable it s insult thinking person watch walk away it s horrible may imagine and top it s trying hip overly graphic it s violence mrs montford shoot em fun funny pathetic terrible good luck next time</t>
  </si>
  <si>
    <t>kings queen bloated french drama rambles interminable two hours thirty two minutes discernible point purpose the film features two stories seem unrelated first eventually connect one another halfway movie first centers around nora struggles various men life including elderly father discovers days left live story involves young man named ismael violinist finds placed unfairly believes mental institution machinations unknown third party traveling along separate tracks awhile two narrative strands eventually come together learn ismael former lover nora s man chosen adopt son earlier tragic relationship with bit focus considerable amount streamlining kings queen might potent engrossing drama modern day relationships certainly moments tremendous insight emotional power performances are part complex touching but taken whole film meanders maunders extent that quite frankly begins wreak havoc patience wear welcome early on even distressing fact that even though spend seems like mild eternity company people really do not know quite make show finally over instance nora s father deathbed writes withering diatribe daughter s character simply does not gibe woman we ve looking well two hours nora admittedly mother theresa then again is certainly does not deserve invective thrown father nora could accused confused indecisive bit self absorbed times evil enough father wishing could give cancer make die place do not think so perhaps film simply operating level depth unable fathom suspicion even writer roger bohbot co writer director arnaud desplechin would trouble fully explaining purpose here well acted pretentious bore film takes viewer long rambling voyage sea personal crises journey leaves wiser enlightened end beginning</t>
  </si>
  <si>
    <t>trite clich d dialog plotting the kind stuff saw s fantasy movies hokey music paint by numbers characters knocks running hardcore fans what saves film junk heap beautiful crutch bakshi s work rotoscoping fact frank frazetta taught animators draw like him frazetta in motion violence spectacular art direction animation unlike sword sorcery movie period i like watch sound off playing soundtrack first conan movie instead</t>
  </si>
  <si>
    <t>minutes in wife already wanting leave much material lack thereof decided fill blanks funny stuff should ve much language absolutely vulgar talk could would let very rare we d sit back watch not laughing mind you wait next gross out offensive remark s minutes got left everything we d read said great was trailer looked good roger ebert actually called intelligent said was not crude sex comedy go right movie along cool it s movie i ve ever walked on and regrets i m sick trying go see comedies america</t>
  </si>
  <si>
    <t>ripping movie apart like shooting fish barrel it s easy i m going challenge acknowledge positive aspects little man first i m impressed special effects really look like marlon wayans head attached body little person never doubted minute secondly loved unexpected cameos david alan grier played annoying restaurant singer renditions havin baby movin up priceless john witherspoon who coincidentally played grier s father s boomerang if remember coordinated mushroom belt mushroom jacket plays vanessa s father little man fun beyond that movie believable white chicks dumb even doctor can not tell it s year old man baby he s got full set teeth possible one seems notice it s baby little man bad there s rob schneider cameo please you re stupid enough waste movie least favor bring children movie way sexual small children lots jokes innuendo sex going down eating out etc felt embarrassed parents brought kids screening forced endure insist seeing idiotic film least spare children pain suffering</t>
  </si>
  <si>
    <t>movie infidelity revenge twin twin connection senses something wrong sister movie took forever establish plot plot done many times acting lousy part plot comes together movie ends laura ashley twins live abusive father father seems favor ashley laura gets blame everything promise made girls would never apart grow up lives go different directions ashley gets job diner meets barry married man course good come this fact barry tinnitus poor excuse way track down kept waiting movie get better resolution somewhere never happened</t>
  </si>
  <si>
    <t>actually prefer robin williams serious roles e g good hunting fisher king world according garp favorite robin williams movies seize day although well acted one worst movies i ve ever seen certainly worst robin williams movie even worse death smoochy club paradise alladin ice every good story going ups downs movie however one giant down do not need feel good hollywood cheese fest i ve got something minutes complete utter hopelessness movie reminds love liza which actually worse seems point movie see far one person fall answer cares</t>
  </si>
  <si>
    <t>greg davis bryan daly take crazed statements terrorists add commentary bunch uber right reactionaries ascribe extreme positions fundamentalist moslems planet everyone calls moslem presents theology islam maybe next film involve interviewing fred phelps congregation westboro baptist church adding commentary militant atheist scholars call film what world needs know christianity ultimately film suffers poor production values lack attention basic standards journalism do not waste time money turn radio listen rush limbaugh couple days free you ll get message level intellectual analysis</t>
  </si>
  <si>
    <t>loved movie one years best pornos remember watching starz god damn thing great saw like half taped say loved every minute saw didnt sleep weeks saw movie although tired</t>
  </si>
  <si>
    <t>it s like dracula movies always do minions dracula always dracula s side disappointed ending regardless person wants stay vampire not would like see something like first movie minion fights master much interesting since almost predict story goes either priest d win game we need surprising plots</t>
  </si>
  <si>
    <t>interested topic fans drew barrymore s dancing david letterman s desk find anything remotely interesting it ok shows breast or maybe body double does plot slashed bits acting horrible neither lead material work with direction film leads nowhere do not waste time see donnie darko instead want creepy drew barrymore film want see another skip see darko again the treatment doppelganger legend absolutely criminal well refer charles williams novel descent hell something worth considering instead excuse make b film go straight video suck life people blockbuster what makes people think acting praiseworthy give break</t>
  </si>
  <si>
    <t>i m idea grand epic american revolutionary war ain t it and matter neither emmerich devlin gibson patriot digress i saw film publicity screening old mgm studios now sony came out audience high expectations expensive period piece written veteran robert dillon directed esteemed hugh hudson of chariots fire fame starring al pacino but did not take long people start squirming seats whispering derisive comments pacino s horribly misconceived accent supposed american frontiersman scottish ancestry nastassja kinski supposed recently emigrated england story started went downhill fast motivations muddled dialogue atrocious events historical political context plot lurched forward absurd coincidence second third time alleged lovers pacino kinski stumbled become bad joke donald sutherland gave unhinged performance british officer pederast accent map too guess were not english actors available lots people left stayed tried stifle giggles openly guffawed stuck figured least battle scenes might good wrong inexplicably hudson chose film hand held cameras even steadicam jerkiness giving misplaced newsreel authenticity ruined sense scale there semi famous tv reviewer audience rows ahead me the late gary franklin channel eyewitness news could tell peeved behavior rest us sure enough tv segment next day gave film notorious franklin scale remarking churlishly louts who d disrupted screening night before clearly did not know art saw it buffoon after disaster pacino did not star another film almost years hugh hudson s career never recovered can not say did not warn you</t>
  </si>
  <si>
    <t>favorite movie ever watched least times cry every time family begs watch wont crying fit think love true story written antwone much love movie acting top notch actors perfect role denzel washington one favorite actors favorite movie done far took care little boy also born jail precious little boy ever met adopted wonderful family fought almost two years saw movie fight still going future unsure happy safe loved happy antwone s happy found family i would love know since meeting family cant say enough good things it</t>
  </si>
  <si>
    <t>absolutely hate programme kind people sit watch garbage ok dad mum love lol make sure i m well room comes on depressing dreary worst thing acting cant stand detective programmes detectives wooden heartless happened detective programmes real mystery mean wants know happened fictional characters know nothing died years ago wish bbc would put comedy bbc cos vicar dibley finished room crap like this</t>
  </si>
  <si>
    <t>one season aired australia thought absolutely brilliant love it story lines good much realistic view teen family life today yet still kept strong family values sticking together other problems real really drew show show basically family called the days lives family consisted abby day mum jack day dad natalie day sporty daughter cooper day outsider son nathan day boy genius son episodes day life coopers perspective things throughout it loved cooper insight show great far favorite character ended many things could ve continued with i m really sad another season was not made great show i m gonna miss it</t>
  </si>
  <si>
    <t>could underrated movie genre do not remember seeing advertisements commercials one could reason did not well box office however frailty excellent truly original horror movie rank within top favorite horror movies list movie begins snapshots photos news articles telling us killer calls god s hand man walks police station tells chief officer knows killer brother two leave together go location victims buried might help solve case trip man begins telling story brother go back time events began fenton adam two young brothers living strict religious father who one day claims received divine message god asking kill demons appear regular human beings receives god list names demons destroyed asks sons help carry divine mission this absolutely horrifying suspenseful film keep edge seat tension runs high innocent people or demons get killed religious experiences questioned one intelligent twists end like genre highly recommend frailty you dvd one time favorite horror thrillers</t>
  </si>
  <si>
    <t>title says all tail gunner joe tag given senator relied upon ignorance public world war ii aircraft rear facing moving guns relied upon latch would prevent rear gunner shooting tail airplane preventing gun firing pointed tail senator practicing ground one day succeeded shooting tail airplane could not done gun properly aligned gunnery officer responsible admitted public camera responsible made error senator fact film report fact shows one sided is film designed one thing destroy reputation complex person a much better program pbs special done him hard working intelligent ambitious politician overcame extraordinary disadvantages rise extraordinary heights made mistakes serious mistakes shooting tail airplane one them the popularity film due fact public likes simple stories one sided stories do not think</t>
  </si>
  <si>
    <t>neat race time premise murdered john doe found pneumonic plague health authority nopd battle everybody trying find waterfront contacts murderers think heat victim s infected cousin holding them this movie freely available internet archive it s well worth downloading lot all movie filmed genuine new orleans locations makes interesting look period detail though look under exposed even noir maybe mobile lighting rigs were not are also plenty location background noise slightly distracting car horns love scene anyone lot non professional supporting artists crowd scenes may explain pacing film slightly saggy begin much chance retakes recasting though final chase worth hanging for there s much wrong lead actors either jack palance genuinely scary charismatic intelligent psychopath later scene alternately comforts threatens sick cousin terrific widmark often did pitches righteous anger man mission believable level time somebody remake supernaturals mysticism special fx good yarn full character conflict topical theme another reviewer mentioned writer john kennedy o toole that s spot number oddball new orleans types peppering dark sleazy against the clock drama there s even midget newspaper seller community community d you think you re living middle ages</t>
  </si>
  <si>
    <t>true fans peter sellers work may disappointed this last venture surely fan sellers find delight films simply man s huge talent fiendish plot dr fu manchu certainly exception unfortunately would prove sellers last film it even released death it s still nice see man managed keep irreplaceable talent right untimely demise get one sellers get to sellers plays title role also nemesis equally bizarre nayland smith detective hunt crazed year old fu story equally outlandish follow fu s outrageous antics make age defying elixir also nayland group associates trying prevent him like sellers greater films film comes guaranteed impeccable performance him well many familiar faced co stars david tomlinson sid caesar john le mesurier clive dunn helen mirren name few it s also nice see pink panther stalwart burt kwouk cato enjoying cameo sellers albeit playing role still nice story indeed pretty ridiculous many characters involved classes film strongly goon influence and although never reaches heights goon comedy plenty amusing jokes seem point right direction film failed commercially it s initial release due entire world mourning sellers death the film released less weeks after and always sorrowful thought lurking back mind viewing sellers last film it s far great film it s often slow ridiculous sometimes jokes simply are not nevertheless enjoyable another top rate performance peter sellers</t>
  </si>
  <si>
    <t>realistic depiction young love college set also appealing older viewer like me ups downs twists turns made shed tear two rarely see movies black urban characters could appeal older non black audiences show real life depiction young black adults this movie takes place college campus town two people meet fall love background various friends acquaintances situations impact better worse typical plot may say really unexpected i found rooting survival couple s relationship seeing past story moments deep thought revelation came pouring actors performances it s bright film would endorse young heart love ever love great movie i ll looking copy add movie collection</t>
  </si>
  <si>
    <t>farrah fawcett gives best performance actress film gritty real life attempted rape thriller turns tables gives james russo taste medicine must see movie fan</t>
  </si>
  <si>
    <t>first saw picked suggestion tivo system like danny elfman thought might interesting top that i m fan max fleischer s work started look feel s cartoon those thought would hold interest wrong minutes in fast forward button down ran minutes thought it afterwards read reviews figured did not give enough chance recorded watched through there s minutes life i m getting back i can not believe are not bad reviews personally think it s it s hard get line comment minimum many ways say waste time the movie comes across though made junior high kids ready outrage world thinking breasts profanity puke jokes characters flat parody swinging alphabet lame essentially cobbling tune getting e hitting obvious profanity f idea go trip intestines expected landing does not work first time let alone following ones across board entire movie would expect someone trying out south park stone parker without ability determine is not funny might amusing you re high otherwise it s not</t>
  </si>
  <si>
    <t>cat mouse involved usual chases jerry dives bottle invisible ink discovers makes vanish instead seizing opportunity go spy girl mouse changing room something uses new found invisibility torment tom it s pretty funny quite inventive despite somewhat one joke cartoon action never leaves interior house usually trait average t j shorts still worth however i m sure invisible mouse cast shadow wall defies physics nature invisible itself</t>
  </si>
  <si>
    <t>irish critics rave movie beyond me overacted usual band irish actors dragged every irish movie terrible script forced character quirks the brown sauce romanticising bad dublin attitude ah it s dump sure isnt great same plenty tidbits purely american audiences the supermarket boss horribly forced catchphrase nail coffin colm meaney s character great actor forced play part could ve written five year old cringeworthy stuff best thing movie farrell it s bad say that well least wasnt putting dreadful american accent international audiences warned stay home watch snatch lock stock you ll better time intermission walk outer</t>
  </si>
  <si>
    <t>since third fourth viewing time ago i ve abstained la maman et la putain wait dvd meantime i ve read french screenplay well alain philippon s monograph jean eustache latter ends frustrating filmography eleven films fiction doc in between impossible see or cases mes petites amoureuses le p re no l re see a questions hit moment polish v ronika s french plenty colloquial un maximum d un maximum d even so accent think tell does absence color add especially single spot fringe city glimpsed fringe differ sleep journey separates worlds tempest winter s tale ditto alphaville may imagine elapsed years since done it eustache deliberately circumscribe film s milieu enchanted isle alexandre s fairy tale alexandre s always choreographing himself worrying stand walk say when announcing decisions care less does way trying choreograph others himself different vertigo s scottie i say think very what s difference one eustache s l aud truffaut s godard s different present l aud is not still it whatever is recent roles irma vep le pornographe whatever approaching old age arrived early one series mostly antoine doinel l aud s character truffaut films long while every three five minutes aisle would come twenty something male scarf tweedy coat l aud hair direction seeking nose idea whether conscious unconscious mimicry age idea looked like then scarf least brother though seems learned carriage bresson</t>
  </si>
  <si>
    <t>hi i m friend werewolf movies saw title darkwolf hitting shelves like hmm simple nice name least althou wonder have not heard before first all movie starts tits lots tits tits pretty much movies budget went to cares werewolf effect pay actresses enough get topless shots so mysterious darkwolf character a little spoilers ahead really cares he s average everyday biker even super tough looking like old wise woman says movie he far powerful dangerous you ve ever faced before describing tattooed biker type guy pretty original even look twice first used red glowing eyes special effect mean god lets plant red dots on eyes with computer effect used since seventies looks plain ugly here do not get started werewolf d cgi said before like bad old video game and finally like werewolf films like said prettymuch always build werewolf legend own darkwolf build werewolfworld well silly legends hybrid werewolves ancient bloodline but almost instantly creating rules engagement the darkwolf kills anyone girl touched starts random slashing does not make sense even bother telling us rules killing are not even gonna play them aplus wolf point of view shots made sony handycam something filming mostly floor walls add growling noises you ve got super werewolf effect gore partially ok wolf slashes everyone open hand basically laying hand top victims does not trick me truly gives money make heaps junk straight to video horrortitles are not even funny kind bad movies sad</t>
  </si>
  <si>
    <t>terrible movie everyone said made laugh cameo appearance scott mcnealy giving award one murdered programmers front wall sun logos mcnealy ceo sun microsystem company practically defines hatred microsoft instrumental filing antitrust complaints microsoft so silly enough think bad movie would add fuel fire there s public record see sun s involvement clearly makers movie know scott mcnealy interesting mystery</t>
  </si>
  <si>
    <t>the triumph love does not triumph anything plodding ponderous hours torture actually it s little less hours long seemed much longer pains even think amateurish performances fine actors ben kingsley fiona shaw supporting players quite awful maybe trying top clownish but so did not see way mira sorvino does not make impression one way other she he s there guess is play name written marivaux years ago much better could not worse clare peploe writer director movie inspired recent production play do not know thinking created bomb maybe got lost translation</t>
  </si>
  <si>
    <t>hate reading reviews say something like do not waste time film stinks ice reviewer yet me may sort na ve charm like whistler series films one watchable like s noirish films one watchable this film good opinion earlier series entries starred richard dix protagonist it s much slower plot trite you ve seen narrative device used many films usually better but acting good lighting dialog it s lacking energy you ll likely figure exactly what s going it s going come end quarter way through the whistler series semi noir character mood lighting camera movement angles important story itself film noir it s light weight hollywood innocent that neither richard dix s character ladies previous films come good end never knew end but still i ll recommend one least single viewing i ve watched least twice myself got reasonable amount enjoyment times</t>
  </si>
  <si>
    <t>reasons watch movie bo derek looks good occasionally gets naked pretty good job playing immature insecure year old beauty fact many shots pretty greek islandbut peter hooten turns worst performance actor since brutus played caeser s friend roman senate proceedings march delivers every line delightful baritone bellow turn volume whenever speaks preferably way down bo s fantasies sadly tame especially today s standards turns bath fully clothed model plot skimpier bo s costumes</t>
  </si>
  <si>
    <t>animated inspector gadget movie pretty lame the story weak and little action most characters given little nothing do the movie mildly entertaining best but really does not go pointless it s watchable nowhere near calibre animated tv show s it s movie bears repeat viewing at least mind it s minutes long including credits so guess that s good thing unlike tv show the characters worth rooting here in show you wanted inspector gadget save day but there who really cares anyway that s opinion for inspector gadget s last case disappointing</t>
  </si>
  <si>
    <t>hello little film interesting especially artist film maker music creator visual artist for one feel examine david s touch style straight short piece relative simplicity you see rhythmic spacing shots pans sound elements even simple film creation multy layer example sounds drone along others appear though subtle certain points support certain shots one see also several types pans go gentle back forth way diagonal pan zooms also go back forth sometimes the lightning composition disposition elements space is usual obviously work painer artist felt even crappy room say one make exquisite art already simple art placing look view composing scene comes forcelines visuals like digonales parallels etc light s degrad es colours although without much research textures big productions fine too artist s sketch sort all calculated done inner feeling feel gives david s touch feel it true artist</t>
  </si>
  <si>
    <t>new york love finally makes shores short stories love somehow did not find reason enough released valentine s probably due fact year s festival also falls lunar new year comes usual lny blockbuster films likes jackie chan no spy next door local filmmaker jack neo traditionally released latest film period resounding success fix formula has not broken continuing concept paris je t aime begun spawning city love franchise shanghai next says end closing credits here buzz definitely intertwining stories set one cities world allow various interpretations filmmakers come stories based love theme although someone probably forgot tell scarlett johansson finer points sandbox ground rules short unceremoniously dropped theatrical edition unable fit everything else well shot black white here s hoping would make dvd least structurally series less compartmentalized compared predecessor memory serves right individual stories set within confines never really breaking artificial borders created little leeway given characters various stories interact short filler segments used bridge scenes together solely reliant pick shots made buildings landscapes hopes making things look little bit serendipitous idea chance encounters amongst strangers though one story craftily adopted mindset narrative deliver surprise though already seen paris one top draws sitting film like one definitely creative forces behind stories writers directors cinematographers various geographies backgrounds mirroring makeup cosmopolitan city coming together concept film star studded cast too big names amongst lesser known ones upping ante picture perfect performances entire length short support build upon can not deny initial star gazing recognizing notables irrfan khan natalie portman who also writing directing duties rachel bilson looking quite like bardot spielberg s blue eye boy shia labeouf surprisingly act shows minutes entire filmography date story wise like anthology you ll find automatically appeal you others do not straightforward nature others come gimmicky twists thankfully worked stories plus because randall balsmeyer given duties integrate everything together organic feel instead plain pick shots lesser known areas established landmarks somehow lacked anything goes spirit predecessor stories rooted reality compared fantastical elements previous film elijah wood s dalliance vampire anyone even less adventurous narrative style christopher doyle s tom tykwer s starring natalie portman seemed filmmakers opted much safe none venturing spirit adventure experiment minor quibbles aside still enjoyed almost shorts here contrary many others felt it short film format still much alive strung together feature city love banner works fine left wondering cities included lineup hoping perhaps franchise catch spread influence here surely enough prolific filmmakers stringing together singapore love you here s crossing fingers maybe something materialize road otherwise there s always sawasdee bangkok route making without attachments franchise house rules</t>
  </si>
  <si>
    <t>sidewalk ends quite good film noir crime drama shot well black white location well a copper accidentally kills bloke suspected murder protect himself covers blames another person does not like committed lot crimes past towards end owns falling love woman meets lover person killed the cast includes dana andrews while city sleeps curse demon gene tierney laura ghost mrs muir gary merrill mysterious island karl malden the streets san francisco beyond posidon adventure craig stevens the deadly mantis good parts all where sidewalk ends worth checking get chance excellent rating stars</t>
  </si>
  <si>
    <t>god sick crap comes america called cartoons since anime became popular usa animators either produce cartoon year old lazy ass style drawing kappa mikey cheep japanese animation rip off usually messing classic characters wonder anime beating american cartoons they even trying anymore oh heard last night live uk found show first came well never knew uk up to date current shows</t>
  </si>
  <si>
    <t>movie lot downsides thats could see painfully long awfully directed could see whole audience getting impatient waiting end run time way hrs could edited less hrs transition stories average people confessed seating expecting something better come out its funny pockets ambitious project par execution govinda fair job anil kapoor disappointed me rest expected u r expecting anything close babel love actually close</t>
  </si>
  <si>
    <t>can not believe none official reviews movie warn people contains two quite upsetting sexual assault scenes it s though culture accepts kind behavior simply sexual violent biggest problem movie does not seem condemn assaults in woman repeatedly assaulted pressured never holds men accountable actions neither anyone else one man stopped completing assault someone throws dagger him reprimanded you cannot force woman love you rather you never force woman sexually jerk woman s point view movie let down sort throws bone women letting skilled fighters leaders movie much defined romance characterized notion human sexuality must involve imbalance power men dominating woman love amazing martial arts fighter does not use fighting skills try fend attackers never even makes apologize rather seems apologetic overall depressing upsetting movie great cinematography cool fight scenes good hero long shot</t>
  </si>
  <si>
    <t>i hate stories begin funeral i m afraid one begins day buried george buried him interests environment incinerated speaks elizabeth judi dench george s widow she s led comfortable predictable life george two grown children year old grandchild school midst world war ii played sax night all girl almost all girl band called blonde bombshells almost drummer patrick charming rogue desire fight possibly killed yellow wig long red dress makeup patrick looked almost good others one afternoon funeral elizabeth finds attic home playing sax put away used practice george house golf course two things happen granddaughter amazed good elizabeth is starts talking blonde bombshells could reunited play school dance elizabeth encounters patrick ian holm much aging oldster elizabeth much attracted years ago he also attracted members bombshells roses would appear bass drum special meaning attested affection well see band members located give shot reunion performance granddaughter s school why not one member band gaga one dead one jail one found salvation salvation army one find trace of one last known states one professional singer intention school gig even reunion one one elizabeth patrick bring together surviving members bombshells do not know enough found rehearsals often turn off key shambles this share elizabeth s flashbacks life like patrick young war time london playing band bombs falling terrible was exciting time lives night elizabeth s granddaughter s dance arrives course blonde bombshells filled jitters renewed friendship blow youngsters away afterwards elizabeth informs us bombshells continuing play gigs patrick plans get married but see nothing wrong little fooling around this sentimental hogwash expertly done bad all makes work skill charm judi dench ian holm hear term warm hearted comedy usually cringe unless actors first rate dench holm wonders watch take something light weight predictable script turn something charms us there s old broad gambit that s fun remember old broads among blonde bombshells leslie caron joan sims olympia dukakis billie whitelaw cleo laine laine sings three numbers almost over balances production strong unique jazz talent she s singing program nearly becomes cleo laine show another attractive feature number great wwii songs played strong swing</t>
  </si>
  <si>
    <t>would watchable hollywood mediocre good editing relies typical american thriller plot who going outsmart everyone acting average shining appearance detective best actor film mostly responsible tension film rises film completely suffocated blank video sound shots looks like raw film material all do not mind watching movie looks like student film project film watch guess would enough say film everything else could really spoil tension probably low enough</t>
  </si>
  <si>
    <t>nothing like movie group friends dislike point loathing little redeeming qualities make audience like empathize characters either movies bad good a la ed wood tod slaughter films there s plain bad like uwe boll s work film barely tolerable even brilliantly talented mstie riffer e g mystery science theatre thankfully rather talented regard it s mind works time naturally talented mstie riffing eventually this film you ll want pull head off painfully aware movie taboo robs hour twenty minutes you ll never get back even mstie talents barely match slow paced boring waste time puzzling aspect film someone green lit and or funded it rented taboo solely normally talented amber benson clearly must blackmailed film i ve another lesser known film rental queue reviews i d better read first ironically best aspect film impressive labyrinthine mansion interior location</t>
  </si>
  <si>
    <t>another reviewer called lack character development call understatement movie did not bash one head overexplanation unnecessary backstory yes many untold stories got glimpse of primarily one day snapshot event catalyzed change characters lives henry thomas s performance really lovely study power acting focuses reaction rather action good rental</t>
  </si>
  <si>
    <t>low budget enterprise filmmakers manufacturing distributing dvds themselves perhaps should not expect much broken disc form yet what s remarkable whole achievement fact release comes enough extras shame james cameron dvd decidedly fine presentation with regards latter major flaw broken comes non anamorphic transfer otherwise get film original ratio demonstrating technical flaws looking pretty much expected indeed given ferrari s hands approach putting disc together pretty much guarantee fact the also true soundtrack offered dd dd mixes whilst i m uncertain deemed original fact ferrari involvement means neither considered inferior indeed though dd may offer atmosphere viewing experience owing manner utilises score equally fine free technical flaws as extras disc positively overwhelmed them take look sidebar right screen you ll notice numerous commentaries loads featurettes various galleries indeed given manner everything broken minute chunks rather compiled lengthy documentary really little discuss anatomy stunt featurette example exactly claims be goes rest pieces get coverage pretty much ever aspect broken s pre production production post production whilst may preferable find easily digestible overall making of manner get easy access whatever special feature may wish view of various pieces then perhaps commentaries need kind discussion again there s also predictable air chat tracks one involving actors overly jokey does not take film seriously ferrari s pieces incredibly enthusiastic whole thing technical ones are well extremely technical course also get crossover what s covered elsewhere discs minutes none pieces outstay welcome indeed all fine extras package</t>
  </si>
  <si>
    <t>finally see many consider greatest women in prison film time felt like accomplished something ridiculous sounds boy sure contained elements expected delivered much more constant i m discovering films toughness grit actresses roles prisoners preparing escape threshold tolerance resolve not mention sanity being tested superiors hired way look naked nature genre demands gratuitous elements something else emerges attributes attitude guts ultimately respond to this may know well demme s debut mentor roger corman provides target audience exactly desire putting stamp proceedings instance bizarre dreams certain characters define current psychological states there s particular number featuring warden barbara steele reminded alex de large clockwork orange the film female prisoners planning daring escape tired crazed antics wheel chair bound warden nutty prison doc randolph warren miller juanita brown maggie tough sassy sister fed environment whatever takes get out she s one girls fear cross erica gavin jacqueline wilson newest prisoner busted police sentenced murder cop unwilling give names involved with roberta collins belle serial kleptomaniac best pals pandora ella reid belle becomes obsession randolph promises superintendent mcqueen steele that surgical procedure remove violent tendencies drugging up randolph takes nude pictures sodomizes her whimpering like little girl due mental deficiencies hugging naked body arms cheryl rainbeaux smith lavelle prison life murdering scumbag whose relative senator lavelle receives work randolph s office one responsible relating dirty antics pandora demme effectively builds movie expected finale planned break out using behind various traumas inflicted prisoners hostages gunfire erupting i quite impressed photographic work long time demme collaborator cinematographer tak fujimoto able establish visually arresting moments within cramped confines prison cells rooms easy task prison appropriately crummy girls despite quite attractive look part desperate inmates longing yearning pits souls escape horrid entrapment steele superb warden understanding take role close brink without going far candidly able express madness repressed character within restraint notice works glasses settles without blowing top particularly certain behaviors contempt push teetering edge cale s bluesy score incredibly depressing also casting wink audience movie still fun and games i think cale s score mirrors demme s handling material cale demme s partnership uncanny alliance presents setting sad isolating oppressive place while almost simultaneously showcasing humorous tone permeates due colorful characters thanks part personalities cast favorite scene happens outside prison two girls joining forces third interrupt bank robbery already progress the kicker bank planning rob might expect get naked women showers prisoner solitary cat fight shootouts attempted escapes go awry exploitative elements such horrifying shock therapy session exclude shocking aforementioned sequence screwy doc takes advantage belle interesting enough demme relates film audience without whiff pretension understanding exactly kind movie making</t>
  </si>
  <si>
    <t>waited waited film come out the trailers seemed years worth it i m big fan watching films cant wait come buy big fan jim suited perfectly much see feel good factor scale perfect christmas think ron fab job turning film have not seen so have watch again know want to</t>
  </si>
  <si>
    <t>bradford dillman plays scientist wakes one morning middle bloody crime scene partial amnesia or global amnesia one character claims define elective loss memory scientist finds private detective phone book hopes piecing life back together abhorrent concoction loosely based walter ericson s book fallen angel filmed mirage gregory peck probably racy television what drugs hippies added mix that nbc initially refused air it low budgeter wound theaters director james goldstone gets freaky hyperkinetic visuals camera tricks editor edward a biery goes wild zig zag cuts unfortunately admittedly colorful gimmicks cannot cover weaknesses updated plot acting woefully overripe dillman pressure recall events night question goes actor s seminar tics stammers nose wipes crazy half laughs spitting dialogue like dream a dream drugs yeah drugs that sound bells help villainous fellow scientist cheshire cat smile pat hingle nearly upstages dillman grand thespian department continually addressing everyone baby talk strutting like middle aged peacock twisting mouth around agony hope lange s scientist love interest given short shrift screams indifferent lover dillman what do talk ape man want you one frantic jigsaw</t>
  </si>
  <si>
    <t>video retarded besides brain cell killing acting plot it s way long do not waste money video store actually mad sat garbage spent money it absolutely awful</t>
  </si>
  <si>
    <t>stefan x con five years ago got married marie marriage stable stefan past catch he s offered courier job stefan s job heroin delivery germany sweden go easily in germany stefan meet elli girl bosnia sold stripclub owner stefan dislikes sees decide help elli misery due fact elli s father war fleed sweden elli goes stefan sweden make past stefan promises elli help find father matter takes finally back sweden whole situation seems complicated stefan ever thought of this movie does not seem fit ordinary class swedish movies due fact it s americanized alot regina lund cecilia bergqvist makes average effects makes movie little much though see jugde yourself</t>
  </si>
  <si>
    <t>must excruciating attend dailies shooting continued failure film probably cruise exec prod saw happening towne use much much nude footage final cut towne wanted to make disaster saw looming maybe cruise even thought titanic a items colin farrell can not act way paper bag he s one flavors of the decade producer s darling one forced avoid embarrassment watching attending films many moments believing he s see eyes think would best film actor albeit rich famous now playing second banana dynamic leads act trap spending lot money period sets costumes cars et al photographing came dry cleaner car wash wax one seems want anything look well worn dirty production designer told line producer make sure did not ruin stuff company wouldhave pay ruined items this story depression thirties folks disney broadway musical era black white better yet given caleb deschanel d p desaturate colors mix suggest actual grime poorness times been all bit depressing live desperately folks did depression farrell anyone moment believe guy writer h l mencken wall see eyes roll one point hayek farrell sexually dynamic duo sending boy man s work perhaps book have not read story older woman youth cannot delve deeply middle latter parts film bailed early on memory scenes see made think someone not too amusing parody noir movie sort saturday night live like past decade funny in mind kept thinking guy noir sketch music all</t>
  </si>
  <si>
    <t>i m male given women s movies really well done special story personal love jane fonda person one hell fine job deniro usual superb self everything well done acting directing visuals settings photography casting enjoy story real people real love winner</t>
  </si>
  <si>
    <t>heard film directed ang lee made sure see it taiwanese director burst fame the wedding banquet eat drink man woman years ago moved sense sensibility the ice storm now turns attention another american icon civil war this story takes place missouri union state southern sympathies never officially joined confederate army instead formed outlaw bands called bushwhackers grew hair long sometimes would confiscated union uniforms wore regular clothing the movie depicts moral dilemma high drama times supposedly heroic missions killing storekeepers farmers aided union stars movie unless consider jewel singer well cast young confederate widow star tobey macquire cast young german farm boy derided heritage germans supposed union sympathizers young man excellent actor full fresh faced youth whose performance encompasses wonder subtle realizations he s exposed horror war jeffrey wright freed slave travels bushwhackers loyalty young man bought freedom gives fine understated performance some acting however wooden especially long conversations morality costumes new southern gentleman theme manners hat tipping politeness women comes across bit much especially since make point murder men pull women s arms burn stores houses while do not think go one lee ang s great movies find fascinated it spite slow parts excessive length minutes interested happening next felt empathy characters came across real imperfect human beings caught forces history not much action usual war movie yet still recommended especially civil war buffs</t>
  </si>
  <si>
    <t>cable tv what s called arts channel catch as catch can situation sometimes sometimes films sometimes short clips films ballets came bar scene came on tear coupons excellent exquisite ealing wins again wartime glasgow raised mother would love this ever find copy it britain s best artists mr holloway wayne radford delicious miss rutherford wonderful time gently sticking home office loved last scene soon back england temperature plummets rains</t>
  </si>
  <si>
    <t>shall dance light hearted flick japan tells overworked accountant family man attracted dance studio beautiful woman see s train daily commute finds studio lessons dancing and all himself funny poignant utterly charming swd award winning film well worth look mature viewers b</t>
  </si>
  <si>
    <t>ok reading couple reviews atlantis lost empire want clear misunderstanding direct rip nadia secret blue water part ripoff nadia pendant nadia pendant atlantis bear much resemblence terms it s used origins it s created source life there s doubt copied want consider kida nadia dressed alike could put disney too it kind wierd nadia kida wear bikini style clothing adventure sci fi mention move similar style too anime fan agree there s degree copying it s minor details even though many ideas original like encryption design wall laputa ancient mask princess mononoke resemblence vehicles garfish submarine nadia etc the plot believe it s highly original it s quite amazing disney pull without use captain nemo the main character jules verne s k leagues sea also main character nadia mylo jean wearing similar style glasses as shown novel lord flies glasses symbol wisdom intelligence think mylo jean main character stargate dozen intelligent characters would look kind unfit role went without glasses submarines submarines fight with wide blast torpedos really resembles nautilius does want state it s required element either one atlantis involved plot after it s sunken city beneath waters crew charactistical resemblence crew nautilius nadia might artwork do not sense copyright infringement character s personalities perfectly original me anime fan rated nadia best anime ever watched even today doubts atlantis first saw preview watched movie regained confidence disney high hopes future movies atlantis overall best disney movie yet without shivering sound songs middle movie it s plus revised cheesy scripts make even better also it s amazing actually portray bad guys look normal making overly evil beginning i wondering bad guys blonde girl kind resemble looks bad character terms disney draws aka make bad guys look really menacing</t>
  </si>
  <si>
    <t>answer question yes enjoy excellent movie i ve seen couple hours ago paris where action movie takes place and still feel huge trauma received back eyes what visual shock i ve never seen beautiful black white photo drastic change way animated movies strongly believe renaissance similarly saw pixar movies akira ghostintheshell experiences real breakthrough small world animated movies hope french initiative a small unknown french studio young folks dream named renaissance receive success recognition deserves vive la france</t>
  </si>
  <si>
    <t>movie starts presenting somehow original idea became great frustration later on deal original start rest movie little avoid clich d plot movie unbelievable would like know exactly someone enters clinic gets nurse outfit kills doctor takes patient bed puts chevy pickup leaves guess one could answer question jumped scene hiding little details performances plain bad villain another annoying crazy antagonist deepness totally linear character minutes film scenes unbelievable seemed like put sake minutes since totally unneeded doctor see woman clearly strong medication denied examine her gets kicked house simply leaves quiet ending scene made burst laugher mickey mouse could make reality i m giving first lets say minutes movie</t>
  </si>
  <si>
    <t>many lead characters hideo gosha s film hitokiri manslayer aka tenchu heaven s punishment actual historical figures in western name order format ryoma sakamoto hampeita takechi shimbei tanaka izo okada anenokoji name hitokiri historical term refers group four super swordsmen carried numerous assassinations key figures ruling tokugawa shogunate mid s orders takechi leader loyalist i e ultra nationalist pro emperor faction tosa clan struggle about sad say will not find film brilliant history lesson indeed no gosha much interested showing usual bloody slicing dicing at absurd length inner torment not very bright killer izo okada revealing actual history sakamoto example someone historical significance considered father imperial japanese navy closest gosha comes providing history lesson scene sakamoto takechi considers traitor loyalist cause comes takechi s mansion try sway ideologically begins talking international political situation foreign warships japan s ports japan weak militarily defend them want know more sorry gosha cuts potentially fascinating lecture mid sentence much informing audience turning point japanese history the film left utter confusion aims two sides struggle two half centuries shogunate held central power japan institution dedicated preventing social change preserving feudal relations society fearful outside contamination ideological technological keeping spirit outlawed firearms instruments leveling europe americas peasant could stood samurai throughout period emperor nothing spiritual figurehead but towns stood neutral zones feudal fiefdoms new class merchants landlords craftsmen developing class known europe french name bourgeoisie inevitably new class gained strength chafed many confines feudal society europe king emperor became central figure bourgeoisie s struggle power feudal aristocracy political leadership always fully understand interests class serves outside world arrived bang form u s admiral perry s black ships ruling elite japan thrown crisis military match foreigners also heard havoc british french imperialists wreaking china japan save fate weak neighbor surprisingly elements within usually isolationist shogunate inclined open trade foreigners order obtain advanced technology point view represented just barely film sakamoto hand emperor loyal ultra nationalists represented takechi believed could keep foreigners force could prevent faction selling country sound familiar thus assassination key shogunate figures order away go takechi s motivations were me film s biggest puzzle gosha suggests fighting mainly personal advancement rather loyalist cause take represent tenor loyalists whole do care several reviewers compared film favorably goyokin gosha made year but goyokin crackling suspenseful adventure yarn hero worthy sympathy hitokiri plodding nowhere near compelling lacks hero sakamoto could film s hero allowed know stands well enough achieve status in view wonderful scores five previous kurosawa films masaru sato s score disappointing sounding like something rejected bonanza episode barry freed</t>
  </si>
  <si>
    <t>many consider black cat best karloff lugosi collaboration disagree invisible ray best great storyline fantastic special effects classic karloff over acting love it</t>
  </si>
  <si>
    <t>premise movie tickling imagination quite time now we ve heard read kind con text would alone world would entire world suddenly disappeared front eyes fact last part actually happens dave andrew two room mates living run down house middle freeway system andrew nervous wreck say least dave considered one biggest losers society alone main reason two guys get well along simply turn comforting needed until straight beginning film lots lots problems happen them get involved crime andrew suffers paranoia simply does not dare going house dave unsuccessful job colleagues do not treat well respect deserves amount problems face keeps increasing one day may face inevitable deal it much wish everything would go away course exactly happens the rest story places dave andrew world nothingness first surprised problems understanding dealing features crazy environment later find everything want seems ones still left nothing features incredibly small cast fact besides first couple shots film see dave david hewlett andrew andrew miller entire film clear order pull off cast task world nothing exists nothing distract viewer way vincenzo decided use reasonable amount close up head shots make interesting actually works quite well director photography derek rogers also nice way teasing audience withholding visual information especially times character sees something reacts it do not see right away obviously can not event driven film it s not much action happens outside house move around void that s hilarious scenes take place especially case andrew discovers candy bar now one could thinking how nothing look like well looks like nothing indeed entire world nothing white white matter direction look weakness film hour less it s getting extremely boring look events make sure it s interesting look at thank god some example times two lads due properties nothing able jump really high nothing made of tofu as andrew claims it s fun see instantly able use nothing become gods little society one best parts film set production designer jasna stefanovic done beautiful job film house two guys live unnaturally fun look at still seems right two living place like this all production design doubt one powerful aspects film really makes film worth watching however best part film acting david hewlett andrew miller really look like professional actors are camera every second film previously said props film really bare stage plenty character development decent one liners clever dialogue at times hilariously stupid works end really moves movie away low budget area well crafted handwork let s talk little visual effects definitely worth mentioning nothing features digital visual effects prosthetics equals modern horror film there s rather horrifying dream sequence film although drews milked scene completely it s still fun watch one best visual effects film end andrew dave suddenly discover powers environment abilities wish everything away way around make things appear nothing bright well lit movie really helps promoting idea probably dead this fact one theories nothing comedy slowly destroys theory do not know happened them do not know ever get out movie ends see anything like that ending way good could ve been it s rather easy predict going happen still writers thought incidents help make little interesting end it s reasonably satisfactory one take hollow man kill bill cube epoch lots films nothing really amalgam different styles still film at least know of nothing really like people remembering original cube production commentary dvd may remember vincenzo natali talked came story cube talks andr bijelic room mates time extremely dull room hope getting out nothing could well screened version origin cube story end it s almost like one cube prequels what say enjoyed nothing great movie different parts movie extremely well made tons intelligent ideas still feel movie missing something problems finding precisely is maybe nothing answer question nothing great film good expected be final rating</t>
  </si>
  <si>
    <t>it s like hard like describe like exciting like make relationship like drama like like pornographic scenes thrown like like good measure like stir like contro like versy make us like money like stuff ellen lost quote kissing like the like mouth stuff like best like artistic endeavor like ever made watching like ellen s hairy arms like chris masturbating like height years long movie viewing experience stuff like begin like breaking new u s something airhead records likes let like briefly list like high like lights visual like feast chris deed genitals that way camera guided elegantly ellen patrick rewards viewer full screen shot chris s fat white trash stomach finishes un catholic deed truly thrilling honesty say i ve never seen grace chris scenes next movies exactly needed continuation brilliant brilliant man lars von trier idiots started quick w hairy fat white belly movie goer ask for needless say sit day watch chris ejaculate in spite fact i m straight poetry motion elegance style less total divine inspiration went filming sequence plus solid amount zen philosophy even barbra streisand could get spiritual this ellen s hairy thick arms wobbly camera close ups skillfully photographed two directors photography i can not emphasize enough ellen patrick often caused confusion regarding proper identification sex question several scenes would see part body a leg arm foot yet often guessing game body part belong man woman naturally chris fellow artists ellen patrick whatsername cast purpose bodies ideal creating gender based confusion times hard guess whether one seeing female male leg patrick thin effeminate movements hairless pristine whereas ellen girl butch thick legs arms brilliant brilliant especially way neatly ties theme role reversal sexes utterly original mind blowing ellen behaves like man wants sex time ex patrick wants talk like girl spiffing ellen s search leftist mate he must love the simpsons quite leftist glad makers movie decided break long tradition offering us intelligent leftists ellen refreshing realistic change number likes liberal friends manage utter less minutes truly phenomenal exact managed realistically transfer real life ineptness onto big screen minimum effort applaud that close ups toes plenty stuff foot fetishists think liberal highly commendable way reaching sexual minorities all shoe foot fetishists offered little modern cinema it s nice see someone cares kotm rather klotlmas offers meets eye modest little film shallow people engaging hollow relationships indulging meaningless conversations no it s much that it s light guides silly creatures guiding light dominates futile lives various pseudo artistic wannabes dropped film school plan assault senses dim witted drivel hopefully play well pretentious festivals like sundance cannes enabling gain necessary exposure hence real cash change later hire likes sean penn george clooney promoting saving planet resolving political problems world faces better way making porn start if chris ellen camera here clearly stated end credits held camera two front it probably hired passers by shoved camera hands go check tv cinema worst cases nepotism list</t>
  </si>
  <si>
    <t>light hearted comedy nothing shows us world sometimes wish escape to world nothing anything do not like stack bills bad memory even hunger disappear wish approached movie well enjoyable starring duo things did not like nothing were not even part main movie first post credits scene and yes one good chuckle trying accomplish that confused eager see return something whole movie nothing instead hear random assortment noises scream tries set sequel opinion was not really necessary funny turtle crawled frame second trailer saw trailer dvd like others already said this promotes horror movie never came oh well poor marketing guess if see movie rental store take look nothing great movie watch big screen though might want wear shades</t>
  </si>
  <si>
    <t>timberlake s performance almost made attack screen was not bad think reporters role wrong him ll cool j played typical rapper role toughest baddest guy around do not think cracked smile whole movie even proposed girlfriend morgan freeman pretty much carried whole movie funny scenes high point movie kevin spacey was not good bad there overall it s dull movie bad plot lot bad acting wrong roles actors</t>
  </si>
  <si>
    <t>even though animated film really bored everyone least as grown grew area wild horses native americans felt combination pc mixed many fantasy films created people never lived area filmed about talk lived horse back treat animals like family members regardless background regardless background dealt good bad breakers wild horses explain real life issues us vs movie makers views children surprised see pc showed world different knew reality this dreamworks break normal disney dreamworks fare cute talking animals burning screen nice older viewer point view live area similar shown may end answering questions</t>
  </si>
  <si>
    <t>rudyard kipling wrote god gave people ability love whole world given human heart small size every human special place loves other seems may motto eminent directors today set profess eternal love special place depict situations lives denizens visitors result wonderful collection short films paris je t aime guides van sant coixet cuaron payne others take us breathtaking stroll parisian arrondissements human feelings yearnings expectations always quarter always utterly moving story ordinary people search love parking lot art studio tube station paris je t aime vast array loves love one s partner child parent meant world us longer around love needs rekindling serendipitous love stranger eyes meet love meant be today tomorrow knows nevertheless film solely love life itself joy pain loneliness confusion everyday ups downs important quality fact soppy all rather warm full hope i give film final section suggests stories might develop thing find missing further development mean specific reference characters future far everything else concerned say captivating makes want leave everything behind you flee paris live little romances yourself</t>
  </si>
  <si>
    <t>major disappointment one best uk crime drama detective shows s developed fascinating title character played scotland s robbie coltrane however one off little add perhaps suffers inevitable let due raised expectations favored show returns long hiatus coltrane is not really given much do much attention spent uninteresting killer act in seems uninvolved almost bored ex soldier s story written books attempt update us coltrane s family life seems lightweight perhaps writers whole series front instead one two hour show would written much depth is skip watch old cracker s far far superior</t>
  </si>
  <si>
    <t>found bit hard follow extent seemed dip middle tried make head tail fighting why one problems cultural language one chinese taiwanese japanese problem know little simply reading english subtitles inevitably loose subtleties another problem seem many half explained twists coincidences nevertheless seems unlikely wholly bad miiki film certainly that plenty stylish bone crunching violence window upon less orthodox sexual goings plus family aspect decent ride maybe checking storyline might actually helpful watching one</t>
  </si>
  <si>
    <t>whether watch regular version monstrosity mst k version impressed utter gall went production filmmakers insult viewer s intelligence one end obviously could not care less so everything rock bottom cheap even s car flashback sequence era looks like hauled junkyard the hobgoblins are probably know realized badly crafted hand puppets stuffed toys person supposed attacked them it s clear toy held victim body critters scurry away two security guards shown or rather shown camera aiming guards look turn heads watching hobgoblins scurrying past it s reminiscent scene film tangents two people standing ruins future world surveying wreckage are not shown it budget constraints alloyed utter incompetence generally mean will not anything worth showing try sets utterly laughable club scum obvious diner house appears vacant house probably rent sale production company got hold hour two shoot spacecraft something would ashamed build model making year old the motivations characters make sense kevin gets denigrated worthless ingrate girlfriend has not made proud him i m sure intended make reconciliation oh touching end guy real self respect would told go hell left her nick supposedly back months army training yeah nice regulation haircut nick seems bent proving country defended sadistic moronic animals sex maniacs kyle phone sex freak red shorts dreams night spandex clad dominatrix type he s effeminate he s likely gay not one girls prude sleaze and hobgoblins end head back vault they ve lived years why knows cares watch film amazed primitive film making modern age idiotic script incompetent direction actors bad they d rejected high school theater production sets worthy edward d wood jr</t>
  </si>
  <si>
    <t>used thinking movies required plots means making care story line anything going on movie showed do not actually anything like that i could sum simply that but imdb wants lines kind pretty compelling slightest way characters talk movie makes think taken place matter days passage time i m pretty sure happens hour if looking entertain yourself buy gallon milk see fast drink throwing up would far better use time time never get back jurassic park pulled better movie</t>
  </si>
  <si>
    <t>first popped happy birthday me checked timer see long film was amazed length animated horror films share common ground attention span selected audience right around minutes anything more you ll lose bulk audience this minutes minutes past prime huge problem me i d like say half movie could ve edited out would generous say that go ahead watch tell many scenes could ve edited even without film major regardless overstayed visit movie mediocre spent time trying huge mystery elite killing remaining friends part over do it zoom face pretty much say it s guy no it s gal you ll spend time camera misleading actually enjoying movie do not get started acting okay got started laugh beginning trying remember melissa sue anderson played character went blind little house prairie later research proved suspicions correct way movie genuinely looked blind strange established actress should ve best group turned worst rest staff aside ann bregman pretty damn bad too she uh took cake the movie begins group ten friends one s immediately killed off barely anyone thinks twice dear friend s disappearance continue merry way slowly rapidly revelations virginia s anderson main character past psychologist who s tad bit personal and call apparently shrinks while deaths occur what s funny is first disappearance best buds vanish less rest care sure give seconds air time say wow that person would not run off etc they re back sexual ways speaking which it s probably due horrid script maybe losing interest minute really hard keep liked group seemed sexual partners next someone would either freaked max another best friends next scene see creepy guy kept mouse rat pocket literally obvious suspect i m giving film much credit and time became part elite i ll never know but digress there s mystery here kids targets virginia thinking she s killed someone never proved till end actually slaughtered would trailer poster claim killings six bizarre murders ever see hell even shown first two friday th films coincidentally enough friday th part released weeks day happy birthday me perhaps they re speaking filmed months prior late the well party when secrets revealed trust me you ll rewind x actually get laughable incoherent motives even then put subtitles get mumbling victim killer s words even get first time it s unbelievably outrageous hilarious finale it s almost worth watching whole movie again drinking game this birthday gathering avoided it s horrible illogical first draft script please please know takes multiple rewrites cameras role contains either way acting extreme acting it s unrealistic people react extraordinary circumstances side note kid say years old loved horror films still do oddly definite guilty pleasures getting harder harder watch years pass got first vcr taped many horror films network or edited versions tv remember happy birthday getting last minutes tape scared death obviously gave away big mystery killer was even though seen clips movie think first full length viewing i ve had thankfully awful movie did not wound child older now take trash never again side note said crazy happy birthday me song played end credits and score throughout still creeps tremendously guess movie or last minutes influence childhood shame you melissa sue anderson</t>
  </si>
  <si>
    <t>revolt zombies bad nothing remotely entertaining movie dull lifeless poorly acted poorly scripted i ve often complained original dracula little slow taste well movie makes dracula look like roller coaster ride minute running time seemed like minutes the story expedition sent cambodia find secrets mind control zombification one man finds secret uses make woman loves marry him happens releases zombies control horrific consequences that s it that s whole story for movie trying figure seen male lead looked familiar plenty time think over nothing happening movie zombies revolted hit me dean jagger seen recently general white christmas entertained throughout movie i m glad did not buy dvd movie king zombies side it s masterpiece film making compared movie it s worth i ll give i will not go because believe not i ve seen worse</t>
  </si>
  <si>
    <t>oscar nominee short b w film spanish young woman goes caf gets coffee notices couple musicians standing silently instruments patrons motionless like mannequins one guy however quite jolly breaks song goes morning one surprising moment another end quite well surprising people place everything looks quite ordinary like musical piece bolero thing keeps building climax structure theme movement wit it minute masterpiece</t>
  </si>
  <si>
    <t>real shame nearly one knows over top writing michael o donoghugh magazine articles snl skits genius time and true shame anyone may take opportunity research work doubt take easy way watch videos thus leading mr mikes mondo video this movie clever elements never fully connect funny bone viewer experiences things cat diving swimming man thinks he s found feline happiness hurling kittens pool camera follows slow motion montage sequence taken island past fads retired hula hops pet rocks rainbow dread wigs etc enter music world punk new variety music time film d rate bar performer rootboy slim performs boogie till puke lazy style dirt eclectic sleaze real beauty back ground music many different styles many different instruments sound telstar plays replays do not understand telstar first american satellite launched space theme created celebrate mans genius triumph mr mikes seems meant signal societal decay ridiculous wastes one thing theater offered video release live performance sid vicious ex sex pistol wrestler singing way version different sinatras one might imagine frankly feel much worth listen it s good sad part vhs release paul anka refuses rights song viewer forced experience minutes silence explanation rolling across image singing dead sex pistol i would give theater release video closer much pass see many people would give want see good o donoghugh script watch scrooged it better tribute mans insight talent</t>
  </si>
  <si>
    <t>freddy s dead final nightmare starts dream demon freddy krueger robert englund leaves teenager shon greenblatt outskirt s springwood memory himself there local police pick take youth centre child psychiatrist maggie burroughs lisa zane interviews him finds newspaper cutting pocket leads two elm street springwood discover children live therefore victims freddy kill anyone turns it s elaborate plan freddy find daughter use escape springwood maggie realises freddy kids decide kill freddy all directed rachel talalay made intention final nightmare elm street film time reached five course horror film fan know s there s still money made franchise character there s way hell freddy s dead final nightmare going last one which course was not nightmare elm street series franchise diminishing returns films dropped quality series progressed got freddy s dead final nightmare money probably worst lot them film moves reasonable pace it s rarely boring it s silly childish feels like sort live action cartoon awful set piece horror scenes seem million miles wes craven s suspenseful effective early s original sequence stoner spencer trapped inside video game played freddy terrible it s treated shots body back reality bouncing around house wall wall floor ceiling quite ridiculous thing i ve seen while maybe early scenes john doe kid falls plane ground like coyote cartoon character road runner cartoons absurd sight freddy threatening deaf carlos pins intends drop floor make loud noise eventually kills scraping knives across blackboard can not take seriously sitting quite believing seeing finally try kill freddy hero given secret powerful special weapon yeah that s right pair cardboard d glasses character s poor dialogue poor plot confusing does not really stick elm street continuity overall film bit mess best thing say quite bit unintentional humour certainly laugh it the film major tonal problems tries dark scary sinister yet it s silly simply looks ridiculous times attempt serious falls completely flat there s much gore one there s cut fingers stabbings someone falls bed nails that s it body count extremely low three death s final twenty minutes freddy s dead final nightmare fact shot d although version saw presented part normal can not comment well does not work definitely see shots meant seen d take advantage process special effects vary quite good actually other s terrible freddy s burnt make up time looks quite poor this apparently budget it opening weekend box office take film nice visual touches gags makes thing feel even cartoony already is acting really poor main leads although odd cameos including tom arnold roseanne johnny depp rocker alice cooper freddy s dead final nightmare probably worst entire series apart unintentional laugh value there s much recommend enjoy fans series probably like defend far wes craven s original classic shocker gets followed new nightmare tried take freddy krueger series new different direction</t>
  </si>
  <si>
    <t>whoa boy ever wanted watch documentary megalomaniacal jerk ruining life alienating everyone around him well exist many forms ever wanted watch said documentary one did not ultimately succeed anything despite everyone s praises much artistic genius is well could probably grab camera find someone like local scene i know they re everywhere do not even follow local scene could save trouble spending money watching tripe the premise good and honestly it s filmmakers knew precisely going considering that s one difficulties documentary made follow two bands brian jamestown massacre lead anton dandy warhols lead courtney i ve heard dandy warhols watching movie brian jamestown massacre why well documentary s perspective brian jamestown massacre s intergroup dysfunction refused ability really make music industry however instead becoming analysis two separate bands one able succeed focus becomes much anton insanity because see anton genius plays rock music really understands evolution music plays rock music lot different instruments music considered post modern retro future it s rock music wants bring revolution rock music okay let s face it twenty minutes one stupidest kids i d care watch documentary about the documentary does not really lend showcasing anton s talent nature editing hours material quarter short two hours do not really time focus that instead watch anton the genius socio maniacal loser jerk two hours told understand made really great music whether will not know like documentary enough time prove it know we re left story self centered obnoxious twerp running around country calling god music nothing back up even bother watching that people like anton do not deserve attention seek hope admiration different people especially post failure paean lost potential movie plays like two hour rough cut vh special reason goes music it s image attention look guy look dresses look acts look tries create controversy can not afford marketing honestly interesting character film joel that s anyone documentary joel person seems fun maybe it s he s tambourine man rest rock stars deserve attention admiration interest engagements save rock roll remember white stripes supposed save rock roll yeah anton it s selfish mention anton inspiration load people like anton best left forgotten documentary explains mainstream music dull because music execs deal people like anton living ultimately really throw support behind someone safe passionless thanks lot anton antics ruined music everyone touched whatever opinion contrary is people in know anton disagree really genius still shows bad documentary cuts way polarisdib</t>
  </si>
  <si>
    <t>anyone praying sight al cliver wrestling naked ft tall black guy full nelson film arrived film starlet laura crawford ursula buchfellner kidnapped group demand ransom million delivered island hideaway do not count rugged vietnam vet peter weston cliver hired film producer save girl really did not count local tribe likes offer young women monster cannibal god bloodshot bug eyes pretty much filming set cannibals one fares bit better comes entertainment value thanks mostly hilarious dub track impossibly goofy monster bulging eyes franco confirms split ping pong balls disc s interview franco gets strong eurocult supporting cast including gisela hahn contamination werner pochath whose death one head scratching things ever seen guy totally shown close trying him film features tons nudity gore tempra paint variety there highlight world s slowly fistfight cliver antonio de cabo splashing waves sadly ol jess pads one astonishing and times agonizing hour minutes run minutes tops for part severin dvd looks pretty nice odd ghosting images going darker scenes also one long section dialog spanish subs they option listen french track franco gives nice minute interview film much pleasant things say buchfellner cannibals star sabrina siani</t>
  </si>
  <si>
    <t>movie really shows age print saw terrible due age possible better prints there however major problem movie problem although film made essentially silent film barest dialog scattered only sentences film amateur fashion sometimes characters backs turned talking hands faces all pathetic attempt obscure lips cleaverly hide fact film dubbed well true czech film would need dubbed many languages way really stupid obvious looked cheap overall film looked low budget silly it s really shame though grain good story a young woman marries older man either gay and or interest women st century people would really willing sit archaic mess even glimpses naked and somewhat chunky hedy lamarr is not worth fuss accompanied film debuted even standards film poorly made dud interesting thing film see different lamarr looked compared glamorous image hollywood created came america she looks like completely different people it s incomplete looking technically inferior film do not see gotten rave reviews technical problems alone movie can not rate anything near it</t>
  </si>
  <si>
    <t>think great example differences two cultures would great movie show sociology class thought pretty funny must say sucker lets band together get job done plot device seems people do not realize movie comedy dramatic elements well think blend nicely overall give solid</t>
  </si>
  <si>
    <t>film entertaining fun quality film film cleverly follows guidelines book tries stick exact lines actors suitable would expect part use famous actors give great effect film graphics bit dodgy parts quite mistakes throughout film thing yellow spotted lizard example camp gruesome explained book tend show goings camp much book group mentioned lot book film overall great film rainy afternoon</t>
  </si>
  <si>
    <t>monstrous mother son duo alice krige brian krause sucks life force virgins newest target pretty lonely tanya madchen amick however monsters allergic cat s scratches never fan sleazy overrated bestsellerists like king koontz barker b movie written mr dung himself actually near bad could be yes sometimes jaw droppingly atrocious actually surprisingly impressive touches good old fashioned graveyard eerie soundtrack candlelit gothic house scene mirror showing monstrous form villains etc course film polluted mr dung s potty mouthed dialogue all tactics of toilet seat obsession vilify fat people leading totally pointless subplot rapist teacher roses among manure</t>
  </si>
  <si>
    <t>sixth grade every teacher decided would great idea make movie curriculum entire semester every class something terrible show watched english wrote journals one characters math talked charts sea crap science talked whales which actually somewhat interesting was not waste time day everyday torture that would subject us horror twice day making us watch study hall well could see new series something was like i m still trying block out</t>
  </si>
  <si>
    <t>i m going disagree previous comment side maltin one second rate excessively vicious western creaks groans trying put across central theme wild west tamed kicked aside steady march time would like tradition butch cassidy sundance kid lacks film s poignancy charm andrew mclaglen s direction limp final minutes real botch incomprehensible strategy part heroes charlton heston chris mitchum someone give holler explain set hillside fire something callous whole treatment rape scene woman s reaction afterwards certainly ring true coburn plenty nasty half breed escaped convict revenge fellow escapees underdeveloped they re like bowling pins knocked one one story lurches forward michael parks gives one typically shifty lethargic mumbling performances case appropriate modern style sheriff symbolizes complacency technological progress bring about</t>
  </si>
  <si>
    <t>i d like think fairly open minded guy takes lot dislike movie one without doubt one suckiest crappiest movie i ve ever seen i idea what s wrong people gave good rating imdb usually pretty reliable comes ratings thing imagine people must ve voted one conditions shitfaced stoned minds they ve received hard cash votes gunpointi can not believe wasted good h min life pathetic excuse movie</t>
  </si>
  <si>
    <t>one best true crime movies ever made faithful truman capote s book invented true crime novel genre haunting quincy jones musical score terrific acting scott wilson robert blake dick perry killers wilson did not go big star movie mystery me the black white cinematography editing movie top notch re creation murders frightening since leaves actual murders imagination even scary shown shotgun going off movie filmed actual clutter house sold another person murders movie documentary feel besides scenes actual clutter home scenes filmed gas stations stores killers actually went to nancy clutter s beloved horse babe even movie geer great turn prosecutor short trial scene filmed actual courtroom several real clutter murder jurors portraying jury movie this solid movie scary every time see it</t>
  </si>
  <si>
    <t>film made think judy peak looks wise previous film gal people often say looks emaciated well film looks perfect beautiful shows flair comedy i think film hilarious especially beginning trying arrange audition john thornway one funniest scene s opinion judy s rendition lady macbeth john looking party give spanking lol one criticism hole plot john lily fall love mean one minute despises next going date next time meet date love another point did not like opening night lily would furious john is not it does not make sense but would give film wonderful almost perfect</t>
  </si>
  <si>
    <t>cavemen far biggest load crap ever wasted time watching show based geico commercials less entertaining actual sec ad geico makeup half ass ed say least hard imagine caveman prefect white teeth even going dentist show could potential funny series could gotten cast commercials self makes lousy show perhaps writers geico ads may chance instead pilot lacked good story line give show would liked put zero option pray quick death show i d give less episodes dies deserving death</t>
  </si>
  <si>
    <t>single woman found film extremely insulting demeaning single women mention every woman age sad pathetic attempt man write direct chick flick failed miserably andy mcdowell is not much actress begin with given non existent plot i hate even refer plot this did not chance character development reason feel sympathy empathy characters attempt make film way realistic believable there s obligatory male fantasy attractive straight woman suddenly deciding give lesbianism try please not wish could get money back dvd rental also want minutes life back ripoff</t>
  </si>
  <si>
    <t>political documentary recent vintage called fight tries examine infamous military industrial complex grip nation considered polemical incisive making case complex war fiasco currently involved iraq yet far famous series films name made world war two hollywood director frank capra although considered documentaries oscars category series seven films really truly mere agitprop vein leni reifenstal s triumph will scenes capra recycles purposes said fact mean vital information subsequent generations world war two documentaries such bbc s lauded world war lacked mean value primary source less valuable skillfully made recently purchasing used dvds discount store found opportunity select free dvd purchase chose goodtimes dvd s four dvd collection series rarely something free worth invaluable extras dvds sound quality prints varies films provide insight minds americans two thirds century ago racism overt as many classic warner brothers pro war cartoons era nothing wrong blatant distortion facts seven films produced prelude war nazis strike divide conquer battle britain battle russia battle china war comes america overall film series well worth watching obvious reasons subtle things reveals use plural terms like x millions referring dollars rather modern singular overused graphic whole series japanese sword piercing center manchuria yet also shows complexities trying apply past standards current wars lesson world war one avoid foreign entanglements applicable world war two whose lesson act early dictatorships applicable three major wars america fought since korea vietnam iraq fact much series teeters uncertainties times made underscores historic value today s information clogged times may help sort truth lies propaganda today least you ll realize first tenuous position last</t>
  </si>
  <si>
    <t>burning paradise combination neo shaw brothers action ringo lam s urban cynicism one watches film might feel fight scenes mediocre nature does not matter it s attitude atmosphere counts great film both always trying different contemporaries lam gives us traditional heroes fong sai yuk hung shi kwan and puts raiders lost ark setting however light hearted comedic incarnations might see jet li movie instead guys fight death brutal results makes film even better anyone could die anytime holding back bad do not make films like often</t>
  </si>
  <si>
    <t>partially perceived need one feels include conventional love story plot make film marketable s movie going public the film starts wickedly funny characterizations upper class bureaucrats running foreign office british pilloried way british pillory themselves that film loses way conventional farcical plot terry thomas watchable always great talent cast peter sellers et al largely wasted a diverting great film</t>
  </si>
  <si>
    <t>i ve read comments agree ones did not get ending thought going rather well until end kept mind running splat clue went last couple minutes movie except complete mess it s like ran money come good ending improvised first mysterious thing making people disappear guy talking area which makes think aliens went crap thought actors actresses fine it s script went sour anyways watch movie prepared disappointed end</t>
  </si>
  <si>
    <t>all time favorite movie betty grable s costumes ravishing wanted grow dress like that douglas fairbanks jr irresistible dashing hungarian officer silly fluffy movie might appear first eight years old seemed say something important relations men women saw day surprised find still did</t>
  </si>
  <si>
    <t>seriously do not even know begin it s like somebody gave bazillion dollar budget autistic third grader said make movie secret service editing ridiculous cinematography random best every single syllable dialogue completely retarded directing well even director there everything pointless lame pointless and random and lame here s spoiler you movie dumbest thing you ll ever see however liked piece you ll also enjoy deterrance dark blue partial frontal lobotomy</t>
  </si>
  <si>
    <t>movie relaxed romantic comedy thoroughly enjoyable meg ryan good job genius niece albert einstein though believe skills tim robbins equally good job mechanic falls love comes shop fianc car stuffs up loved walter matthau one albert einstein movie relaxing feel it still keeping sort seriousness if actually possible happens here i personally found movie extremely entertaining especially old scientists thought fab hilarious movie seems underestimated beyond comprehension cheeky sense humour movie you</t>
  </si>
  <si>
    <t>story essentially world film begins chaos comes order course ten minutes it celebration life optimistic assertion objective truth good representing along axis unexplored previous cinema film taught every high school chiasmus</t>
  </si>
  <si>
    <t>second motion make movie would great also amazed storyline character build game played over times try something different gets interesting every time final fantasy eat heart out made movie anyone wants help start petition made movie please contact me would love help project day graphics great ps even make forget ps time multitude side quests makes different every time play</t>
  </si>
  <si>
    <t>definitive movie version hamlet branagh cuts nothing wasted moments</t>
  </si>
  <si>
    <t>sometimes realism work effectiveness film that s problem here sets cheesy inside out fog ubiquitous half disguising shabbiness production there s bar name painted front window says simply wine spirits result claustrophobic set scenes single shot city even fake skyline that s kind dublin story about jack ripper movies seedy foggy cobblestoned whitechapel would want way could way bankable stars minuscule budget four week shooting schedule acting follows suit outrageously hammy everyone s part sometimes god it s positively excruciating mrs mcphillips moaning frankie shot dead outside house victor mclaglin however delivers exactly right kind overdone performance wardrobe stuffed too small jacket seems bursting like frankenstein s monster every movement seems go little farther intended to slaps cap head bops temple big blustering blubbering baby seems constantly drunk betrays best friend reward money take would be girl america good guy ordinary sense yet wince begins spend pounds wild alcoholic night every expensive grandiose gesture takes farther dream would not argue it understand oscar as max steiner s score wow every movement already overdone underlined mickey mouse music highlighted glossy yellow should not happened heavenly choirs endearing young charms minstrel boy gurgling tune mclaglen drinks bottle would better score all well whole dated measure product times that s admire it yes symbolism clumsy times mclaglen real dummy bumping head hanging sign fog blind man impresses little tried time strikes us overly arty today something quite different seen programmers ground time falls short times does not matter movie act courage politically morally well poetically the legion decency condemned scene brothel director s goal exceed grasp what s script for watching now however story disturbing ever john ford obviously sympathized irish rebels kill see necessity he knows much live goes tans oh it s me self i m thinking us ireland herself irish sentimentalized sympathetic wonder jihadists middle east do not use similar logic justify acts violence</t>
  </si>
  <si>
    <t>penny princess finds american working girl yolande donlon inheritor small kingdom lies triangle france italy switzerland meet called lampidorra seems though lampidorrans owe bills europe main occupation country smuggling due geography american multi millionaire buys place dies take title nearest heir donlan but course estate go probate america lampidorrans do especially since donlan become princess forbade smuggling enter dirk bogarde trip switzerland learn cheese industry seems though lampidorrans kind cheese playfully refer schmeeze bumps road schmeeze solves problems financial geopolitical romantic donlan bogarde how schmeeze work well that s gimmick whole film here s hint lover come back jack kruschen might gotten hold secret schmeeze busy inventing vip rock hudson advertising agency anyway penny princess delightful blend british farce romantic comedy yolande donlon plays role marilyn monroe would cast film made side pond dirk bogarde well cast part beginning career romantic heart throb way anyone suspected acting chops had this film sadly shown three o clock morning tcm least found reason grateful insomnia</t>
  </si>
  <si>
    <t>finally sat saw film whole way through must say impressed michelle rodriguez probably one new favorite actresses it s fact can act chooses roles best suited meaningful important would first seem i ve read comments expressing relief awful feminist thing thought beforehand certainly disagree diana feminist follows dreams believes contrary practically everyone around thinks with exception caring brother tiny trainer manager hector proves father figure real parent word feminism about it s good see films like showcasing true side feminism that they re bunch manhating losers but dreams anything diana true still falling prey love adrian realistic complicated relationship rather something magically works out girlfight true taste reality put faith back perception people thanks michelle important movie that s relatable young women everyone wanting go far lives</t>
  </si>
  <si>
    <t>film seems well remembered time tom jerry signed peace treaty things idyllic time but predictably goes sour probably memorable moment endless fight involving pipe frying pan baseball bat two plus butch dog engage beginning end short enjoyed one bunch try catch cartoon network</t>
  </si>
  <si>
    <t>dead rights police officer named jack slate finds murdered father goes man thinks killed him jack later shot framed murder man suspected killing father several months later day jack going executed escapes prison searches city man framed murder jack s search leads trail beep does not end everyone dead through game jack uses weapons m carbines dog shadow kill endless streams people levels the game play basically kill people find switch open door kill people find switch open door level done there fun mini games like playing stripper distract bouncers night club jack get another area club or bomb disarming dead rights also hard game you put area swarming bad guys armed sub machine guns pistol near end game skill turns dust rely luck dead rights gory hard if shoot guy face shot gun blood splatter walls ceiling floor and since several guys area walls painted blood family fun everyone</t>
  </si>
  <si>
    <t>one better spoil piece work awesome movie written expertly likes ira levin depicted best performance christopher reeve s career one caine s best simply excellent wish could catch staged version somewhere maybe someday will hope grossly underrated overlooked film become difficult locate must hitchcockian agatha phile lover great film one movies could not instantly solve predict worth second even third viewing deathtrap gets earns every iota it need deserve movies like this</t>
  </si>
  <si>
    <t>problem family dramas that outside tv movies channels like lifetime people do not want watch them ones get watched tend sensationalized current topical problems issues news or recent news movies explain explore human condition are not popular particularly young crowd would miss lohan s fan base younger crowd tends make movies simply popular financially successful studios the specific problems movie cartoonishness characterizations bit much blame lohan s character s acting out wrecking car drug use etc step father her improbable it s bit much expect audience swallow additionally aspects giving young morman boy oral sex would actually make good assistant vet coincidentally happens thing mother etc elements really help movie along placed element situation comedy trying one special dramatic episodes fully realized well written feature film when watch dvd listen commentary particularly various alternate endings really see sharp focus</t>
  </si>
  <si>
    <t>the visitors enormous hit france so sequence inevitable unfortunately sequence ranks among worst ones ever made this movie does not keep promises indeed it s supposed tell sole story jean reno must go twentieth century take christian clavier back middle ages time normally follow course problem clavier feels completely ease world twentieth century make get back middles ages rather hard instead this movie goes several stories without succeeding following main plot consequence movie becomes sometimes muddle headed sometimes bit mess but movie also suffers performance nearly actors reno clavier fall trap however could avoid first movie they re going top become annoying then jean marie poir film maker engage muriel robin female main role made mistake seems ill at ease absolutely pitiful actors are not better marie anne chazel nonexistent christian bujeau unbearable course movie contains good moments efficient gags often falls vulgarity easiness certain sequences dialogs affected also appears hollow poir takes back elements secured success first movie thus young girl takes reno close relative family asks take part wedding a labored disappointing follow up anyway what s interest movie otherwise commercial</t>
  </si>
  <si>
    <t>someone or something thing is leaving puncture marks jugular draining victims blood till dead police detective karl brettschneider melvyn douglas slipping b movie horror genre greater heights is stumped who or what is behind notorious crimes village overcome hysteria karl depends trusted medical genius dr otto von niemann lionel atwill yet another effective mad scientist role to provide feedback might causing deaths innocents also fears safety beloved ruth the lovely fay wray stars third time atwill doctor x the mystery wax museum who niemann s assistant dwight frye steals film rather loony village idiot collects bats carries demented demeanor wherever goes it s easy see becomes suspect local paranoia fever pitch maude eburne provides film s humor naive and easily influenced patient von niemann s believes ailments reads books near laboratory works she s impressionable often von niemann humors constant fictional illnesses feels plagued with lionel belmore returns yet another frightened superstitious b rgermeister creaky static rather entertaining nonetheless thanks cast film obviously low budget come does not hurt film much since it s put together rather well director frank r strayer crew i m certain film s print seen better days though kind b horror item you d find packaged random cheesefests poverty row programmers film s villain and motives feeding synthetically made biological creature certainly provides different take frankenstein formula many might disappointed end results film strays away actual supernatural tale real vampire killer causing murders</t>
  </si>
  <si>
    <t>first saw film young boy recently purchased dvd james stewart brings great depth role chip hardesty hardworking dedicated fbi agent life bureau intercut family life rosy wife an excellent portrayal vera miles lives fear dangerous nature job even separate time chip s best friend fellow agent sam crandall murray hamilton killed gunfight chip s son mike enlists marines world war ii all family carries bravery dignity the action sequences quite exciting semi documentary style film works effectively music max steiner says all fidelity bravery integrity this country owes great debt gratitude men women fbi and yes j edgar hoover well mr hoover s type vigilance observed might spared surge crimes children many venal politicians we ve put since passing</t>
  </si>
  <si>
    <t>one favorite movies long time recently happy see dvd relief watching old grainy vhs versions i had not seen years watched today find amazed well movie stands time it s one rare perfect storms comedy great writing truly funny line truly funny line paired great direction outstanding performances time dudley moore got oscar nomination arthur lost although john gielgud best supporting actor moore s performance arthur does not win best actor oscar it s proof comedic actor could ever win title another example gene wilder young frankenstein steve gordon crafts film beautifully keeping true characters warm hearted tone story quite simply imho movie rare gem it s sad steve gordon passed away year arthur released regarding dvd available it s so so although video quality leap old vhs copies still widescreen version available the dvd extras nice it s enough one example commentary director stating greatly wished certain deleted takes scenes could included because hysterical make tough choices final edit dvd perfect format include material certainly offered well this original arthur classic comedy one books</t>
  </si>
  <si>
    <t>looking forward seeing amanda peet another good role recently renting the whole nine yards easily worth rental way but was not it i remembered trailer whipped somewhat funny plot three oversexed new yorker twenty somethings falling getting manipulated charming ms peet worth shot so convinced two friends one afternoon come see movie me review penance in first act three lead studs recounting conquests diner funny least telling comes rather pathetic redeeming quality three men encounters supposed get this and do not mind movies cheerfully vulgar kept wondering one diner turned around studs talk loudly sexual scatalogical details every week diner would think someone would complain oh wait forgot two diners notice one scene setup punchline everyone else diner deaf the second act three studs falling mia developing brain rot failing ask what s really happening four them kept asking myself studs keep acting like been redeeming qualities see stick longer one date start brain rot kept hoping eric s character married buddy become something simply annoying punching bag act role clearly dispense advice married even bother talk will not talk other advice sheeesh the third act resolves plot time looking watch friends told still waiting something genuinely funny happen agree scene explains adequate managed explain questions mysterious dialogue bits throughout movie checking list oh okay that s brad happen jonathan says and what laughs made stupidity plot anything amusing even outtakes credits were not funny ultimately left nothing except desire warn people away movie rating</t>
  </si>
  <si>
    <t>watched film recently poorly resembles book based on blame poor screenplay direction parts forcibly introduced the gay rape scene apparent reason actually read book watching movie years reading first time found hard read somewhat clumsy many disparate ideas introduced benefit all sensational parts time covers stuff deemed sensitive say least communism see fascination produced time is not case anymore though maybe see things differently bit both film tries much cover many aspects book result concoction scenes may make sense someone read book even film difficult watch maybe never made</t>
  </si>
  <si>
    <t>movie beautiful sets albert finney great job ruthless father movie fails jennifer jason leigh jumpy daughter match whatever olivia de havilland s far nuanced mature rendering heiress film s feminist leaning conclusion also goes austere conclusion novel washington square whose author henry james savagely parodied feminism novels fan old hollywood great literature found movie disappointing</t>
  </si>
  <si>
    <t>anchors aweigh sees two eager young sailors joe brady gene kelly clarence doolittle brooklyn frank sinatra get special four day shore leave eager get girls particularly joe s lola neither joe brooklyn figure interruption little navy mad donald dean stockwell aunt susie kathryn grayson unexperienced ways females courting brooklyn quickly enlists joe help win aunt susie over along way however joe finds falling gal thinks belongs best friend brooklyn going take betrayal joe end susie loves too the first second times saw anchors aweigh also saw time town kelly sinatra collaboration times felt anchors aweigh better film terms plotting structure all dances songs fit moment plot develop characters story rather hamper them yet times came away feeling town better film overall seen films third time still stand judgement somehow town film piece entertainment lighter gayer purely simply happier numbers outrageous less integral plot yet somehow works better dances singing anchors aweigh i m quite sure is typical argument latter film over long almost two half hours certainly valid criticism make certainly felt length first two times saw it however it s also film grows you the see it shorter feels appreciate technical mastery involved making yet something does not hang together quite right feels almost script pored over every single moment kelly could break dance sinatra song noted that s exactly happened opportunity shoehorn musical number given up that s probably film s biggest weakness numbers give take few matter big fan kelly sinatra really starts turn one numb while contrast this example ten numbers town might well feel song dance can not taken film without leaving lacking that s true that s also writers were not restrained adding first place all long preamble does not mean there s nothing good anchors aweigh musical is splashy great songs bursting over like duets kelly sinatra we hate leave i begged her if knew susie singing sinatra what makes sunset the charm you best all i fall love easily without doubt always inventive always breathtaking dancing kelly it s also hard miss cast calibre grayson sweet seems improve viewing her voice becoming stunning rather frightening jose iturbi s role written sympathetically great job it even clarence s brooklyn pamela britton cute charming close one could get betty garrett without garrett herself sinatra adorable blue eyes curls his plays innocent boy man wonderfully a role reprises town singing is usual simply faultless enunciation timing phrasing solo numbers might seem drag little you ve got voice century showcasing probably good reason slow rest film gene kelly s sheer genius film worthy paragraph third billing behind sinatra grayson respectively anchors aweigh really kelly s film joe brady believable real character he s tough outside glib willing lie necessary win gal he s actually biggest softy inside kelly makes charming rather cloying also gives joe real edge see scene joe chases brooklyn around room genuinely murderous look face breakfast tray hands dancing again film suffers too much good thing spoils effect syndrome sinatra s singing again it s gene kelly softshoe tapping across screen sailor s outfit dressed bandit chief might well err side overdoing it kelly s dances breathtaking pared down simplicity tap number sinatra i begged her mexican hat dance sweet wide eyed little girl lavish spanish influenced dance la cumparsita course classic image left audiences minds time would kelly red white blue sailor suit dancing jerry mouse tom jerry fame well deserved golden film memory sure it s often one say you re impressed special effects film made given saturation cgi contemporary film market gene jerry still look great kelly always hitting spots looking exactly needs look would turn people could really keep gene kelly would kelly in cover girl cartoon animation it s doubtless first daring inventive kelly dance jerry reserved place anchors aweigh film history hearts classic film buffs it s also notable first three kelly sinatra film collaborations though rather drawn out still great couple hours entertainment watch first maybe again it ll grow realise it</t>
  </si>
  <si>
    <t>dreamgirls despite fistful tony wins incredibly weak year broadway never one would call jewel crown stage musicals however say right cinematic hands could fleshed polished something worthwhile on screen unfortunately transfers screen basically slavishly faithful version stage hit inherent weaknesses intact first score never one strong points production film change factor lots songs perhaps many especially memorable closest come catchy tunes title song one night much acclaimed telling going less great song dramatic set piece character effie jennifer hudson film slick technically well produced story characters surprisingly thin lacking resonance interest opening moments watching jamie foxx s svengali like manager manipulate acts top takes back seat latter portion film story conveniently tries cast villain despite right business stand point good majority film beyonce knowles lovely sings songs perfectly well stuck character basically surface glitz anika noni rose third member dreamgirls trio literally nothing entire film eddie murphy acquits well singer obviously based james brown role especially meaty ultimately little impact foxx would seem ideal casting seems oddly withdrawn bored film s biggest selling point surely former american idol contestant oscar winner jennifer hudson central role effie white temperamental singer gets booted group makes triumphant closing act return me effie always big problem show movie film obviously wants feel sorry rather ham handedly takes side never sure character deserves kind devotion start effie conducts part like obnoxious egotistical self centered diva interested everyone else rather much vested interest group part booted group unprofessionalism bad attitude charges well founded stage show film seem think effie cut unlimited slack simply great voice even though film tries soften effie s harder edges make likable charges still stand story becomes manipulative suggesting sympathy unwed mother struggling raise daughter using implication much like talent card motherhood immediately makes behavior excusable indeed big effort film makes show effie s mothering tell us include scene barks daughter unemployment office insists girl no father refuse look gainful employment support since singing knows hands skillful actress gaps could perhaps remedied technique charisma unfortunately hudson actress sings well dialog driven moments come naturally high emotional moments effie s signature moment the aforementioned telling you number well sung hudson emotionally flat acting department effie supposed expressing rage desperation predicament hudson comes cabaret performer belting hot number all quite emotional highlight one expects latter portion film basically predictable melange events maneuver foxx hudson s earlier position allow strut back lord everyone foxx s criminal offenses film undoubtedly par course many struggling record producers film s seeming implication coming helped usher disco era rather ridiculous mention pretentious condescending particularly coming film depth puddle end result faithful rendition stage hit drained emotion energy anything described dynamic</t>
  </si>
  <si>
    <t>saw tv long ago can not remember was still stands one scariest unnerving films i ve ever seen simultaneously subtle intense dread induced woman black lurking edge frame quite clearly visible feel like solicitor hero unsure whether imagination not also one films really made fearful keep watching production values hanged good films director s ability create atmosphere using film actors locations sets music attention detail imagination real gem</t>
  </si>
  <si>
    <t>film hilarious original beautifully directed become big bad swim groupie tracking film festivals whenever wherever can i ve seen half dozen times now time enthusiastic audience response confirmed feeling one best films come years nearly every festival screened either sold out audience favorite award it s clear people love film even clearer do cinematography superb characterization acting brilliant ending fantastic direction filled compassion wisdom art perfect timing it s hard believe ishai setton s first film hope released soon everyone see it</t>
  </si>
  <si>
    <t>easily worst movie ever seen i m exaggerating told guy blockbuster take shelves thing interesting movie box box says from director boogeyman figured eh whatever made recently i m sure directing least will not bad saw movie looked boogeyman talking about it s nonsense early s made great way rope unsuspecting viewers anyway think liked name zodiac killer did not bother research actual zodiac s crimes mo even years active crimes talk nothing zodiac stories original zodiac take place several years actual zodiac s crimes did also compare zodiac vampire dusseldorf fritz haarman throughout movie talk fritz s son quite often zodiac haarman nothing alike makes sense compare btk also shot people man killed people chewing necks none haarman facts correct either bunch jumbled nonsense son even says do not forget name fritz haarman t s his actual name one think writer director simply typed google search serial killers quickest ones came zodiac killer fritz haarman ooh sound like cool names let s make movie without outside research great idea perhaps favorite inconsistency movie way experts well young killer describe suffering dsm iv getting cured it i also diagnosed dsm iv since recovered etc do not know dsm iv psychological manual mental disorders anybody suffers book must serious problems haha anyway point goes bottom top worst movies time list it s rare movie ever reaches point but interested watching totally non fact based story serial killers happens nothing boring full inexperienced actors completely rational i d say check movie oh liked killer tear gassed victims dry ice nice touch</t>
  </si>
  <si>
    <t>called feel good movies however made sad way why talent parents did not let study sports academy well fact age decided quit soccer and soccer red line movie together struggle youngsters expectations parents have english indian girl parents traditions strong family ties hand english family daugther dresses like boy plays soccer combination worries mother movie also lines lives ordinary people well indian community england believe dreams live one life where hear before paraminder nagra a beautiful women plays yasminda girl interested boys new clothes make up typical year old girl stuff contradiction sister pinky complete opposite yasminda a real must is see young beautiful girl struggles traditions parents finds luck eventually great music blondie curtis mayfield texas melanie c well indian hit songs pleasant watch you myself ever played soccer never made top movie make melachonic</t>
  </si>
  <si>
    <t>main problem documentary czech dream is not really saying thinks it s saying in audacious hesitate use word inspired act street theater vit klusak filip remunda two student filmmakers czech republic pulled major corporate hoax serve basis movie deliberately fabricated phony hypermarket the eastern european equivalent costco wal mart super store built entire ad campaign around replete billboards radio tv spots official logo catchy theme song photos fake merchandise waited around see many dopes would show creation opening day even built makeshift fa ade convince people store actually existed one might well ask why thing well that s good question answer filmmakers provide is not satisfying one essentially we re told purpose stunt show easily people manipulated believing something even something that s true simply power advertising movie makers run moral cover claiming real i e higher purpose charade convince czech people fall advertisements encouraging join european union fair enough especially one considers actual advertisers agree go along stunt declaim unethical nature lying customers justifying collaboration deception claiming form research work advertising way allowing caught camera making comments ad men women much dupes filmmakers poor unsuspecting people primary target ruse but many ways satirical arrow hit intended target ironically zeroes right back around filmmakers launched it good hearted naturally trusting people ultimately come unethical classless ones here proceed make fools perfectly decent people old handicapped forced travel long distances foot get spot supposed prove anyway people greedy go opening new supermarket looking bargains they re stupid gullible do not suspect might actual market even though one advertised vigilance would require level cynicism would make virtually impossible function real world no i m afraid smart alecky nasty little stunt proves complete utter jerks filmmakers making really nice people feel like idiots and indeed many them finally discover trick that s played them react graciousness good humor i m sure would able muster find position i m saying movie is not gripping something akin witnessing massive traffic accident action but dust finally settled disappointed customers return red faced empty handed homes safely declare ones feeling ashamed</t>
  </si>
  <si>
    <t>star rating saturday night friday night friday morning sunday night monday morning long time inmate twitch kurupt gets transfered tougher prison re opened alcatraz claims it s closer lady real motives bit grandiose crosses paths burke bill goldberg bulky prisoner take care himself twitch despite less muscular mouthy pretty much same gang war brewing black hispanic inmates explodes hostile takeover prison black s gang leader shot dead finger points burke sh t really hits fan real killer leader hispanics cortez robert madrid takes twitch s girlfriend burke s daughter hostage steven seagal does not sequels reportedly opposed idea siege agreeing condition film company time let direct movie despite dvd sequel lead role time round goes bill golberg steve does not even appear stock footage first film appears towards end there s reason has not done much work since universal soldier that s he s much actor much action star either managing character begins dark brooding unsubtly turns standard action hero awkwardly quipping dull one liners support wise veterans first film kurupt tony plana merely jumped chance extra work this film that s tried copy style original quite well dim lighting dark shadows rap music playing lot it quite well unfortunately can not contend unengaging hero equally cardboard villain apathetic story makers much seem made went along</t>
  </si>
  <si>
    <t>saw shop thought looked really good original like wolfs creek meets texas chainsaw massacre mean cost three quid around honest do not think even worth that it seemed like directors butcher brothers could not decide whether wanted artsy sort horror gory slasher horror ended clich ridden gory sadistic hour fifteen minutes characters one dimensional could not care less happened try make audience care characters added useless monologue end beginning film perfectly honest was not needed the good part really middle end will not ruin you good part overall pointless watch felt like two hour film fact minutes want artsy film do not bother want slasher movie do not bother film moves slowly nothing ever happening</t>
  </si>
  <si>
    <t>resist watching film swing it s delightful little film full wonderful actors wonderful story line bad do not tour here i d go see them see reason hear good music</t>
  </si>
  <si>
    <t>anyone could find redeeming value piece crap ought head examined submissive heroin addicted part time hooker wife lacerations body lacerations received repeated beatings abusive son now squirting breast milk kitchen floor release gained somehow akin helen keller placing hands running water husband starts patronizing prostitute happens daughter she s upset came quickly and ends murdering female colleague sex corpse chopping up kid relentlessly bullied classmates comes home beats mom see it s circular deep huh decent moment horrendous pile tripe dad murders son s tormentors it s good thing turkey shot video otherwise waste expensive film would be guy thinks artists ought interested slop really serious wonder people think artists insane saw lousy movie put zero woman accused oh god tossup one worse going japan days sick sick sick</t>
  </si>
  <si>
    <t>movie great set back probably s meg ryan s character struggles known smart plus tim robbins cute movie everything magical feeling towards it everytime watch feel happy it s definitely girl movie i m girl like it also love music violin awesome besides think it s cute story everyone watch it</t>
  </si>
  <si>
    <t>well made stylish still ultimately making sense thriller would work better non giallo fans get interested genre later argento entries go overboard directions for fans crazed italian thrillers appreciate george hilton turns character takes he s put through camera work fresh dashes graphic violence odd appropriate choices good overblown music score well less know story better make work the thing lacking keeping great sergio martino directed giallo story does not extra sexual psychological element put top it s routine mystery characters well defined live die according plot according virtues flaws the recent dvd release beautiful looking definitely way see film unless ever get art house screenings seems unlikely</t>
  </si>
  <si>
    <t>knew was not gunna work d wars moment met first title lazy war like writing dragon much them also really can not blatant title unless blue monkey blue monkey whatever hell wants the second sign rocky relationship us story s insane progression here s film dreamy reporter guy reports big snake tracks flashes back time dad wandered must competition store gremlins dreamy kid reporter finds box glows old shop keep reveals several terrible truths bauraki supposedly evil snake cheated chance god tells kid he s reincarnated warrior somewhere la reincarnated lover gives junk piece jewelry shop keep also reveals despite obvious whiteness he s year old asian fifteen years later dreamy reporter remembers perfectly starts acting half crazy trying find random girl cgi hijinks follow last ten minutes brain melts nose why continue dear reader balls so sarah reincarnated lover flashbacks benefit asian best friend scene starts freak make bunch posters asian characters tells whoever made movie idea doing korean legend she s reincarnated korean princess everything chinese later night dragon tat starts hurt calls police cause looks like she s heart attack see mixed crazy world apparently handle heart attacks differently next time see she s locked room guard outside nurse claims she s crazy new phobia now i m ever trouble first responders assume i m crazy i another point contention harsh mistress dwar scene patrick dempsey jr dreamy reporter caf sassy black friend scenes prior miffed near divinity bauraki killed elephant slithered suburb killed one sarah s friends see people afraid come happened must toughened deciding coffee pastries worth risking lives for business usual way giant snake stop getting caffeine on stay inside fear life terrorists serpentine divinities win after given satisfying dragon helicopter battle cruel lover dwar treats pi vinegar filled scene end with bauraki fortress right la guess do not really say dreamy reporter sarah get knocked car crash would kill lesser men wake up yep dragon palace retarded dialog later good dragon snake god pops nowhere snakes wrestle make love whatever i m kidding good snake nowhere maybe think i m blowing proportion i m mention thing movie suddenly there seconds later good dragon becomes dragon god sets baurki fire sarah turns ghost goes dragon god dreamy reporter left middle nowhere roll credits thank godnow relationship rocky good times guy look like shredder turtles talked exactly like tuskan raider star wars i ll call tuskan shredder could whatever wanted whenever wanted could never useful could walk wall scene was not helpful could go dreams would not good could light ten random soldier guys fire mattered also allergic touching junk jewelry like cause hit car twice scene made fantastic tuskan raider noises the actors part great great somehow meant terrible jason behr thought awesome roswell slowly find act one way that s pretentious spacey patrick dempsey ish the one thing love filthy prostitute dwars lead actor bauraki giant snake acted heart out i d dare say better playing cgi serpentine demi god evil john barrymore playing richard iii hamlet emotion every scene stealing thunder lesser mortal supporting cast ate elephant felt like one past present future would ever eat elephant much feeling actor force nature put heart soul every second cursed project yes damn it favorite actor film cgi snake i ve got balls admit that you here s hoping bauraki get s work is not type cast jason behr finds range emotion dreamy stare never watch blue monkey again so d war over want cds back let s friends</t>
  </si>
  <si>
    <t>first saw rob roy twelve years ago little money entertainment rented fianc watch bone chilling winter s night movie wanted gone rented instead expecting much much surprised good was recently watched again loved every bit much first time for unfamiliar story it s scottish outlaw robert roy macgregor cattleman folk hero little know man story liberties taken facts it s movie textbook filmmakers excused basically plot movie rob roy borrows money marquis montrose buy cattle intends sell reap large profit from but plan foiled friend entrusted money robbed cash murdered forest hero finds run failing settle matter marquis mary wife suffers sadistic rape hands archibald cunningham smarmy englishman soul atrocities ensue until immensely satisfying conclusion rob carves archibald like christmas turkey there many great performances movie allow touch specifically few liam neeson usual fantastic sexy beast can not take eyes of honestly man like ice cream even he s bad he s good rob roy honourable man struggling provide depend him best way knows how jessica lange mary gives woman fierceness nice change simpering dull movie wives audiences usually forced endure know does not take b s rob anyone else matter tim roth completely top portrayal evil archibald yet somehow works posturing preening combined wicked dialogue result one memorable movie villains recent memory combine this stellar work supporting players luscious scenery scotland amounts one really really cool movie have not seen this highly recommend do</t>
  </si>
  <si>
    <t>made tv film scores site bah humbug without question version dickens classic tale best ever made yes hound seen version also good good enough lack color perhaps biggest shortcoming version although acting wonderful george c scott simply incredible ebenezer scrooge know story stingy businessman haunted ghost dead partner three spirits later evening scott properly gruff scrooge gruff fact critics claim unable project new found glee awakens christmas morning spirits teach valuable lesson hey george c scott he s never going go dancing street fit joy much dignity scrooge projects emotion realistic manner the supporting performances uniformly excellent costumes music scenery th century london comes life clive donner s visionary style film even borders frightening several scenes involving spirits important tale morality shines every frame though you will not often find version aired television anymore disappointment version christmas carol required part every household s celebration holiday decorations come basement film find way dvd player least season stars the hound</t>
  </si>
  <si>
    <t>admit i ve caught one times usa network there s something the well sheer stupidity flick makes want watch whenever it s on yes you re right sub par acting plot seven year old could like etc can not help feeling sympathetic toward actors again actors signed even atrocious sequel</t>
  </si>
  <si>
    <t>i m big fan films people get conned house games almost pinnacle films people get conned genre short it s exceptional thriller keeps edge seat providing interesting characters many levels never truly revealing what s happening throwing many twists surprises upset completely you ve seen film cons audience many occasions despite us knowing this it s still difficult guess it s going every twist comes surprise mentioned i m big fan cons movies plot one follows female psychiatrist receives patient huge debt owed fellow gambler goes gambler attempt help patient way gets drawn art reading people order pull con house games breathes sleazy atmosphere throughout david mamet well establishing film s setting underground levels city film well acted also concerned bringing life believability characters greatest skill joe mantegna stars con man heart film although performance little wrought he s always solid believable villain piece lindsay crouse stars alongside psychiatrist seduced work believable role may greatest looker least act way film executes it s plot main star show however doubt amazed multiple occasions film constantly manages amaze deceive viewer times it s almost like thick action conned con men film another thing that s great film way shows audience pull certain cons useful you re interested making twenty bucks say all house games truly first rate thrill ride</t>
  </si>
  <si>
    <t>movie probably worst movie ever seen things immediately jump me woods like hills los angeles couple trees brush scary whatsoever news flash filming southern california area big bear hour away actually trees there writing absolutely without doubt worst dialogue ever experienced every possible line movie unoriginal clich plain stupid instance name camp camp blood lame name clown the killer clown lame clown forest anyway mask could find last certainly least acting absolutely worst group actors actresses ever assembled virtual cornucopia shitty lines poor acting worst part far randomly flash back fat foreign girl getting naked photograph it s really long scene guess supposed sexy not also one enjoyable parts movie me tool supposed athletic instance bored movie grabs couple rocks starts curls them later supposed running clown immediately clear girl like run quite far athletic oh girl played kat good lord stop singing song sang credits makes want kill myself if reason see movie would least recommend watching special features group jackasses made film talk really original story fact one girls actually says let friends read screenplay none could predict ending apparently hangs special kids</t>
  </si>
  <si>
    <t>reading several comments felt add two cents well sorrow lost one memorable shorts think ever seen gotten chance see new york independent film festival felt movie incredibly beautiful emotional story beautifully complex especially short amount time story focused young girl victimized abusive father soon given choice stop demon played witchblade s eric etebari watched show amazingly impressed played unique different character never knew could act well character deeply complex persuasive acting absolutely superb him girl s okay father s decent also death follows girl around able escape future effects cinematography absolutely mind blowing wonder least hundred thousand budget this rare get see high quality short opening absolutely breathtaking comparable major feature film is not say it s without flaws thought took little get going intro little long stuck head days watching it shorts level quality</t>
  </si>
  <si>
    <t>saw jolly little film age broadcast cbs did not know theater all rate kids point view i d give stars because young boy time it seemed little girlish the climactic scene gazooks tickles daylights everyone bit disturbing time outgrow sort thing when re discovered blockbuster video i revisit it still liked despite fact looked bit old do not know reviewer got idea was not vhs it s there might even dvd now at least hope is want share kids someday stars here it s still great kids film end finally found vhs copy woo hoo</t>
  </si>
  <si>
    <t>movie bad outdated stupid rough times watch end seen rodney guy natural born killers thought funny hell it movie crap jokes were not funny actors were not funny anything was not even remotely funny do not waste time this positive things beautiful wives molly shannon i m sure tried best script awful that s rated instead it s definitely one worst films i ve ever seen</t>
  </si>
  <si>
    <t>pretty landscape shots writers putting trite mouthings actors mouths lesser actors show would silly art must uplift humanity it s bs art mentioned also stir humanity express dark side lead character even says do not drink hide shadow side wrong lived darkness repressed dark side drinking one dimensional expanding horizons something landscapes was not breathing organism work expression pain artist limit dime dozen landscapes discussions characters grade school trite stuff always giving one character upper hand writer wanted tried like reading first wow comments here dig deep see agreed with figure great comments connected movie moved towards end kid way passive scenery nice music ridiculous opinion nowhere show me</t>
  </si>
  <si>
    <t>it s made cg bad movie made one part movie stop motion shot dinosaur actually looks good makes extremely amateur work cg stuff look even worse the writing acting directing everything else movie terrible bad as worse raptor island million bc pure crap again movies scary part movie actually got made aired sci fi channel i still can not understand somehow get people acting skills act movies somehow get act terrible everyone else movie for unsure poster obviously sarcastic review one people worked movie</t>
  </si>
  <si>
    <t>movie badly written characters depth never made movie this yr old son could write better screenplay hyung rae shim the actor did not suck zoo guard funny believable one lot i love movies try give benefit doubt one lame list number number demonicus for actually thought good movie serious need brain surgery most creatures movie were not even dragons so call d war</t>
  </si>
  <si>
    <t>first all let say movie people looking watch something spirited joyous holidays movie cold brutal downright depressing mary steenburgen plays grinchy mom christmas husband lost job losing house can not buy christmas presents kids etc get idea happy stuff holidays along comes harry dean stanton gideon christmas angel dark hat long overcoat comes like pedophile hangs around children day observing them better way instill spirit christmas mary steenburgen kill family offer bring back believes christmas again santa claus blackmailer christmas workshop looks like refugee nazis lam movie lays everything thick do not care happy ending comes rest movie bitter unbelievable i m sure film wanted something capra like left joy sentiment holiday film be</t>
  </si>
  <si>
    <t>winchester marked first series westerns involving james stewart director anthony mann stewart s hero violent edge threatens explode time title refers one thousand rifle competition rifle shoot held dodge city july town comes lin mcadam stewart sidekick high spade millard mitchell trail dutch henry brown stephen mcnally past dastardly deed arrive time see marshal wyatt earp will geer running saloon girl lola shelley winters town turns dutch henry also town rifle shoot lin dutch henry shoot coveted prize lin winning dutch henry robs lin gun escapes lin high spade trail dutch henry across country encounter lola cowardly beau steve miller charles drake hold u s cavalry camp awaiting attack indians led young bull rock hudson acquired prized rifle murdering wily gun runner john mcintyre got weapon cheating dutch henry poker young bull killed attack gun passes steve meanwhile back ranch lola steve meet notorious gunman waco johnny dean dan duryea kills steve takes valued rifle lola himself dean meets dutch henry allows take back his gun planning murder later town tuscosa lin kills dean dutch henry s plans holding bank go bad escapes hills lin pursuit one best final shoot outs ever two meet final showdown believe movie one stewart mann collaborations shot b w beautifully photographed especially scenes wide open spaces particular final showdown stewart playing type plays hero violent revenge motive edge emotion would carry future films mann universal westerns one boasts cast seasoned veterans contract players day addition mentioned above j c flippen appears cavalry sergeant steve brodie james millican john doucette chuck roberson various henchmen ray teal sheriff pursuing duryea tony curtis james best rookie soldiers edmund cobb chief yowlachie john war eagle various roles dodge city sequence classic western every sense word responsible re generating stewart s career action star</t>
  </si>
  <si>
    <t>concerned fact english dubbed version reviewers mentioned noted seems reside many quebecois native hearts however movie child fervent admirer of keeping mind made children rate relative basis story children winter break building awesome snow fort jostling back n forth control weapons snowballs concoctions idle hands free time equal winter break lessons children definitely film would try get interested in snow fort wowed young think even children today would agree albeit pixar computer animation maybe date do not realize it addition movie s message wonderfully allegorical positive one that children and adults alike</t>
  </si>
  <si>
    <t>basically like verhoeven film film enjoy brilliant pscychosexual story seen basic instinct it really wonderful thriller enjoyed much so obviously watch another verhoeven movie well previous direction block buster hit basic instinct much curious watch movie yeah movie fulfilled hope expectation this movie the fourth man brilliant pscychosexual drama lit bit complex audiences story movie gay writer named reve krabbe alcoholic person lives moral values sees many visions may warn future accident after end lecture introduce seductive woman named christine mysterious past does not want reveal reve sex house boy next morning watch sexy macho boyfriend s picture table person met station he curious meet tell christine invite house that s it do not want reveal entire story verhoeven movie end film really surprising especially like character reve brilliantly played krabbe i basically like acting gay person purely identified character yeah like charming face i would like thanks mr verhoeven make black comedy i rate movie</t>
  </si>
  <si>
    <t>protocol implausible movie whose saving grace stars goldie hawn along good cast supporting actors story revolves around ditzy cocktail waitress becomes famous inadvertently saving life arab dignitary story goes downhill halfway movie goldie s charm does not save movie unless goldie hawn fan do not go way see film</t>
  </si>
  <si>
    <t>yeah madsen s character whilst talking woman tv station right lapd corrupt violent racist police movie changes nothing it okay good cops moral cops even black one whow christian martyr fairy tale admit it reality like that important action fans shoot boring it s shooting shooting shooting nothing more play counter strike least something do moral film is lapd good now bad cops it like uncritical euphemistic commercials police military service watch movie it s longest commercial i ve ever seen points camera editing</t>
  </si>
  <si>
    <t>vow cherish wonderful movie it s based novel title equally good though different film really made think you d respond shoes characters recommended anyone ever loved parent spouse family member in words everyone though production is not quite hollywood quality no big special effects still values ideals portrayed make it cast wonderful job capturing emotional connections family members devastation occurs one becomes ill you do not want miss this</t>
  </si>
  <si>
    <t>short full blown gore fest based stephen king story two tabloid reporters one seasoned miguel ferrer and one accomplished julie entwisle begin believe serial killer michael h moss may actually vampire stranger odd modern day blood sucker wing way naturally way black cessna seeks victims gore actually gets gruesome film nears stupid finale keep mind mr king nothing film admit bit scary wee hours night</t>
  </si>
  <si>
    <t>came out pretty much state art musical film entertainment day it s entertaining most great part james cagney lead role musical prologue producer succession deadlines sheltered storms trusty girl friday played joan blondell also musical numbers towards end put together busby berkeley pretty much knock out far type thing goes but pretty strange movie mean one numbers you ve got billy barty running around pretending lovable toddler kinds weird stuff ruby keeler seems sickening smile plastered face times least she s required act like later unfortunate films you d never guess dick powell kind tough guy seeing movie apparently tough guy energy allocated star cagney cagney high speed rants musical shows forth endearing annoying time gets bit much expect walk say hey i ve got great idea prologue women cigarettes come pack smokes oh no one last month it s funny gets bit repetitive moments get tough bad girl ruth donnelly established cagney gangster character comes out fact frequent b gangster director william keighley credited dialogue coaching seems times cagney blondell invoking something street even though characters are not criminal the musical numbers say stand alone entertainment way berkeley uses human body geometry really startling none really mean anything means honeymoon hotel nothing really less whole pretense integration falls apart immediately since characters show things could not possibly appreciated theater audience like movie portrays example one point show fine print newspaper things like that whole thing could exist film idea prologues actually live shows ridiculous suppose audiences time somewhat less critical things like would ten years later so polished production it s great see cagney show superb dancing skills actually share stage dancer like keeler cagney blondell excellent chemistry scenes go really well music would say mediocre mostly pleasing repetitive bacon s direction general suitable never interesting film s entertainment value unquestionable also picked nostalgic value along way it s cut let s put show films s</t>
  </si>
  <si>
    <t>seen movie long time back found amazing day never stopped amazing me a wonderful movie describes account group australian commandos tried sink japanese ships singapore harbor height ww these commandos caught plain clothes considered spies japanese captors something happens has not explored much hollywood ww movie seen a close friendly bonding develops captors captives begin respect other captain captured australian soldiers become best friends senior japanese prison guard wonderful part whole movie really tugs heart soon one day two friends conversing aussie captain learns captives going tried executed sinking jap ships singapore harbor he mentions team other s sunk ships japanese friend upon hearing japanese guard tells keep quiet might lead whole group getting executed captain remains adamant confessing japanese authorities finally japanese authorities sentence death respectful way according rules highest honor accorded captured warriors japan this awesome part film aussie soldiers awaiting imminent death tense indecision friendly japanese guard still ready believe aussie friend confess guilty i will not give away ending here poignant one even imagine easily move one tears all all excellent underrated movie possibly did not get recognition deserved internationally get one copy today mesmerized</t>
  </si>
  <si>
    <t>people hard film sometimes sit back enjoy story without attempting review it the whole thing comes together hackman decides pull trigger target still goes down fun begins everyone also go down just think jfk people associated way assassination who s lives ended abruptly questionable ways you ll appreciate implied film i think it s excellent interpretation may well occurred though exact story line followed hindsight reading jim maars crossfire it s implied interest i d love get copy view again light known today domino principle right on</t>
  </si>
  <si>
    <t>b movies go well average i warn reader may reveal certain key elements plot parts movie although trying minimise tendency sequels usually go utterly fantastic despite cookie cutter approach trying copy certain elements original movie verbatum despite sometimes tedious tendency seemed work particular film long viewer could divorce attention comparisons original scanners the movie similar ways superman series terms main character s description early childhood relationship parents who seemed modelled along lines kents superman stories theme morally pure hero possessed extraordinary powers early age etc depiction profound feelings alienation prodigious otherwise non conforming children adolescents and or adults theme reminded films real genius to superficial degree doctor mordrid struck particularly strong chord the film positive message fun watch found insights accuracy in terms depiction certain aspects paranormal experiences fascinating even profoundly touching times moments occasionally appeared among great formula driven schlock gratuitous sex uality case sexual elements tastefully done violence makes b movies or shakespearian plays matter much fun watch this must watch comic book sci fi remote viewing enthusiasts horror fans right exposure right circles film could develop quite cult following along original scanners</t>
  </si>
  <si>
    <t>watched movie years ago watched video average year since it s type movie that s timeless themes universal yet stories conversation personal it s also one movies capture frame one til credits roll despite fact are really two very involving characters owes lot engaging acting hawke delpy make us believe actually jesse celine also first movie saw mentioned reality tv now phenomenon rampant love way movie envelops audience space makes think however jaded may be one characters also made want ride train around europe met anyone able relate movie maybe speaks myself friends sheer genius movie</t>
  </si>
  <si>
    <t>anyone knows even remotely tell love bad movies almost much love great ones honestly say finally seen one all time legendary bad movies almost indescribable mess myra breckinridge adaptation gore vidal s best selling book he later disowned film version star studded myra breckinridge truly movie bad remains bizarrely entertaining beginning end x rated movie sex change operations hollywood absolute catastrophe box office literally booed screen critics audiences time it s release surprisingly film went gain near legendary cult status among lovers bad cinema actually quite excited finally see first time director michael sarne who two previous directing credits name time took lot flack finished film and honesty really look like clue trying achieve film often incoherent entire sequences edited together half hazzard manner many scenes become nearly incomprehensible also irritating gimmick using archival footage fox film vaults splicing picture regular intervals means archival footage past film stars judy garland shirley temple laced newly film scenes often lewd sexual acts process does not work intended this also caused minor uproar actors temple loretta young sued studio using image without permission perhaps sarne one blame however film s screenplay casting also make many viewers shake heads disbelief instance film ask believe scrawny film critic rex reed in first last major film role could sex change operation emerge gorgeous sex goddess raquel welch film becomes hard follow welch myra attempts take film school sleazy uncle played legendary film director john huston seduce nubile female film student farrah fawcett teach school s resident bad boy roger herren lesson raping strap on dildo everyone follow that and gets even better or worse depending upon perspective yet mention film s top billed star legendary screen sex symbol nineteen thirties mae west ms west year old appeared film she retired years apparently still considered formidable sex symbol plays upscale talent agent hunky men including young tom selleck throwing her were not bad enough tone deaf west actually performs two newly written songs halfway film think might endured permanent brain damage listening them naturally none even closely resembles anything person reasonable taste would describe good would give myra breckinridge always morbidly entertaining even idea hell supposed going on also cast tries really hard raquel particular appears hell bent turning poorly written part something meaningful single handedly succeeds making movie worth watching working decent screenplay capable director might finally received respect form critics the rest cast also fine endearingly over the top john huston who really directing picture funny moments rex reed is not bad non actor farrah fawcett pleasantly fresh faced likable roger herren also fine never appeared another movie i guess could not live guy rapped raquel welch anyone could guess description above mae west totally mind agreed movie that s part makes fun us love bad cinema</t>
  </si>
  <si>
    <t>story beautifully acted sad heartwarming young girl s journey discover come going stephanie adopted mother s best friend mother father killed car crash ever since labeled miracle baby dyslexic finding life bit tough findings along way affect closest around her relationship guardian guardian s ex boyfriend handled delicately sensitively whole supporting cast genuine dimensional believable set around peach canning factory small town australia warm gentle erotic film leaves pleasant feeling credits close reading rather shallow comments hugo weaving would like add think brilliantly cast extremely sexy no brad pitt does not mean is not attractive</t>
  </si>
  <si>
    <t>movie yet another long line budget effort talent movies shot video given slick cover dupe unsuspecting renters video store if want know watching movie like grab video camera red food dye film friends wandering around neighborhood night growling attacking people congratulations you ve made hood living dead see distribution company buy you i seen low budget shot video films displayed talent filmmakers actors least effort neither avoid unless true masochist amused poorly made horror movies</t>
  </si>
  <si>
    <t>could not make sense film much time neither could anyone else based reviews opening scene film virtually nothing rest story it photojournalist big mustache cancels vacation get away girlfriend assigned photograph mountain range it s rumored haunted could not tell whether heard boss later film way meets beautiful writer patty shepard convinces join working trip throughout film terrible music score mostly consisting noisy singing makes want scream shut already really gall person film always seems like it s become good though never does beautiful mountain scenery genuinely creepy atmosphere inn silent abandoned old buildings scattered mountain rather ominous foggy nights look real like someone put artificial fog machine set idea original potential never improve least enough worthwhile here s goes less stop inn run weird innkeeper you expect named igor hearing problem scene writer thinks peeping tom window scene dark idea going on whether poor lighting poor film transfer unknown me event never find know happened scene wanders night whether sleepwalking mesmerized witches title never explained another scene never explained car stolen found again nothing stolen wind apparently abandoned mountain village whose sole inhabitant seemingly kindly old woman things including chained wild man cave never explained attempt sacrifice writer way will kill brainwash joining them witches themselves bunch brunette women white robes do not show last minutes film whose practices beliefs never explained even closing scene does not make sense said done people saying huh</t>
  </si>
  <si>
    <t>ok third series carnosaur lets star dinosaur puppets start film cant see dino s cause body count starts see dino s eye vision pretty smart hide bad puppets maybe minutes forward film special force team scott valentine leader rance team walks warehouse begins find body parts dead body s dino rampage big box comes failing team hear velociraptor scream pretty creepy black girl walks forward one blooper found pops raptor hand slashed face pause raptor hand comes see guy hand puppet wtf story simple terrorist s attacks truck cause though wash weapons there dead wrong seams ten tons raptor one giant t rex there t rex fit there rance nerds kill dinosaurs sadly stupid blond girl told capture one alive holy jesues raptors wheels feats dino s boat pacific strange did not know t rex strange thing hes neck end film good want good laugh</t>
  </si>
  <si>
    <t>review may contain spoilers i ll make review short sweet bought movie best buy sounded interested top actors like kevin spacey morgan freeman bad could be right well it s pretty bad justin timberlake plays pollack wannabe journalist stumbles across case may lead corrupt cops edison s police force cool j deed cop within force special force team called f r a t first response assault tactics he s teamed on the edge bad cop named lazerov dylan mcdermott opening scene see lazerov deed taking bank robbers night busting couple guys drugs do not want give much away things turn bad guys drugs pollack works ashford morgan freeman goes trial involving deeds lazerov suspect foul play help ashford investigate turns ugly wallace kevin spacey within f r a t team joins ashford try bring corrupt cops justice you tell beginning freeman spacey s performance pretty lackluster person give performance dylan mcdermott complete nut case movie made believer me cool j terrible film says every line way shows pretty much emotion much better movies like deep blue sea given sunday film starts nice action drags feet rest film ending far satisfying do not waste time film i m putting ebay weekend</t>
  </si>
  <si>
    <t>know films trapped cinema you re stuck best seat house centre row special sweet spot swapped three times got right seat feels like hours still trapped there uncomfortable itchy thinking when f film ever going end you know feeling think a i village well visitor q delivers weird variant feeling sat first minutes wondering thing going f ing start interminable arty hurts first miike takashi film watched apparently makes films dozen and pretentious w like this suspect last i m pretentious w david lynch amongst top directors visitor q cut rate cheap nasty pretentious w as may worked hated it</t>
  </si>
  <si>
    <t>wow did not know someone would make movie awful written things tell u want see movie number its biggest rave ever rave could see people dancing around rave they see blood everywhere no people two ruined tents one stage do drink the worst actors ever seen captain crew awful one people firing ordinary gun shoots almost times without reloading did not knew every person world could fight pro must new thing i wonder producer thinking this going big hit gonna classic sure u dumb s t anyway do not see movie waist time eyes still bleeding</t>
  </si>
  <si>
    <t>claire denis s chocolat beautiful frustrating film film presents interesting look household european colonial family living cameroon giving viewer informative perspective lives many characters interaction however development characters often maddeningly insufficient example central theme story young france s inability form strong relationships others although portrayal executed flawlessly notably way denis frames story scenes france s return childhood home girl s lack intimacy film s characters makes difficult viewer invest much interest development or lack thereof protagonist general stagnation film s character development makes difficult become engaged loosely organized plot film raises great deal tension characters particularly aimee men life never fully addresses social friction leaving viewer unsatisfied final scenes powerful depressing denis s work certainly interesting intellectual historical standpoint looking film adventure drama chocolat definitely best choice</t>
  </si>
  <si>
    <t>movies three years working hollywood bette davis finally got role claimed put force reckoned with mildred rogers davis burst forth completely unsympathetic role slutty waitress becomes target leslie howard s affections already eager sink teeth role like this qualms awful things character meant throughout course film awful transformation would undergo also widely noted performance here one things makes slightly uneven movie watchable one remember even two remakes scenes rips howard made cinema history at circa minutes story moves nice pace telling story philip carey howard life crosses destructive mildred rogers again howard davis chemistry non existent davis sustained interview much later life personally did not care much howard s iciness towards helped act even worse in character towards mildred same two seem awkward one another scenes together remain stiff salvaged ferocious acidity davis brings lines nervous presence again cromwell s direction certain stiltedness fails come times tries fill space whenever davis there dissolves montages indicating passing time a calendar superimposed changing frances dee much style back then technicalities complicated camera angles came being essence visual story simplified bare essentials translation somerset maugham s novel saying lot since pages of human bondage would indeed hard film even then storywise feels philip carey may something glutton punishment since discernible sexual attraction mildred compound that mildred never hides displeasure get go howard s performance never seems go much external emotion eyes constantly sad expression never veers far away lost he could almost distant cousin william hurt the accidental tourist dejected hurt absolutely passive possibly part character reason fails see women played kay johnson frances dee making vulnerable unrequited affections interestingly johnson s norah realizes carey never fall her one sums story observation people bound people bound carey carey bound mildred mildred bound miller or men fit role provider short memorable scene she s one holds essence story s moral</t>
  </si>
  <si>
    <t>master piece take cold war conflict transport future film satire highest order humble opinion outranks dr strangelove the clever naming two superpowers confederation market cons commies market west outstanding clever use gen joxs ahead time really seeing dangers genetic engineering robot joxs tackled issue head the message film comradeship humble man overcome wishes government movies screams do not fools you ll kill us all excellent</t>
  </si>
  <si>
    <t>take makes use familiar plot fine performances genuine moments excitement the plot familiar innocent man framed plot assassinate president united states first traitor united states secret service fellow secret service agents pursue him tries prove innocence course know innocent real culprit around corner still entertained sentinel time thrillers reduced ludicrous abundant action sequences sentinel good lick back good old fashioned political crime thriller familiar plot elevated neat thrilling sequences terrific performances michael douglas perfect man job long running secret service agent pete garrison framed part plot assassinate president former colleagues secret service kiefer sutherland eva longoria pursue harrison tries find behind possible assassination traitor secret service leads lot chase scenes that surprisingly and thankfully never unbelievable screenplay also offers subplot involving garrison affair first lady played kim basinger thankfully was not unnecessary like subplots kinds films the films director clark johnson s w a t manages make film look good although many criticized should tv movie must disagree agreed perfect film much inspired action thrillers political intrigues like line fire episode tv series which film closely resembles comes style star sutherland even so film takes plot serious heights does not abandon even smaller details performances terrific with top notch cast bound be even by the numbers script all in all award perfect far it rating</t>
  </si>
  <si>
    <t>acting movie superb mixed truth condition many africans south africa made heart wrenching good writer isolated boesman lena others run homes could share fully triumphs defeats conflicts shared grew together apart worth seeing put movie it s proper context</t>
  </si>
  <si>
    <t>surely one worst films ever made scene painful groan flimsy attempts humor awkward camera work sexism racism ridiculous story line wooden acting poor joan bennett one movie embarrassment all dreadful</t>
  </si>
  <si>
    <t>is not film it s minute evangelical christian sermon draped red state america s sport high school football another long earnest messages converted presumed fired enough spirit go abroad convert unsaved neighbours dialogue like you big one accepted christ loses possible camp appeal disturbing intensity director coach alex kendrick s sunken black eyes parables two farmers prayed rain one prepared field receive it one think god blessed rhetorical question meant foreshadow miraculous climax course coach asks trepidous back up kicker son think god could help make kick it s kind entertainment could expected would receive faith based funding ad infinitum evangelical christian bush administration s hegemonic pursuits around world convinced us become devout example behold poor giants coach apocalyptic finale urging team crying who s me devout eagles side quietly going lord s work so think terrified back up makes kick vanquish self centrist goliaths well know zealots can not lose put way transfer playing ground deserts middle east replace christian proselytizing virulent nonsense easily repackaged taliban vs superpower parable devout worshippers garbage might want think minute luckily will not care need to like coach tells team earnest empty vessels pregame answers right book christian right devour way rapture final victory prepared fields for</t>
  </si>
  <si>
    <t>horror fans i m speaking s although you re apologise might deem insult short appreciate imagination disturbed well written original storytelling punctuated unpredictable well planted scares delivered via convincing performances heartily recommend avoiding steamers made directors apparently long since past sell date it s accident almost every episode feels made s put blame squarely shoulders old boys or indeed s would without certain movies likes argento carpenter landis dante barker actually clive wtf there glad see romero good sense give miss i m sure asked partake perhaps point finger creator mick garris whose credentials include logic defying depressingly ill advised tv remake stanley kubrick s masterpiece the shining perhaps indication state television today starved good tv horror applaud old sloppy schlock networks excrete onto sets sadly maybe so normally would not see point adding comment does not argue faults merits production i d rate accordingly however series woefully lacking merit with perhaps sole exception theme tune write warning review do not waste time money disagree it s likely have not seen enough decent horror perhaps earlier films directors would much better place start masters horror assessed works alone they d never allowed graduate even bachelor s degree unless course studying degree university s t</t>
  </si>
  <si>
    <t>movie awesome cars i ve ever seen movie definitely hottest women would say still one worst movies i ve ever seen here plot read little inflection acting well beginning bring characters hot woman singing obvious lip sync music agent producer comes in thinks awesome asks race turns down many bad memories flash war hero back war several fights becomes movie hero attitude better everyone drive fast exotic car brother races dies hero avenge death cut away getting weapons friend you never seen friend after seems really care him sure want this yes mean really sure yes give weapons really sure yes ok guess can not talk it careful man love you now goes blow uncles house owned car brother drove finds woman decides rescue her drives off does not finish killing uncle race finish movie oh yeah need throw one scene bad people coming beat people do not really matter maybe adds little plot race even exciting course ends two cars racing one win throws surprise ending ok saved send money me given amount enjoyment movie does do not get wrong cars awesome nadija beautiful truly awful movie</t>
  </si>
  <si>
    <t>bo derek movie audience get expect paper thin plot shots mrs derek clothes ghosts can not it that first fifteen minutes ordinary tv drama long scott anthony quinn still alive good actor long experience lot different roles seems even famous actor need work money sometimes bo derek opposite always playing strikingly handsome young woman without clothes movie complete waste time want see quinn rent lawrence arabia la strada want see nude women bad acting rent porno movie</t>
  </si>
  <si>
    <t>wait do not tell me threw movie kept takes know movie could shot back alley new york gangster bangster guess gangster rap designer gangster duster clothes including kerchief somehow got moved neck protection dust storms head guess protect head heat filtering k mart hats budget rent a horsie seems supplied horsies one bedroom scene girl talking guy mouthing words though talking know watching movie confirms that is not acting anymore looks it s money could not much movie concerned well all think movie go time worst movie ever made one thing though ice t finally get go oprah</t>
  </si>
  <si>
    <t>mess movie made this movies caliber teaching tools make movie children may like it anyone may disapprove make matters worse fact great talent like whoopi goldberg armin mueller stahl entirely wasted film unworthy notice</t>
  </si>
  <si>
    <t>movie concerns philip leslie howard he s serious handicapped medicine student he falls fatally love heartless predatory waitress called mildred bette davis she leaves engaging others alan hale reginald denny meanwhile romanced another suitors kay johnson frances dee but goes back mutually destructive affair easily best first numerous films versions somerset maugham s novel bette davis cockney cruel waitress winning yet another magnificent interpretation alluring smouldering performance absolutely hypnotic account bondage occurs beginning finale davis rose stardom performance her role tough crude domineering woman repeated several times posteriors acting leslie howard essentially good decent student subtly destroyed gives excellent melancholic performance he awesome actor gone wind besides producer writer dead plane crash wwii play petrified forest atmosphere film elaborately recreated rko radio picture inc studio entirely convincing remade edmund goulding eleanor parker paul henreid ken hughes kim novak laurence harvey motion picture like classic cinema buffs rating good little bit dated</t>
  </si>
  <si>
    <t>series shorts spoofing dumb tv shows groove tube hits misses lot overall really like movie unfortunately couple segments totally boring really great clips make this predecessor classics like kentucky fried movie</t>
  </si>
  <si>
    <t>begin review film soon recognized worst film time worst director time film could develop cult following it s so bad it s good an analytical approach criticizing film seems pointless part band wagon syndrome let s bash freely without worry backlash every human earth it people like film like flaws we d cite the film s universal poor quality goes without saying sixteen years alcohol without competition title worst film sink pretty low acquire title keep hold it believe film could go distance imdb does not allow enough words cite films failures much easier site elements sixteen years alcohol right unfortunately moments glory far buried shadows film s poorness that s task worth pursuing my impressions thought knew getting into warned drink several cups coffee sitting watch one wish suggestion cups vodka despite low expectations sixteen years alcohol failed entertain even make fun bad movie level bad obnoxiously bad though jobson intentionally tried make film poetical yawn went overkill shoved poetry throats making profound funny supposedly jobson sincerely tried make good movie even viewing sixteen years alcohol promotional literature trouble believing jobson s sincerity pointless obnoxious till end several grin chuckle moments all i m sure none intentional spiced film elements prevented turning dvd off bad it s good no enough i can not believe serious movie moments keep turning off nothing more definitely film watch group bad movie connoisseurs get running commentary going would ve significantly improved experience me bad it s mike myers commentating cod scottish accent runs turn whole piece sludge comic farce ok dare man pass annuder gliss dat wiskey</t>
  </si>
  <si>
    <t>many people see classic obviously must missed something life anarene texas early s pretty dull means movie life anarene texas early s pretty dull too many people see this last picture show anarene closes really will not anything town duane jeff bridges makes point end movie even closes is not much do basically everything revolves around sex high school students make plans lose virginity sometimes sometimes equally bored adults town see there s much either except sex sometimes sometimes bored teenagers whine local high school football team three times something happened thought going add spark drama movie sam ben johnson dies unexpectedly nothing really happens that sonny timothy bottoms jacy cybill shepherd elope nothing really happens that joe bob barc doyle kidnaps little girl nothing really happens that thing added anything dramatic value movie came end death billy sam bottoms really points emptiness life pathetic little town men stand around looking body debating go breakfast peter bogdanovic filmed black white intended suppose point grey town is thing found interesting early look actors like bottoms shepherd bridges randy quaid as aside terrifying see much quaid actually looks like character cousin eddie national lampoon vacation movies classic do not think so</t>
  </si>
  <si>
    <t>sense awful think hollywood lot film like that do not watch it people cutter eater say made sick oh god film people do not know feed humans teeths bla bla bla is not familiar bet saw another movie cast great think scenario really awful say bradley cooper totally awesome he s talented actually said awful think horrible scenes let explain it ever eat tongue film one person it really awful anyway think film would good without awful human eater cutter scenes</t>
  </si>
  <si>
    <t>offering killer combo terrible writing terrible acting terrible direction it s tossup whether kinjite forbidden subjects offensively bad hilariously bad it s almost someone ran competition make sleaziest seediest cannon film glance cast list including characters like lesbian pedophile perverted gentleman porno actress were not enough it s chance see charles bronson s cop throw lowlife bed grab dildo do not worry it s okay offscreen screams make clear he s torturing information all even bit overprotective nice catholic daughter he s nice catholic cop regularly brings local catholic priest william o connell packed lunch believes poetic justice least ensuring bad guys end slammer horniest inmates maximum security provide give taste medicine that s get telling look think you re little bit unstable still later offered bribe may snarl i d like shove ass do not want get hands dirty he s clearly learned draw line instead makes eat watch sets fire cadillac anal obsession even follows film s title despite poster featuring naked japanese girl porn film set film s direct example kinjite forbidden subjects alex hyde white s english teacher explains group japanese businessmen is er talking bowel movements polite society bronson is not old this opening fight makes clear he s old love interest peggy lipton looks old enough grown up kids better actor ever got credit given right material here s he s given less properly thought character series outrageous reactionary quirks he s widening circles suspects he s accidentally dropping death sides buildings he s definitely p c copper special loathing japanese was not bad enough they re buying american businesses what s worse double park public thoroughfare racial minority goes unassaulted black pimp pakistani hotel clerk cop clich unrecycled boss bangs fist table dead meat partner perry lopez spectacularly bad hair dye that s prominent deserves screen billing own twin plot strands bronson s l a cop trying take juan hernandez s pimp deals underage girls james pax s porn obsessed japanese businessman take forever intertwine unlikely ways copping feel bronson s daughter bus some oriental guy touched holy holies film s idea poetic justice pax finds daughter kidnapped hernandez half expect writer pop head round corner screen say how d ya like apples somewhere underneath laziness germ good idea even muddily developed ever clear quite idea really is execution pure rising sun archie bunker version shot like out takes r rated s music video outrageous rather lazy dockside shoot em up and blow em up finale sees small army machine gunning sidekicks suddenly appear gratuitous body count last bronson s mostly bad different collaborations j lee thompson sadly thompson s last film director it s poor signoff two undervalued players increasingly never seemed discerning pictures said yes to</t>
  </si>
  <si>
    <t>another violent angry fantasy paul verhoeven verhoeven puzzle it s difficult tell whether takes sordid impulses seriously sardonic intent operates complete oblivion also seems completely ignorant fact brilliant visuals world and outstanding ones cannot hide negligence story dialogue performance kevin bacon plays corrupt scientist discovered invisibility uses drive moral bankruptcy bacon normally likable actor occasionally shows dark side the river wild attempt offset boyish looks given material however bacon is not nearly hateful enough compel principals elisabeth shue josh brolin neither gifted enough make solid impression who forced deliver inane dialogue embarrass themselves climax study preponderance disbelief truly suspended</t>
  </si>
  <si>
    <t>despite gravity subject probably good intentions filmmakers make film addressing white supremacy inconsistencies main character bronson green aspiring new york actor easily turned l a phony makes hard take story seriously green constantly rejected los angeles casting agents obsolete i e new york s looking big blonde dumb finds success comes easily he s willing succumb falsifying image unfortunately new hair dye pacified surfer attitude lands acting opportunity jericho church subscribes white supremacist teaching aryan nation green willing easily forget past particularly turning back young black friend ten years order church s new spokesman makes sense seeing principled character initially is sudden loose change character coupled abrupt reversion back hardened deniro obsessed as taxi driver character form able battle villains noble attempt filmmakers one ultimately reveals anything serious the characters too quite annoying forced recognize comes easily psychotic paranoia church leader self interested actress girlfriend the first girlfriend bronson he s l a new blonde girlfriend who s character lacks much development is part walking talking void supposed see fleeting moments something random forces us draw assumptions characters really little development them the problem film ungodly amount time characters involved little important action much beginning concerns introducing characters obviously later see bronson s difficulties breaking l a acting scene frustrations stem constant rejection willingly change looks personality order become accepted least good twenty minutes thirty minutes wasted film little anything happens for films seek draw attention irrational fears behind racism one done enough credibility</t>
  </si>
  <si>
    <t>took time really appreciate john carpenter s halloween kid remember really enjoyed sequels especially return michael myers still think best halloween sequel thought first one slow took way much time get point watched couple times recently know wrong today truly understand film meaning has whole feeling horror masterpiece it s blood gore it s naked chicks lame jokes it s worst night laurie strode s short life it s night demented brother comes back home finish started years ago movie meant scary think succeeds well it s also one first slasher movies horror sub genre always loved halloween dark atmosphere creepy music talented young actors jamie lee curtis first role need say more anyone who s never seen it horror fan not cinematic homework right now highly recommended</t>
  </si>
  <si>
    <t>chance encounter salesman hit man changes lives odd film works impressive effort writer director shepard daringly unglamorous role far cry james bond brosnan surprisingly effective lonely hit man starts buckle stress job unable connect emotionally anyone help cope kinnear equally good salesman decent fellow void life davis fine kinnear s flirtatious wife mainly character study film rewarding feels fresh unpredictable extremely dark comedy</t>
  </si>
  <si>
    <t>cut chase one five worst films i ve ever seen not did not try decent writing elements structure there good cast good acting i m sure went wrong went horribly wrong some elements may bad structure substantive story lot overacting lead who probably much better restrained bad directing editing enough hour tearing hair hour half agitated hour fifty minutes ran also insincerity all went someone used heroin addict agitated glamorized something nothing good it bolstered pretty year old girl love year old junkie and frantic nature lead turn off enough clunky plot points attempt structure end result listless unending with uneven time lines characters colorful end made feel bad quality actors you ve seen enough skip it assumed first time director enamored turds done before i m puzzled many really bad ideas find someone actually give money</t>
  </si>
  <si>
    <t>beware spoilers movie okay goldie hawn chris sarandon best two it okay goofie foreign guy spoiler here trades biker clothes funny guy s boss good too movie really belonged sarandon hawn two lot time screen together they re chemistry great bathroom scene wow romantic sweet yummy hawn goofy cocktail waitress saves foreign man ends whitehouse middle plot due greed politicians talk sarandon would give lot away spoilers rather untypical romantic political comedy satisfies somewhat the political side whole lot romantic touches political issues barely skims romantic areas</t>
  </si>
  <si>
    <t>crush examines female friendship part avoiding saccharine quality spoils many films theme e g steel magnolias time reveals power sudden passion overwhelm surprise events depicted highly improbable underlying emotional truth seemed genuine me film speeding vehicle and explosion crowd grown up women certain respond laughter tears</t>
  </si>
  <si>
    <t>love film also saw first shown i n germany small independent cinema frankfurt really crowded ambitious atmosphere to erotic movie hit spectators discussion moritz boerner producer director always underlined that genre ambitious movie even especially think independent movie it does not exist much copies film mortitz boerner came theatre made two three short movies worked tv well became sort therapist for people wish see movie again could find homepage is not easy search possible</t>
  </si>
  <si>
    <t>depressing film ever seen first saw child even thinking really upsets me know set time life hard know people poor crops vital yes get that find hard take can not remember one single light moment entire film maybe true life do not know i m quite sure acting top notch direction quality filming etc etc wonderful know every film can not happy ending family film dire opinion i would not recommend anyone wants entertained film can not stress enough film affected child talking recently sad memories came flooding back think would heartless reaching prozac</t>
  </si>
  <si>
    <t>plain bad sometimes remakes even stray original good own bring another viewpoint achieve certain interpretation makes unique enjoyable poorly thought carried be was not good even standing it s own viggo mortenson top notch actor selections roles projects leaves something desired original vanishing point thrilling psychological adventure adventure all enjoyable entertaining whatsoever made by the numbers approach film making stuffing plot points someone hollywood believes please see today s film going audience basically see us bunch idiots it s insulting someone put feature film even attempt remake cult classic sloppily manipulative plot devices make it obvious so they do not miss the point aspects ridiculous dialogue stereotyped characters amateurish direction this plain bad</t>
  </si>
  <si>
    <t>was not major disaster expecting positive description movie i m sure meant funny movie suppose it s matter taste personally do not find funny watch morons living idiotic lives making fools television again i m fan jerry springer s pathetic daytime talk show did not get bored watching this definitely never enjoying it either you re mood see bad movie one is not painful sit through good choice</t>
  </si>
  <si>
    <t>film nearly much chore expected be seconds brilliance somewhat idiotic hardcore ufo conspiracy paranoia fest acting mediocre fairly typical s style stuff replete pregnant pauses photographer model witness strange goings on woods soon fall victim goings on flying saucers spotted people disappear aliens government s ultra secret group cover up guys soon enough reporter ufologist apparently modeled character writer director drawn unraveling fiasco become target ultra secret agents menacing improbable witless fun really begins the movie predictably makes much sense average ufo conspiracy theory commended taking seriously camera work ok low budget film pacing pretty good script silly absurd continuity issues fun look for seconds brilliance mentioned honestly can not say much without writing spoiler suffice say end film is least worth fast forwarding can not take middle</t>
  </si>
  <si>
    <t>movie enter cinema indonesia year two years it s official release many illegal dvd s found way public apparently popularity illegal dvd s lead release theaters still public coming watch the movie great epic bringing japanese culture house exiting way sometimes humorist way story told theater writer writes story theater since regular kabuki theater plays something finds boring at first audience might little bit confused story following story unfolds see love male human female demon leads great story new kabuki theater piece the audience left dark story supposed really happened japanese traditions mythology does not matter the way story told love theater expression vivid colors humor tragedy makes great ride roller coaster japanese cinema well theater let go completely watch movie try see cinema instead television home one critical point though soundtrack sometimes little bit annoying though great music moments movie think chosen dramatic music maybe fact story contains moments humor made director choose lighter moments music well</t>
  </si>
  <si>
    <t>game show lasted one season intriguing audiences required visual aptitude steady hand one false move would disqualify contestant winning prize even though clear contestant knew correct answer always exciting contestant began drawing wondering would complete drawing buzzed out allowing contestant easily win contest light hearted show clear contestants often times embarrassed silly mistake made unintentionally rarely seen game show survive past one single season seasoned game show addict remember show proved quite unpopular even though game shows making big return tv screen scandals s game shows unique concept game show one yet never seen again</t>
  </si>
  <si>
    <t>read novel years ago liked lot saw movie could not believe it changed everything liked novel even plot wonder isabel allende author say movie think sucks</t>
  </si>
  <si>
    <t>great ending show fact adm janeway able double switch borg great fact allowed infected thus infecting queen poison in essence ended borg great way ended also left some lot reunion movie however bring home way fantastic sad say good bye part family ending tom b lanna baby enter alpha quad great way show new beginning would nice reunion movie type see characters would today</t>
  </si>
  <si>
    <t>poem film wonderfully presented photographed sensitive artistry captures atmosphere time place perfectly italy s lake district twenties it s love story twist characters unique believable settings deliciously exotic scenes funeral boat fog high long shot chess table centre intricately patterned tile floor beautiful images rather mandatory happy ending story bitter sweet one film art close masterpiece</t>
  </si>
  <si>
    <t>anyone may know one actor movie like best example plot ridiculous really makes sense it s full cliched situations hackneyed lines melodrama comedy name it but amitabh bachchan make anything convincing movie means exception everyone turns decent performance shashi kapoor waheeda rehman ranjit om prakash smita patil megastar overshadows everyone towering presence without him movie would non starter story separation mistaken identities misunderstandings love hate loyalty good vs evil everything really amitabh s brilliant performance counts otherwise silly film mention ridiculously funny</t>
  </si>
  <si>
    <t>hi everyone saw singing rain remember scene gene kelly dancing rain also remember dance number donald o connor make em laugh saw royal wedding remember fred astaire dancing ceiling saw jailhouse rock even remember title dance number choreographed king himself that missing here could blockbuster dance numbers presentation closest chuck mcgowan s i that mere fact talented people stage moving together make great dance film richard attenborough blame failure pointed camera stage thought would good thing yelling people auditioning part broadway production entertainment michael douglas would badly cast western comedy ok michael douglas movie see yelling someone would like yell at work here the cast good except michael course good movie could made even using songs stage production someone thought film it next time one hope call first tom willett</t>
  </si>
  <si>
    <t>movie enjoyable though you ll like if hate going dentist are not afraid movie one goes beserk love horror moviesi particularly liked fact care given explaining brute actions main character fact he s totally obsessed cleanliness especially mouth catches wives providing oral pleasure mud covered pool man pretty believable reason go overboard liked it give</t>
  </si>
  <si>
    <t>seen friends writing feel familiar especially last seasons friends often share comedy setups the show group people whose connection shared class still rather young about years old think now they re mid twenties meet class reunion series starts a typical episode deals multiple story lines once they re usually connected way story line cut multiple sections shown mixed order the sketches problems lie series later seasons friends it s often rather silly setting hard believe situations one main characters something really stupid that s hard believe situation heavily exaggerated was not silly enough you re kind in your face humor maybe you ll like series great turn off the reason started watching friends first seasons interesting especially credible story lines romance makes root characters class none this characters simply forced stereotypes pushed far it s therefore possible relate like them at least friends took several seasons ran steam character traits milked out class seems run steam even started</t>
  </si>
  <si>
    <t>desperately need tape dvd soon i one nephew infantry yet deployed although set go iraq soon december lost beloved step son ramadi iraq unmanned missile green zone another nephew joining army soon graduates high school spring he like older brother idealized romanticized idea serving military is stepson died days country never went missions nephews way reference experiences shown candid documentary type personal experiences might conveyed deceased son there nothing in gone one left raised hand sworn yet desperately want informed none others did pleases help this the movie documentary ground truth best visual reference ever seen need somehow make youngest nephew see getting late but laugh i need mother see first must actually see hear men women simply idea them truth immersed in possibly forever emotional determination make brother watch film may make son youngest nephew watch too then nephew might begin take seriously another time shown tv please tell however problem is mother dvd player still uses video correct tapes so need find way able watch film purchase anyone form not way get form tape anyone legitimate link pay download onto computer transfer tape would contact gladly pay privilege providing legitimate link or if alternative ideas consider anything suggest please help me lost one precious adored loved one already already know oldest nephew never returns may loose too cannot loose three emotional toll make back high price pay every male child family generation please help me happily call you email number best way get needed information thank much help offer sincerely lori swanberg l swanberg</t>
  </si>
  <si>
    <t>another spanish movie civil war time we re told story carol lovely played d butant clara lago little girl comes live little spanish village new york initiating trip soon she ll find injustices human race stupid fights conflicts contradictions imanol uribe makes best film since d as contados sober pulse beautiful photography nice script tries take part conflict shows us facts let us decide ok facts explicit enough make us decide band in takes huge advantage presence freshness young starring couple clara lago juan jos ballesta a well cared production my rate</t>
  </si>
  <si>
    <t>want see movie the gamers dead gentlemen productions movie movie funny waste time all good comments seem written poorly disguised false third parties people made movie seem attempting synthesize fake interest this movie well done mockumentary comparisons spinal tap christopher guest insulting the movie mean spirited cannot imagine anyone familiar subject matter finding funny able laugh important quality ones lampooned manner you d hate enjoy it the movie offensive grand satire taboo topics constant pathetic banality</t>
  </si>
  <si>
    <t>wake call realization see hear read think anything dependent media feeds us classic example high level spin doctors attempting control masses controlled information also excellent example people constitution freely bought to swayed media control attempted mis information shows end day needs many fact outweigh needs few also enlightening see country religious civil war going on democracy real hard thing implement</t>
  </si>
  <si>
    <t>forget jaded comments come these action packed sensitive movie people overcome real problems beautiful setting well acted even elizabeth berkley recommended anyone wants feel something experience change</t>
  </si>
  <si>
    <t>true setting paris great actors fine story twisted morality play supposed say want someone badly enough it s ok hurt everyone else along way real romance sort want less clich man become bored wife willing dump family woman ok encouraging this decent looking karen allen shows body characters still self absorbed reprehensible maybe moral story you get deserve give fast scan potential male interest bits</t>
  </si>
  <si>
    <t>st watched dir sydney pollack dvd version watched titled days condor cia drama full laid back performances making laid back movie premise story revolves around members cia research group killed robert redford s character codename condor one left killed why that s redford tries find trying th victim time along way gets faye dunaway s character involved involved originally needs place hide eventually helps little lovey dovey time one handful innocent guy run stories one does not lot suspense flat performances do not help finish does not seal deal audience enough either despite good director sydney pollack group classic performers story performances therefore movie be</t>
  </si>
  <si>
    <t>sure movie seems gotten rave reviews while watching bang one night tv found bored nonsensical random plot occurring screen entire movie seems nothing exercise meaningless artsy fartsy self indulgence part filmmaker fact director writer goes one name moniker reinforces sense pretentiousness those interested indie flicks would better looking something better written dare say entertaining complete waste time</t>
  </si>
  <si>
    <t>salvage worst called horror film i ve ever seen nothing remotely horrific it does not deserve genre fine first do not see many people think piece crap great movie wrote something boring utterly ridiculous would laughed embarrassed subject others stupidity it second acting terrible lead actress excruciatingly ugly third story sucks used before excuse cheap movie excuse read summery back case reveals whole story recommend watch movie unless minutes waste something leave regretting watched it feel really bad crooks irony name hail anthony perkins</t>
  </si>
  <si>
    <t>tried remove anything might considered spoiler also assume you ve seen first movie least know general gist have not might make sense plot movie beats audience head tired philosophical ramblings attempt get theme across bombarded questions purpose destiny choice forced endure long torturous platitude sessions contain them neo awakened dream last movie begins period realization existence lot revelations movie i ll vague will not seem like spoilers if you re still worried vague references spoil movie do not read paragraph below the strength weakness faith revealed strengths weaknesses love temporary nature also revealed interdependence humans technology faith technology also revealed importance choice experience revealed explaining things revealed would go much detail refrain as guidelines writing commentary asks btw revealed mean pounded ears eyes like nails storyline neo gang get end last movie beginning next one short keep faith use abuse overly stylized action bullet time like it s going style and display i m hoping movie goers makers alike learn appreciate subtlety originality bit more later spoil anything say promo material already did neo still trying figure matrix looking answers trying save humans zion baddies going cohorts movie pretty much picks last one left off action martial arts action gunplay peppered predecessor somewhat equal parts movie focuses much martial arts gunplay adding swords sais etc mix special effects often used waved audience s face becomes really tiresome i ve discussed movie friends coworkers alike nearly found action sequences especially smith fight heard would movie to long tedious huge red flag action fans end action sequence either leave wanting slight bit more completely content awesomeness occured these fights scenes neither over stylized over the top sequences wooden uninspired first movie real sense desperation action sense fighting survival looking good which honestly do not think manage reloaded anyway black leather go watch drunken master iron monkey movie remind good fighting sequences are you will not regret it addition matrix abilities people reloaded consistent actually consistent first movie inconsistencies here were not glaring unlike reloaded special effects poured on every little thing someone does jump somersault spin many cases pose areslow moed bullet timed over accentuated sort destruction it s evident w bros ton money throw movie boy throw it real restraint sharp editors could really helped this first movie hit free reign obviously given brings us to character dialogue already less said dialogue tired full philosophical platitudes actors can not really bring lot depth character script direction shoving character progression audience s face neglecting altogether audience time given nuance substance contemplate character own keanu s acting performance stiff best keanu good acting confused that s film makes decent attempt show passion neo trinity falls flat lawrence tries make morpheus everything moses henry v cool cat throughout script provided makes noble attempt also falls flat moss is not believable either look concern always same much like keanu s chemistry is not there although physical scenes fake well enough hugo brought weird sense agent program suffered script s hand actually find interesting character bunch instead development make excuse huge drawn fight scene all all movie beyond disappointing good expectations own stand alone movie which it s supposed taken it s still horrible do not see matrix deep least see enjoyable scifi romp interesting ideas good action funny lines enough restrained symbolism elusions amuse attentive reloaded fails counts really hope w bros give us better experience rd installment granted do not lot hope left film</t>
  </si>
  <si>
    <t>i m big fan nicolas cage never thought would work movie like this could not believe reviews thought should not bad watch least once but trust me is i have not seen old movie but would want remake movie like this basic idea good horror movie either extremely intelligent script extremely graphic film does not fall remains dumb i kept watching movie hoping would get interesting point never does so movie big horror movie fans well cage fans could probably show television</t>
  </si>
  <si>
    <t>film fewer five different titles usually means several things almost always means film major flaws somewhere necromancy major flaws bad saw version video called rosemary s disciples yes sure differs versions inclined think way version minutes might going really better story perhaps biggest problem film opens laurie waking husband taking town new job toy factory occultists yep gets bad early town called lillith guy rifle bridge make sure selected owner town allowed in soon find everyone living lillith witch follow directives mr cato head municipal coven wants dead son back hence name necromancy people town witch kind stuff ceremonies like wearing goat s head promiscuity abounds not much really shown area none people good actors mr cato played robustly figuratively literally larger than life movie maverick orson welles welles misused but make mistake best thing movie really saddest part necromancy welles gives pretty poor pedestrian performance little directorial guidance one scene party director bert gordon keeps going back welles watching action party using exact frames looked ridiculous scene repeatedly seen woman s arm centered swirling flames car crash looked like arm shop mannequin story never fully utilized never really know happens many scenes shot like dreams hallucinations never confirmed also applies corny hokey ending lead pamela franklin pert pretty talent performance real slim pickings rest cast sans welles direction story done gordon obviously little gas left engine good movie way name</t>
  </si>
  <si>
    <t>bother waste money movie even go car think might see movie others appeal you must see movie weekend go see batman again the script horrible perfectly written random horror movie format given place confined spaces madman various weapons curious man manages uncover clues honest police officers cannot put together innocent overly curious yet beautiful strong woman many audience would love able call girlfriend mix together add much poorly executed gore hell let s put freaks little spin plot the acting horrible characters unbelievable borat believable this spoiler and someone please tell butcher s vest make bullet ricochet person shot without even making person shot flinch i m army need kind stuff ourselves would place decimals rounded give lowest possible score can</t>
  </si>
  <si>
    <t>rented movie past weekend cranked surround sound system got great sound special affects movie great movie rental special affects enough scare fiance noticed looked suprisingly computer generated did not go movies see this scary late night do not feel like going movie would recommend it</t>
  </si>
  <si>
    <t>it s quite time since i ve watched lotr currently hunting copy purchase bakshi s work quite true original work visuals engrosing sometimes haunting drawbacks occasionally movie confusing muddled one two times storyline slows crawl but overall buy movie it s great kids adults collectors</t>
  </si>
  <si>
    <t>strongly disagree ctomvelu regarding jim belushi s talent happen like belushi much admittedly skeptical first appeared scene huge fan late brother john jim on screen charm gotten far developed well years curly sue one earlier films weight giveaway ain t true us like film yes touching heartwarming you re car chases explosions gratuitous sex might want pass one warm film three lost soles find other do not get wrong three aforementioned keys successful film also like nice solid tale like one and although belushi kelly lynch deliver excellent performances real star film alisan porter absolutely adorable i do not know happened career whoever responsible dropping ball agent parents herself shot could not ask perfect introduction fame film yet nothing note heard since another sad hollywood story</t>
  </si>
  <si>
    <t>folks might say one spend saturday night watching movie you must really bored actually i gotten back home turned tv was paulie i missed opening credits so did not know name saw cheech marin it so naturally thought tuned born east l a saw talking talking parrot i ready dismiss kind flop movie show late night happy say it better that know if do not already paulie lost trying get back original owner seems it s taken years find her paulie s advantage actually dis advantage ways people come across literate parrot see way make money benefit themselves while cheech marin s character is making money him he s mean him dance sequences parrots something kids find cute i found amusing paulie who s naive learns quickly humans nice people especially owner animal research lab man lies saying he ll help find owner long helps animal communications research paulie stuck decides make fool man demonstration others paulie s vocal ability throughout film paulie s telling story facilities janitor ends freeing him several animals finding location paulie s owner it s touching reunion the wing clipping scene assumed shown part might bother younger children otherwise it s great movie older kids adults kid heart end</t>
  </si>
  <si>
    <t>first all release date feature length nature documentary film properly referred as earth secondly allow address complaints reviewers seen planet earth tv series i seen tv series learned here film full length version tv series judge film it s merits it s source judge results own results earth indeed excellent dismiss trivial complaint reviewers it s simply expanded version tv series planet earth what does not really matter as film buff one viewed dozens nature documentaries lifetime astonished highly impressed earth debut film new disneynature division disney follows footsteps walt disney s pioneering academy award winning nature documentary films s s cinematography film editing music score sound narration excellent nature documentaries also excelled categories really sets earth apart its scope literally covers entire planet covering seven continents after first viewing obvious documentary film required massive effort amount time talent create three production companies required make amazing documentary film earth convincingly tells stories four species great migrations spans one year seasons beginning january ending december north pole south pole two special new high tech cameras used film one camera degree computer controlled motorized rotating lens hd camera set amazing frames per second filming technique really added drama beauty scenes earth especially cheetah chase great white sharks leaping water catch sea lions aerial view going edge world s highest waterfall many stunningly beautiful shots documentary via cinematography music score narration drama sadness humor great beauty documentary great music score performed world renowned berliner philharmoniker excellent creative technical cinematography james earl jones narration consider earth greatest nature feature length documentary film ever made five years hard work patience talent dedication really paid well here film required viewing schools throughout world predict academy award best documentary feature among awards truly amazing astonishing exhilarating magnificent documentary film very highly recommended</t>
  </si>
  <si>
    <t>sisters watched series tenko agree far one bbc better series the whole cast convincing parts portrayed although rd series somewhat slower compelling viewing evenings wont without it no doubt watching series would never get sick watching excellent viewing full marks bbc brilliant series casting first rate departments would recommend series anyone although age limits must considered adult material so grateful bbc releasing series dvd video</t>
  </si>
  <si>
    <t>movie stinks want back two plus hours takes get it sliding doors w gwyenth paltrow directed peter howit melinda melinda tries much much much better movie clever witty well acted cared happened gwyenths rather characters played performances supporting cast fantastic where melinda melinda tiresome dialogue contrived could cared less people least melinda one melinda dysfunctional first glass wine a m melodramatic laughable comedic sense nd melinda fine forgettable woody allen s previous ensemble movies worked because i m guessing spent time screenplay actors talented one piece trivia movie wrote screenplay two months tell chloe sevigny talented around not enough whole presence movie ends chloe sevigny bunch people know you ve seen movies can not quite remember ones sad sad</t>
  </si>
  <si>
    <t>alright admit never seen rhoda one two episodes the mary tyler moore show even though do not know anything duo comedic talent still liked movie lot mary goes back work rose tries luck comedian rhoda struggles photography career meredith what exactly again three stories follow two hours amusing entertaining way two long time friends reunite makes film better i surprised good writing was little jokes thrown mary rhoda funny script well put together i seen moore harper movies past years thought good idea worked well team actresses share fulfill title movie never seem let down during run movie joie lenz marisa ryan play roles okay nothing great rest cast like jonah cecile and everybody else also works well together being reunion would expect fan either show enjoy this non fan still enjoyed little get together good story lines character two main characters makes film good the newer version mtm theme song does not hurt either</t>
  </si>
  <si>
    <t>seen graduate hailed movie generation river runs story generations long dustin hoffman s character got wrapped traps modern suburbia norman maclean brother paul facing crushing pressures growing tried find place world could place like post ww montana showcase american family time wild west still completely gone maclean tapped strikes deeply go find ourselves movie opens norman old man flyfishing beside rushing river trying understand course life taken movie literally journey stream consciousness time s current back boy younger brother paul sons presbyterian minister devoted mother parents fit snugly roles mom takes care house home dad work lord boys ponder grow up norm narrowed boxer minister like dad given choice little paul would boxer since he s told first choice pro flyfisherman does not even exist boys grow get trouble pranks fight see tougher things brothers do attending church taking part spiritual matters like flyfishing similar points lives college norm returns six years dartmouth things different paul top game master flyfisherman grad nearby college newspaper reporter knows every cop beat every judge bench norman stunningly well educated day little idea life even father grills intends do you re left feeling least pops god call life s work stay open ready receive life father always taken boys reflect side river contemplate god s eternal words listen father urges it s zen quakerly pretty radical stoic clergyman beauty contemplation even though macleans truly god fearing scripture heeding household rev maclean s family unraveling paul true perfection fishes river he s feeling pull gambling boozing family does not know keep winding seems headed mom dad brother seem quiet desperation knowing can not seem help pauly waves grin irresistible charm junior brother losing grip norman starts getting life track finding love career paul continues slide family loves watches helplessly mother father brother flounder ways trying help none effectively family loves much ill equipped handle this someone artful full grace god s nature yet somehow unfit unwilling fit constructs society god s peoples made themselves questions norman ponder entire life eternal words beneath smooth stones river forever haunt him yet keep secrets movie beautiful watch certainly god s country filming oscar director robert redford plays story book teases narration bit follow emotional pattern he s presenting works well go back read book too you ll see norman made connections old man even deeper movie suggest you ll see places storyteller s words gurgle sing right page exuberance river running it leading unknown</t>
  </si>
  <si>
    <t>watching john cassavetes film opening night reminded something quentin tarantino said interview personal experience creator art acting referred example of say ran dog way act play would not end life would affect him that without doubt would bring experience stage even light comedy otherwise said what doing could not help think words watching gena rowland s character myrtle gordon almost whole week goes similar scenario cassavetes film course since it s theater works around star actress emotion human nature mean looking playing character one lives one like myrtle gordon theater near beginning film exiting performance myrtle signing autographs one fan named nancy comes favorite star pours heart myrtle it s touching little moment does not last get car pouring rain all watches horror girl stood right next car drove off gets hit another car auto accident she s sure really happened finds next day fact girl die hit she s sort stunned even thinks it s system first shows small ways like rehearses scene fellow actor played cassavetes can not seem stand hit blames lack depth character the writer what think play lacks hope says myrtle nancy starts show her apparition myrtle real she s suddenly gone cassavetes past films search means emotion really feel something feel it lack thereof affects others around person is not exactly new ground rowlands previously played woman edge woman influence in case alcohol would alien territory costar ben gazzara came starring killing chinese bookie actors express everything essential characters every scene cassavetes does not tell get b scene does not need to there s mood cassavetes film trumps sometimes grungy camera work know myrtle example content somehow even is not plot she s haunted unsatisfied character s lack depth tone play aging goes see that asks playwright starts affect around too the question soon becomes though usual conventional dramatist would make conflict will able go stage show go on is not important cassavetes even it s there question will alright perhaps going grueling play the second woman could help work personal demons losing grip reality seeing sara attacking front total strangers wonder hell going on play s lack hope strain everything else wrong her depths rowlands makes character intense harrowing it s expected does not mean it s duller woman influence anything it s good film honest person profession consequently performances true gazarra nancy played subtle laura johnson cassavetes answers posed questions are not easy one real thrills opening night along seeing great actors performing amazing script see cassavetes take theater way does see play performed it s apparently real play know slightly it s about see actors stage performing it wax wane involved melodrama going relationship scuffling affairs occasional slap domestic violence improvisation actors wondered watching much really improvised much cassavetes allowed actors scenes myrtle starts go loopy or climax completely smashed he s stage too must something work beforehand let would happen happen it s funny startling chilling edge of your seat stuff best theater on film scenes ever put movie see lines actor stage actor film actor actor blur together wonderfully opening night potent drama full frank talk death madness reality fiction love people really finally acting mean</t>
  </si>
  <si>
    <t>never read book would said good movie read book ever screen write ruined storyline many changes was not really worthy title character changes plot changes time line changes first henry investigator were not story henry mitch s persona somewhat mitch was not cop made roz helped sink body used zenia s blackmail roz real called blackmail roz thought zenia sleeping son wanted get away him son also blackmailed hiding gay mother son was not even really mentioned story neither do not believe lover roz s secretary tony west together beginning actually zenia first college black painted apartment idea tony went visit zenia tony meet become fast friends tony hides love west zenia left west cash tony west tony get together eventually marry point west leaves tony zenia short time heart broken again go back tony zenia s blackmail tony tony written test paper zenia professor college did not want let get out say character played tony wonderfully charis character blond really matters zenia did not trick cancer augusta alive charis lover named billy augusta s father draft dodger vietnam war eventually charis takes care zenia months actually drug withdrawal zenia billy affair right charis s nose taking care both zenia turns billy government leaves ferry him augusta charis pregnant tho charis also split personality karen real name zenia die cut piece s fell possibly pushed we never really knew balcony landed fountain almost pure grade heroin blood likely took knowing fell od d also really dieing cancer time around it did not show childhood memories anything endeared characters reader book striped bare bones made someone else s vision could not write story along lines made movie different enough i m sure could made so</t>
  </si>
  <si>
    <t>i ve disappointed surprised lack appreciation film received again billy zane proves he s hollywood pretty boy silent performance combines spastic slapstick understated pathos calling silent film inaccurate there s lot music sound manic pace full goofy inventiveness ed wood finally beginning appreciated for look cast listing realize everyone shines one show face believe they re movie show appreciation wood broad physical kind acting seen much days but today reviewers try guess what s going become hit much show kind esthetic appreciation movie iwuetdid discernable target audience made mostly love wood s script even death trendy social parasites dealt another serious blow deprived world minor classic highly entertaining genuinely experimental film really deserves live least dvd</t>
  </si>
  <si>
    <t>title like that it s beyond comprehension movie appeal me granted there s decently sleazy moments little gore way movie shot overall storyline struck idiotic lazy attempt profuse shock tactics inconsistent plot starts guy raping murdering woman stranded side road abetting brother imprisoned brother breaks arranges meet girlfriend woods ends forcing house screw later shows collection kidnapped guys basement heavily drugged captives consist old boyfriend raped her grabby neighbor sexually abrasive boss explains going kill all winds killing turning focus towards men or pigs tortures kills herself violence humiliation sh t eating genitalia destroying far disturbing essentially mild best scene graphic broom handle masturbation followed painful man rape surely i spit corpse p ss grave intended unofficial sequel i spit grave based on mainly title reference main character gives suggesting mother camille keaton personally consider wildly blasphemous assertion movie boring amateurish mess strives shocks failed miserably</t>
  </si>
  <si>
    <t>wonderland spoilers july st five people ron launius josh lucas susan launius christina applegate billy deverell tim blake nelson barbara richardson natasha gregson wagner joy miller janeane garofalo attacked they re asleep brutally hit head steel pipes home wonderland avenue laurel canyon la susan survives main suspect john holmes val kilmer former king porn owner cm long dick hopeless addict two investigators luis frankie g sam nico ted levine investigating case try crack help witness claims know john least took part murders david lind dylan mcdermott barbara s boyfriend trying get witness report dawn schiller kate bosworth holmes year old girlfriend susan sadly does not remember anything shadows night husband s head bashed almost suffered fate name eddie nash eric bogosian major drug kingpin who always around ladies barbie paris hilton comes light suspect planner wonderland massacre but happen night could sharon lisa kudrow john s wife know something it wonderland taught intense thriller desperate love story story man s sad decline one clever use rashomon technique we see events fateful day night eyes david john dawn susan albeit briefly sharon nice direction great script mostly compelling performances especially kilmer s takes central stage hopeless tormented sometimes childish holmes lucas whose launius strangely alluring kudrow s strong sharon bosworth s innocent dawn wonderland</t>
  </si>
  <si>
    <t>bettie page certainly did not find watching movie gathered sources ms page highly demand post world war ii period queen naughty pictures exactly film depicts never get know bettie woman though childhood tennessee combination evangelical christian upbringing sordid home life hinted at film glosses personal life gets right purpose film naughty pictures characters introduced abandoned within frames frame frame bettie pointy bras bettie girdle stockings bettie bondage etc movie slides black white color every time ms page visits miami beach back shades gray life new york go gretchen mol portrays bettie one dimwitted young ladies could ever meet bettie confides friend missed high school valedictorian getting a rather one assume two students senior class interesting part movie quaint ms page s naughty photos seem truly sad seeing woman trussed like pig spit would not even get hit space tube i m sure movie written poorly crazed editor cut thing shreds would recommend source persons studying history odd undergarments</t>
  </si>
  <si>
    <t>someone lives near buffalo new york movie scored points even saw it since story based here even bit parts real life news tv anchor people buffalo and once does not knock area hallelujah theology wise puh leeze god still made look think like humans and course bit liberal side lightweight comedy is it s nothing win awards still entertaining pleasant way kill minutes there laugh out loud slapstick comedy scenes and hopefully audiences christians atheists got something besides laughs prayer really about kudos writers least getting theology correct giving good message overall it s good hearted film offend few</t>
  </si>
  <si>
    <t>featured s cobweb star cast ranging silent screen veteran lillian gish actors studio progeny susan strasberg set exclusive psychiatric hospital movie wonder high drama doctor patient relationships shock therapy treatment no howler exactly get pick draperies psychiatric hospital think i m kidding will not believe eyes you re watching unbelievable storyline turned movie progressive head shrink dr mciver richard widmark wants hospital s patients involved design selection execution needed new draperies mciver s wife played marble mouthed gloria graham wants get cents monumental task too long time staffer miss inch lillian gish directed vincent minelli kinda wonder really became overly involved minute detail marriage worry wart judy garland talented actors like lauren bacall susan strasberg charles boyer john kerr wasted hokey story thinking</t>
  </si>
  <si>
    <t>must admit one favorite horror films time unique way john carpenter directed picture opening door many mock genres chill bone whether first time watching fiftieth sound menacing horror michael meyers infamous scream jamie lee curtis gives film instant cult status great start independent era love music love characters familiar yet spooky setting simplistic nature villain random chaos all really rhyme reason killing first film giving us taste michael s true nature insane way brilliant beast question may never truly answered carpenter gives us devotion amazing masterpiece john carpenter master horror lately films caliber see ghosts mars halloween began powerhouse career ultimate film release greats always remember one film caused turn lights beware babysitting check behind closed doors never knew evil would appear next carpenter amazing ability bring world weaves power camera places images meyers places least expected giving perception murderer right next you loved every scene panned back michael watching distance without anyone wiser scary yet utterly brilliant loved scenes carpenter pulled fright nearly thin air would be minding business suddenly horrid mask would appear nowhere like characters thought trick eye carpenter gets you is not michael is not ghost human or least think yet stronger mental ability main characters leads really dark themes unexplored symbolism even without that spooky film then did not enough michael vaporizing windows house carpenter adds chilling theme music still tapping piano keys mind constantly wondering meyers looking window carpenter found perfect combination visual frights chilling sounds foreshadow may happen unsuspecting victims next lethal done refreshing originality unique thrills anything released today s horror hollywood could muster carpenter s halloween breath fresh air midst could rough horror year actual scares replaced paris hilton know quality is not quite same finally would like say even simplistic nature opening murder film terrifying chilling use clown mask sent shivers spine way filmed elongated one shot using child s mask eyes still one best horror openings ever completely sets tone remainder film babysitter theme childish behavior carries michael throughout film art talent carpenter rolled one could literally speak hours upon hours film instead would rather go watch again worth repeat visit many times overall think one outstanding films cinematic history skip foreign films think going chance face movies leave budget tight carpenter slasher film genre singular movie redefined whole generation horror films still continues influence modern day horror treats lethal combination genuinely spooky murderer powerful cinematography events which normally does not amount much horror films beauty jamie lee curtis exactly makes halloween film rest sure freddy cool feel sympathetic jason michael real troubled loose lusting blood babysitters better grade</t>
  </si>
  <si>
    <t>film takes place s according dead called zombies arisen eat living however company developed collar that put around zombies neck makes docile perfect servants robinsons mom helen carrie anne moss dad bill dylan baker son timmy k sun ray hire zombie everyone block already one tim names zombie fido billy connolly becomes friends him dad hates timmy looses control fido things go wrong as see is among many things a takeoff lassie series fido stand lassie timmy named reason every single famous lassie episodes spun here favorite timmy sends fido get help zombies eat him also it s satire s douglas sirk films everything bright colorful but dark secrets tearing people apart characters wear bright s clothes moss always dress the furnishings settings cars especially s hyper bright colors even script becomes repetitious there s always something look at script good but many lassie jokes make melodramatics kind silly cast pulls off everyone excellent right target even connolly emotionless zombie good job moss best playing line worth but never going overboard this is not everybody of course satire may lost people gore pretty tame gore done casually happy music playing it s hard take seriously so people really work give</t>
  </si>
  <si>
    <t>are not many good things say underneath soderbergh s untrue endeavor neo noir soderbergh remakes robert siodmak s decent noir criss cross faithfully altering plot much all however adaptation drains every ounce state of the art film noir atmosphere giving story set least appealing places lifestyles anachronisms soderbergh would later make wonderful crime films like sight ocean s series great style atmosphere takes dangerously obvious route modernization renovating story ugliest dullest flattest fashions early s nightclubs terrible revoltingly dressed garage bands peter gallagher s uninteresting version burt lancaster s anti hero left femme fatale girlfriend compulsively buying cinematically lifeless modern appliances like stereos tvs date pieces equipment suck reaction film it could ve entertaining less boring saving graces like good score flesh characters william fichtner giving performances are not wooden crisper pace unfortunately underneath none things soderbergh fine director utilize dry detachment benefit film time disposition works wonderfully he s helming crime movie tongue cheek like george clooney pictures previously mentioned social character drama like traffic sex lies videotape movie like underneath intensifies boredom experienced viewer</t>
  </si>
  <si>
    <t>always wondered happened magic kind feeling old slovenian movies seemed them well time wondered feeling nostalgia feeling decide pack bags say goodbye somewhere middle cinematic history never came back it me came back first time saw ekspres ekspres it s old self again there three qualities movie makes somewhat unique enjoying watch smooth flow story warmth colors and appreciated lack excessive use verbal communication something many not just slovenian screenwriters least consider use words understand well yeah better means use watch bakovic cerar uh so this many words would recommend ekspres ekspres you must see slovenian movie regardless may heard slovenian films if ever even heard anything is oh scene bakovic dancing vivaldi s music treat treat yourself watch it</t>
  </si>
  <si>
    <t>i ve seen great many films in cold blood stands alone class itself excels every department fact contained big stars helps push top pay closer attention characters story rather name marquee blake wilson turn stellar performances killer duo fact much films filmed actual locations crime took place even inside house add additional chills black white photography darkens mood photography magnificent many outstanding cinematic works there could vote one top list would probably in cold blood</t>
  </si>
  <si>
    <t>fact someone actually spent money bad script beyond me really must one worst films addition haunted highway ever seen bad actors really bad story there s normal reactions event film even though it s halloween normal people would bigger reactions they re witnessing father killed mention gutted people tape covering airways able breathe in room least people might add person dressed satan dragging dead people house even year old would see difference doll person mention fact one could possibly naive dumb believe reality satan jesus appearances day like kid does sure brains that but really stupid thing everyone else seems falling mute satan look alike well questions asked question throughout film is really satan crazy person killing people whenever feels like it well he s got human hands arms built whatever guess he s supposed movie well otherwise lousy job concealing it then person human all able kill old lady man mistress cops all guns training presume people and obviously everyone standing waiting him what the whole concept way telling story absolutely worst thing i ve seen would never recommend anyone waste hour minutes lives watch total crap</t>
  </si>
  <si>
    <t>watched film strange way put netflix list could not remember other knew philip seymour hoffman it since film opening credits could not even remember directed it as wife watched it turned minutes said you know keep wanting decide hate film something will not let stop watching it there s stretch half dozen scenes middle movie truly electrifying actors performances it end credits rolled realized sidney lumet film thought wow i m surprised lumet took really dirty petty little story really mean broken people it s testament talent taken did not even realize him philip seymour hoffman really really good movie like scary good put capote would argue oscar film instead i also highly recommend narrative special feature lumet hawke hoffman talking making movie it s entertaining educational hawke playing student eager learn master s feet lumet definitely teaches first rule working actors kiss asses constantly there lot violent melodramatic movies empty ciphers said done element film actors fill air sulphurous blasts emotion smoke clears there s nothing left nothing resonates deeper level but lumet given us network twelve angry men films that ways elevated highest echelons cinema this movie is not level there s something lingers maybe that s enough my final comment comments look number comments little movie imdb depth intelligence comments pro con it s pretty good indication something special going film</t>
  </si>
  <si>
    <t>doubt one worst movies ever seen makes run mill tv movie look like reservoir dogs based book one britney spears mother trash nothing bar reasonable performance virginia madsen i hope got paid well save it story red neck country gill wins scholarship prestigious music school little vehicle pedal ms spears pants music consumer generally agree low brow must way nothing good going beats predictable night following day never ever again</t>
  </si>
  <si>
    <t>what s inexplicable firstly hatred towards movie may greatest movie time gimme break got oscars reason made eighteen hundred million dollars reason it s damn good movie brings inexplicable aspect it idea whatsoever movie left impression saw theaters i ve rewatched tv video none impact saw big screen twice maybe three times actually might it appeal it it s movie yes capital there it s epic it s spectacle order gone wind ben hur now ben hur gone wind seem kinda hokey me hammy acting excessive melodrama titanic none that well acting actually good melodrama quite heavy handed times but reason titanic works it s emotional ride usually enjoy movies stimulate mind give visual thrill movie is not exactly dumb it s cerebral all visual thrills simply means end fuel emotions audience did not cry bambi s mom died do not react tearjerkers tearjerker power ten million emotional rollercoaster that regular one would make buzz aldrin scream like little girl i m sure see video decided hate it ready supply cynicism thoroughly dislike movie let disbelief suspend bit give epic melodrama benefit doubt you ll enjoy completely look top ten grossing films time single one bad single one worth score no even phantom menace movie made billion dollars worldwide can not bad possible p s anyone even consider comparing spiderman spiderman fun movie total kneejerk caused gross much did simply was not anything special one remember years i m pretty sure titanic remembered</t>
  </si>
  <si>
    <t>yeah it s chick flick moves kinda slow it s actually pretty good consider manly man gotta love judy davis matter she s in girl plays daughter gives natural convincing performance the scenery small coastal summer spot beautiful plays well major theme movie unknown at least unknown me actors actresses lend realism movie draws keeps attention overall give go see it</t>
  </si>
  <si>
    <t>much love life learned watching folks shop around corner ernst lubitsch another quiet triumph added credit lovely film sparkling dialogue courtesy longtime collaborator samson raphaelson wonderful performances cast abundantly talented performers created truly memorable movie always believing playing intelligence viewers favoring sophistication slapstick director concocted scintillating cinematic repast seasoned elusive enigmatic quality known lubitsch touch although story set budapest and jumble accents among players consequence beautiful simplicity plot great american city small town could easily locus action jimmy stewart margaret sullavan wonderful clerks love romance without knowing it dialogue adeptly handled seem utterly natural perfectly conveys confusion quiet desperation seek soul mates one classic love stories cinema cherubic frank morgan serious role usual man whose transient importance little world shattered finds cuckold accomplished scene stealer allows emotion escape unvented additionally morgan provides film joyous moments near end determines store s newest employee impoverished youth enjoys memorable christmas eve joseph schildkraut adds another vivid depiction roster screen portrayals time toadying sycophantic lothario thoroughly deserves punishment eventually meted him gentle felix bressart finest film role family man really afford become involved shop intrigues yet remains steadfast friend stewart sara haden graces small role sales clerk william tracy hilarious ambitious errand boy takes advantage unforeseen developments leverage onto sales force in tiny roles charles halton plays no nonsense detective edwin maxwell appears pompous doctor movie mavens recognize mary carr mabel colcord uncredited single scene miss sullavan s grandmother aunt</t>
  </si>
  <si>
    <t>first saw a cry dark idea plot was saw it shocked portrayed saw second time australian cinema class realized second point communication issues see dingo snatched lindy chamberlain s meryl streep baby husband michael sam neill grief stricken did not show it seventh day adventists believed god willed happen could not mourn it people australia saw lack sadness everyone started believing lindy herself the point is wrong message got communicated public turned people lindy even though pure accident still happened may one biggest disasters resulting existence mass media regardless media outlet s political views as performances streep good job australian accent no surprise there sam neill equally great probably get blown away see here definitely one fred schepisi s best movies ever</t>
  </si>
  <si>
    <t>can not believe praising movie herein are not thinking film prepared possibility would awful script or lack thereof makes film that s also pointless plus side general level craft part actors technical crew quite competent you ve got sow s ear work can not make silk purse ben g fans stick movie he s in dorothy fans stick galaxina peter b fans stick last picture show target fans cheap laughs expense seem asking stick peter b s amazingly awful book killing unicorn</t>
  </si>
  <si>
    <t>cordial comedy confronts bizarre characters especially course two leading characters jack lemmon plays felix hypochondriac whose wife lost could not stand cleaning cooking attacks longer tries kill every attempt fails walter matthau plays oscar friend untidy unreliable sports reporter lives divorce ex wife bachelor apartment offers distressed friend felix new home apartment soon trouble begins two contrary characters can not live together long time felix turns oscar s disorderly flat clean exhibition flat cleans cooks whole time short while oscar feels persecution mania filmed theatrical way excellent acted all jack lemmon s play wonderful perfect clown makes us laugh tragi comic way look wonderful scene men invite two female neighbours supper oscar touch something softer bowling ball preparing drinks felix sits two young ladies living room get embarrassing situation starts talk weather minute later changes subject talks ex wife children suddenly begins weep oscar comes back drinks three weeping people living room film full amusing time touching scenes intelligent entertaining comedy much heart</t>
  </si>
  <si>
    <t>ok bad movie making original script not which part in story women except foulata gagoola introduction haggard producers directors writers understand mean pretty plain english understood age beauty ksm contains spectacular description three different worlds colonial africa unforgiving desert kukuanaland hidden isolated kingdom enough even mediocre producers work with but nooo throw romance it pathetic suggestion poor souls actually thought would close book give up peter jackson wannabe comes along does right may well keep re reading tome btw sequel book actually pre quel called allan s wife gives background story quatermain bit creepy good</t>
  </si>
  <si>
    <t>sometimes film comes along unique nostril picker one film nostril picker like film ever seen unfortunately nostril picker it s unique different reasons filmmakers originally intended read shall hopefully become clear nostril picker it s commonly know although apparently filmed title changer starts extremely dull shots american town somewhere streets factory s sort thing opening credits play nostril picker begins proper we viewer is introduced real loser named joe bukowski carl zschering s lives crappy little apartment watches t v eats beef flavoured dog food listens old vinyl records dances blow rubber sex doll joe likes teenage girls various porn magazines enjoys real thing even more however ugly git joe can not tempt young ladies go him anything else matter one fateful day old homeless vietnam vet horace grimm sees agony pain joe go actually sees joe spoken cops hassling teenage girl decides help out tells joe incantation learned gooks vietnam transform joe s appearance whatever likes process calls morphosynthesis time warns joe it makes crazy much night joe decides give try public place podium reason joe says words extremely silly dance starts yodelling joe finishes whistling london bridge falling down listen yeah ain t making either first joe visibly disappointed nothing significant happens console joe tries buy porn mag shocked clerk kevin devoy refuses sell underage girl joe bright spark is realises happened talks his her way claiming his her dad sent him her buy it joe calls alter ego josephine ann flood senses possibilities heads straight local high school joe befriends four teenage girls jennifer armstrong laura cummings crisi stroud gail didia tracy harper heidi m gregg brenda kearn aimee molinaro disguise oh joe manages become pupil school simply asking sports teacher miss van dyke vicki hollis first joe seems harmless enough likes hang around girls toilets stuff like that things soon change joe brutally murders brenda jennifer s dad vince armstrong edward tanner detective along partner ed simpson clyde surrell walt spencer bruce alden pathologist determined catch sicko responsible killing daughter s friends succeed joe strikes again imdb listing nostril picker wrong watched mere hours ago clearly states it s directed mark nowicki also co producer definitely patrick j matthews credited co producer cinematographer makes much difference i d though nowicki would happy matthews take credit making piece crap one involved making nostril picker allowed go anywhere near camera again ever nostril picker easily one worst films i ve ever seen that s saying something it s absolutely terrible every possible way imaginable script steven hodge atrocious there s narrative structure excitement tension drama character development things happen mind numbingly dumb it s untrue plot devices chain events nostril picker totally incomprehensible scene joe finds prostitute steven andrews hired fact man joe starts chase around apartment two squirting dildo s simply jaw dropping stuff subsequent scene transvestite reports incident police hilariously written psychically laughing dialogue hated ending well predictable leaves door open sequel psychically shudder mere thought technical level nostril picker awful point hope photography bland inappropriate music forgettable locations poorly edited brenda killed kitchen yet blood splashes t v screen clearly opposite room worst acting i ve sat unimpressive special effects consist cut rubber fingers slit throat quick scene joe eats flesh comes surprise cast crew worked nostril picker virtually imdb credits anything after even odd minutes nostril picker far long really boring sit through could go day long bad nostril picker is really could one thing can not quite work intentional filmmakers nostril picker indeed unique film unique it s awfulness incompetence case nostril picker hope remains unique too said it s still worst film i ve ever seen comes close that s sure definitely one avoid</t>
  </si>
  <si>
    <t>serum starts eddie derek phillips delighted learn accepted medical school carry family tradition becoming md like father richard dennis o neill uncle eddie david h hickey however joy could short lived eddie involved accident run car taken nearest hospital does not look good poor eddie uncle eddie convinces brother richard let save eddie serum developed serum give recipient power self heal sort wound illness desperate boy live richard agrees procedure unwanted side effects like turning eddie brain eating zombie good thing executive produced written directed steve franke i ll perfectly frank say serum awful serum one budget horror films tries rip off number other s ends slightly fun fingernails pulled pliers script terrible whole re animator feel mad scientists wielding huge syringes trying eradicate death it s boring it s untrue first forty minutes nothing really dull soap opera amounts nothing expect pad running time eddie arriving home spending time away finding ex girlfriend hooked someone else arguments step mom getting drunk mate generally boring audience stiff so tedium first forty minutes still watching takes another twenty minutes get eddie re animated kills couple people police catch shoot him end thank god serum devoid characteristic s one would associate good film character s suck dialogue poor takes far seriously it s dull it s slow it s forgettable considering it s meant horror film there s alarming lack blood gore horror recommended mention serum boring thought so director franke nothing liven thing up although competent there s style all gore levels none existent there s bit splashed blood bitten neck couple scars dead woman s face couple scenes needle pierces skin that s it do not expect re animator gore department going sorely disappointed much like fact filmed looks like one house one restaurant lab film variety either looks cheap throughout there s couple scenes nudity that s nowhere near enough save it technically film is not bad least looks like proper cameras used can not really comment special effects are not generally speaking serum looks reasonably professional apparently shot texas read literally shot texas acting sucks although think proper actor s rather friends family director serum terrible film it s dull slow boring gore feels like horrible soap opera first forty minutes do not understand anyone would feel need watch watch re animator one it s sequels instead seriously recommend give serum miss i ve saved wasting minutes life thank later</t>
  </si>
  <si>
    <t>discovered film reading book inspired it strictly biographical film loosely based facts found compelling eerie exploration evil madness michel serrault gives unforgettable performance dr petiot there many memorable images movie petiot traveling night like vampire black cloak flapping behind him almost iconic also several touches expressionism petiot s crooked silhouette mounting stairs leading cellar butchered remains victims await cremation reminds scenes nosferatu but found primary appeal movie aural soundtrack loaded ominous sounds starting foreboding music opening credits accompanied wordless wailing petiot lives runs medical practice complex many small shops persistent background noise knives sharpened somewhere well peddler playing eerie tunes saw animal noises well concierge keeps goat unseen cats howl later film see hapless cattle herded underpass whole atmosphere unsettling overtones violence slaughter not animals human voices often heard screams gestapo victims petiot s patients waiting room monitored listening device suspected collaborators war monitored cells even action film often arranged hear voices participants without seeing petiot goes see mme kern hear singing works voice echoing theater ever see her even appear often filmed behind voice calling husband whose voice calls conversation disembodied voices echo large halls owners seen all photographed distance cannot actually see speaking ghost story voices ghosts many petiot s future victims yet petiot often voice frightening laughter echoes retreats camera throwing comments behind air nobody way much ghost murders always frantically busy scurrying appointment appointment never rest activity machine lifeless imperturbable interesting among horror danger occupied paris petiot alone unafraid amused enthusiastic angry irritated contemptuous never afraid unlike real people lures deaths surprise boasts mechanical inventions including perpetual motion machine a true detail book claim invented many machines sort perpetual motion machine himself mechanical imagery everywhere film opening giant wheel movie house petiot s bicycle with squeaking wheels echoing sound sharpening knives victrola keeps winding play music makes kill even routine victims mechanical write note wife let disguise leave need vaccination barcelona casablanca dakar like well oiled machine routine always same record always same maeder author says clockwork perfection crimes weighed heavily petiot trial system smooth efficient nazi concentration camp may movie invents subplot petiot s involvement french gestapo occupying nazis unfortunately does not quite work part story it s hard figure petiot collaborators going ends headquarters middle night disposing bodies hiding stolen goods it s hard say harder believe it s likely state would turn freelancer like petiot but remind us duality evil people petiot robber murderer also devoted father husband learned hitler loved dogs nazis guilty worst war crimes could also loving fathers family men recognize petiot could commit unspeakable horrors yet also function normally insanity easily camouflaged insanity horror wartime situation paris killing robbing disappearing happening around nobody pays attention petiot tosses corpses pile</t>
  </si>
  <si>
    <t>curious yellow a film near seussical rhyme said right start available two versions yellow blue one big art house hits first major sensation sweden big scandal cause celebre united states one print held customs went way supreme court what s potent picture today much might offend way what s revealed sex nudity director actor vilgot sjoman films various scenes way abundance flesh genitalia occasional graphic bit it s always more so intellectual expression lust like daring attempt pure metafilm time making true statement state affairs sweden knew things generally peaceful country i e usually neutral foreign affairs wars could heated up politically least that s part sjoman s aim here like filmmaker dusan makavajev works like w r if surreal deranged slightly lesser extent bertolucci sjoman mix politics sex mostly politics social strata around midst also making comment embodying character film two characters lena borje hot cold relationship story film lena curious socialist wannabe demonstrates street nonviolence trains sort cabin woods become fully functioning one time maybe curious car salesman boyfriend going on enough one movie sjoman inserts crew time time making story film there s even great bit midway where rock concert title cards fill break shooting crew are negating use end credits there s whole dynamic sjoman gives actual performance hey i m director playing director bit at first one might get structure curious yellow film lena documentary interviewer asking subjects thoughts class socialism spain franco see lena s father bjore sjoman something interesting structure slippery viewer one stay toes it s impressive many years picture surprise afraid mix dramatic narrative documentary film within a film even serious interview martin luther king also acts quasi guru lena might always completely coherent analysis politically does not feel cheating even much satirical agenda like godard picture satire sjoman akin godard whole wavelength anarchy playful completely loaded semantics tricks could put less initiated viewer if curious yellow stands intellectual enterprise full blown trip exploring sex manner captivating much shown comfortable seems actors is not entirely successful think emotional experience bergman making purely emotional film deconstruction tendencies sjoman apt connecting specific ideas actually directing always well comes time big subtle scenes actors occasionally works actors lena nyman mostly spectacular performance asks make ambitious confused kid someone sympathetic vulnerable even borje ahlstedt a great realistic counterpoint volatile lena years later hard completely connect everything happens inner film lena borje since perhaps intentionally sjoman fills clich s borje girlfriend kid leave her lena reconcile father heavy handed narration starlet sorts and yet whatever faults sjoman may have ironically considering means comment itself curious yellow holds beautifully artistic experiment testing waters could done swedish cinema testing could not bending provocative comedic usage i d even go far say it s influential probably copied imitated ways one due cult phenomenon time a specific technique used film rewinding towards end echoed poorer usage funny games seen anyone looking getting avant garde meta film making it s quite outstanding artistic leap w r last tango it s close behind</t>
  </si>
  <si>
    <t>went see one much expectation quite unfortunately dialogue utterly stupid overall movie far inspiring awe interest even child see missing logic character s behaviors today s kids need creative stories would inspire them would make daydream events that s precisely happened movies like e t star wars decade ago how many kids imagined becoming jedi knights igniting lightsabers seriously do not waste time money one</t>
  </si>
  <si>
    <t>good movie was not typical war flick something bit different movie showed us recruits training war actually fighting war film one realist views war army films like made colin farrel great job portraying army recruit clifton collins jr also matthew davis contributed reasonably well seeing colin farrel move b grade grade short years would never thought would happen also add makers tigerland great job filming movie year making look like good touch good see talent used wisely hope see talent near future</t>
  </si>
  <si>
    <t>know sometimes really really corny acting amazing melissa joan hart cute button love show lot i m almost embarrassed b c show rep really corny makes feel good problem sometimes pretty low budget sometimes actors change deal it like sabrina s father different guys throughout course movie mean could not say uncle something still can not help loving show harvey sabrina make really cute couple salem absolutely hilarious definitely recommend looking light funny entertainment favorite episode pancake madness hilarious episode best season probably i m really fan seventh season twists get college morgan joins group dialog painful poorly acted plus ugly jokes surviving good looks lost me think set really good eighth season really sad see one favorite shows canceled</t>
  </si>
  <si>
    <t>primal species dir jonathan winfrey international terrorists get surprise cargo turn contain living dinosaurs army commando team think fast want prevent extinction human species instead reptiles you look cover gain first impressions film pretty much it acting acceptable characters story poor whole film based army marines trying kill dinosaurs film came three years jurassic park instead film looks come years jurassic park dinosaurs costumes poorly made mean costumes obviously people dressed up film makes attempts hiding this scene dinosaur runs corridor created way looks like someone riding creature one good thing comes film short running time hour minutes does not waste much life still try avoid altogether it s like friday th nightmare officer brian currie</t>
  </si>
  <si>
    <t>movie starts quite intriguing scene three people drinking making small talk bar making bit outrageous stories movie unfolds turns outrageous story true however beyond movie interesting except scene bar scene main secret revealed revelation happens barely half time movie frankly much left seen rest time director lingering god forsaken russian village full pitiful creepy old ladies sure fascinating bit shocking images admiring goes way long sacrificing possible plot character development found movie another example either lousy lazy movie making instead trying make interesting story movie makers concentrate weirdly fascinating imagery almost unrelated stories case point meat trader s story leave spectator figure odds ends surface artsy appearance particular case nothing lack talent</t>
  </si>
  <si>
    <t>pulled guys guts butt that s spoof right one really writes happens like improv gone horribly wrong think way movie must spoof would say wrote script otherwise anyone imagine entire cast sitting around director writers go storyboard director says next inbreed villain uses inch machete disembowel token creepy neighbor get this going pull guts bunghole brilliant entire cast proclaims no way happen nobody writes stupid gotta spoof i loved part skinny introspective gal beats inbreed freak death cast iron skillet finds floor cave was not sure inbreed cannibal types bothered cook much maybe explains skillet lying floor dark right time kill malformed hulk seems ironic freaky guy bested martial arts expert porn queens couple doors type jocks falls easily frying pan skinny defenseless girl next door what heck richard greco guy this fire agent something can anyone explain ending please did not get either can not quite figure nice hero girl wanted kill funny lady making tea never mind do not want know</t>
  </si>
  <si>
    <t>agree comments even go step further nothing film worked absolutely nothing delmar central character makes decision become surrogate mother order earn enough money buy restaurant along way fall wise ex jailbird time friend hortense trying get lawyer boyfriend finally marry her also happens sleeping marlon desperately love her there s delmar s brother jethro gets involved former coke addict missy reveals sexually abused adopted father sidelines also eccentricmother assortment equally odd friends one dies couch beginning film far good introducing characters story lines addressing life death grief love first half film simply loses direction if writer selected one two characters allowed us follow stories maybe things would fine equal screen time given result one story character fully developed instance delmar think able hand child exchange money especially prospective parents creepy bigoted lawyer semi alcoholic depressed wife hortense desperate marry man jerk clearly does not love her missy manages kick coke habit overnight jethro regularly drawn women overwhelming problems missy exception delmar jethro s mother always eccentric side recent development jethro keen cadillacs one middle living room moses spend years prison stealing car relatively minor crime delmar manage end giving birth moses baby suggestion ever sex these questions posed screenplay sadly never answered assume answered original novel writer felt need include script big mistake losing several subplots especially hortense marlon story adds nothing overall film would tightened things considerably allowed time develop delmar jethro moses characters clearly central plot underlying themes anyone else add pedestrian directing style seen outside average soap opera result huge missed opportunity all including jorja fox best rise material i m surprised appears director s last film effort shows evidence visual style ability tell moving intelligent story</t>
  </si>
  <si>
    <t>want see mystery do not watch this though elements straight elmore leonard territory comes closer episode dynasty since filmmaker focuses character development i e long boring talks stupid un involving characters people make fascinating movies without real action see exotica one avoid it especially like actors involved one</t>
  </si>
  <si>
    <t>was not expecting much film fun little diversion wuthering heights could turned plausible modern story nice soapy melodramatic intriguing film decided throw away talents people involved simpering version watered source material it s amazing guts call wuthering heights all ignores fact story people essence unlikeable mostly unsympathetic frequently cruel one another changes nature certain characters isabelle instance novel conniving bone body they ve stripped blind idealism turned scheming whore heathcliff awful person psychologically tortures people path version catherine ends leaving daughter care dialog trite one wonders actors managed deliver straight faces place depth actual emotions know mean something scream someone s face i ve read criticism early s version emily bronte s wuthering heights featured ralph fiennes juliette binoche saying turned intensely dark gothic story sudsy bodice ripper slightly valid comments mtv version goes step further using basic story structure deliver chipper beach bums cavorting really bad music</t>
  </si>
  <si>
    <t>woody allen best one sharpest pens around make acute observation wrap around punch line like nobody else however he s worst movies stench pretentiousness unfortunately melinda melinda stench opening closing set one intriguing ideas while four friends sit restaurant discussing whether essence life comedy drama help settle argument one man relates beginning story asks two men arguing one comic playwright dramatic playwright whether story comedy tragedy two men continue story movie plays stories weave now first heard film understanding tell exact story genre comedy drama changes look it would interesting however stories share one main element side elements entirely different stories major plot differences drama stiffly scripted pretentious really work self parody point failed elements prevent audience feeling emotional investment characters comedy story moments success still short fleeting farrell obviously meant stand in woody could played character much believably without adding woody s stutters hand ticks woody best woody someone else tries they re playing character modeling recognizable actor type thing pulls audience story my favorite woody allen movies make leave theater little bit lighter spirit walked in one made wish could get money back</t>
  </si>
  <si>
    <t>things come movie review kwricehere another wonder filled science fiction film different time place film i ve seen truncated parts art taken whole experienced film designed darkened theatre silver screen whirling reels film audience share with audience effected film one woman lived ww ii choked remembered ravages war replenished positive albeit corny ending the things caught attention beginning initial credits first thing see h g wells bold angular block copy much like superman yore film title creator s title humans actors production listed director william cameron menzies there who you ve probably seen work before around world days pride yankees gone wind direct sci fi epic opera mr wells created film imagery sets design recognizable that imagery effecting recognized images many films paid homage classic recent hitchhiker s guide galaxy obvious along bugs bunny fantasia monty python holy grail sky captain world tomorrow night living dead know of titles escape me real special effects here scenes done cgi done actors big sets detailed models film made it s obvious meant something auteurs wells menzies also worked bliss music korda producer create masterpiece message warning sermon the lines shakespearean actors cedric hardwicke ralph richardson raymond massey speak sometimes sound preachy also heard lines still hear now these toys children nowadays nothing like child it ll help develop coordination what need books for need read for we do not need cars there s nowhere go need right here there war war is naive citizens everytown refuse see literal writing wall never ending war explodes christmas eve little boy wanting good soldier like daddy image likely always stay me world wore blinders hitler s appeasement war end poison gas aerial wars segues second act it another dark age government services people carried along cheering war one remembers anything about plague warlords bullying get planes flying fuel longer exists loved ones shot street carry plague another midway marvelous vignette rolls royce much needed respite mid way lands futuristic plane heralds future that future third act world rebuilt help puny animal man helicopters fly film even invented plumber s helper uses dalek s glenn miller s wide screen plasma screens beguiling masses orators inciting people tear down beware concussion warned city father warns riotous populace warned film might hit like hit me cute miscues miscalculations thought provoking idealism really worth pondering again want see artful film again others criticize mr wells vision easy work hindsight regarding things costumes foley miscues believe mr wells things come things actually concepts social trends philosophical ideals besides beginning new millennium time still come cheap cardboard british science fiction worthwhile epic filmed opera sans singing whole concept overcomes minor dated shortcomings</t>
  </si>
  <si>
    <t>movie great noirish neorealist visuals tells story refreshingly free hollywood s sugar coating possible essentially independent foreign film scenes go much long the wedding especially found exaggerated acting unrealistic dialog fit stage silver screen the dialog particularly distracting seemed get worse movie went on characters either italian americans italian immigrants living new york twenties thirties dialog sounded like practicing lines shakespeare play mixed cement laid bricks toward end laughing filmmakers wanted to guess stilted poetry could defended saying characters would speaking italian dialog literal translation would really talk absolutely work me another line dialog made laugh different reason main character s son born raised new york s suddenly picks lovely lilting british accent i m guessing something fact movie made england i give movie a effort intention considerably lower grade execution</t>
  </si>
  <si>
    <t>tough guys sexy women lots swearing unconvincing monster rises depths polluted lake you d think monster would fun but is not really star tony eisley john carradine however book makes worth viewing least once interview fangoria eisley recalled herbert strock directed bulk film somehow kenneth hartford who directed footage featuring children andrea glenn portraying characters named andrea glenn particularly inventive turn received full credit considering awful end result was strock probably glad had not credited monster look feel mid to late seventies tv movie like leave background every often entertainment falls flat face reminder another age vanished type film making it s effective thing that s missing car chase</t>
  </si>
  <si>
    <t>here s jane show will not work canadian bonehead producers writers can not create sitcom without putting kind different spin it guess people do not watch lot t v u s sitcom model pat no something different make story absolutely absurd meaningful b story try make it characters two dimensional story lines way top forklift races give freaking break here s little advice writers show do not write funny situations find funny situations remember born sense humor write truly funny stuff improv monkey</t>
  </si>
  <si>
    <t>mike brady michael garfield minuscule part classic the warriors first person community realize there s murderous slugs small town slugs mind you carnivorous killer bigger normal mutated toxic waste slugs who still go fast normal slug is not frightening digress one believe first will oh yes will ok killer slugs right psychotic sloths right johnathon winters mork s baby creepiness factor absurdness quite apparent get go flick fun somewhat so bad it s good variety appreciate spelled slugs movie opposed slugs children s game slugs white meat probably worthy watching promptly forgetting except playing rather obscure trivia game director juan piquer sim n widely known previous films pod people which mst k deservedly mocked peices which quite possibly funnest bad movie ever made eye candy kari rose shows t a my grade d dvd extras merely theatrical trailer movie</t>
  </si>
  <si>
    <t>sitcom the league gentlemen follows lives several bizarre inhabitants fictional village royston vasey different scenes linked together common setting in first series sketch show main plot deals new road going built royston vasey consequently foreigners visit small town edward tubbs owners local shop actually far away town like foreigners whenever visitor enters shop kill him opinion scenes kind tasteless funny all example couple absorb two engineers want build new road edward drums tubbs dancing half naked around victims moreover pauline lives royston vasey works local job centre although pauline hates people work with woman want loose job unemployed man gets interview fireman allow go ready job yet then barbara dixton transsexual taxi driver goes great detail her sexual conversion furthermore vet mr chinnery always kills animals instead curing them one case comes farm leaded sitting room dog lays basket farmer goes outside assumption dog sick animal mr chinnery euthanizes him second later farmer opens door holding real sick animal sheep hand some inhabitants husband wife visited nephew his friend killed shop owners way couple tidy have example towels different colours colour stands one part body besides thousands keys marked different colours precisely classified in opinion actors play well playing women scenes become comical costumes suited actors too tubbs wearing scarf crazy characters example edward unappetizing black teeth show great deal dark humour typical british set design reflects mood series village houses look grey decayed around local shop often fog strengthens threatening effect even village sign ominous welcome royston vasey never leave although think actors great job type series taste</t>
  </si>
  <si>
    <t>oh going little one little one turn around you re two turn around you re four i remember shows first broadcast disneyland remember sitting there electrified werner van braune s explanations rocket science watched history science humor interwoven engrossing story possibilities that fifty years ago shows back disney treasures series treasure are watched last night tonight year old daughter first would even come room later changed mind saw partly animated watched watched her end nearly engrossed been turn around you re young wife babes own sure predictions reaching moon wrong lot information still quite accurate overall presentation still impressive found thinking daughter s teacher might want show class year old artifact also fun easy understand lessons history turn around turn around turn around again you re wondering much really changed years</t>
  </si>
  <si>
    <t>presenting lily mars mgm cute film opinion could better judy garland great always scenes film seem place romance van heflin develops quickly i mean one minute he s ready beat butt next minute falls love her believe production film editing script even though photography great scenery nice costumes nice well could little better feels though production rushed the supporting cast good well especially little janet chapman second youngest daughter daughter rosie age looks really cute it s shame did not develop teenage comic actress she s much better film previous films warner brothers late s except broadway musketeers she s really good that tried make shirley temple sybil jason hybrid overall film could better end judy gave all</t>
  </si>
  <si>
    <t>do not waste minutes time fast food fast women it s annoyingly episodic script three story lines patched together laughably bad due predictable writing horrific acting even bad music found anorexic main character upsetting watch every time screen needs fast food spend minutes you d devote turkey something exciting like trimming toenails you d entertainment value the redeeming thing film louise lasser deserves much better tired script it s impotent elder guy courts movie viewer beware</t>
  </si>
  <si>
    <t>can not believe likes guillermo del toro kim bassinger got involved ins piece garbage script poorly written directing weak both person hard find one dimension characters film dialogs lame called thriller got laughs fools got theatre setup it s tricky inviting believe going watch chilling thriller suddenly turns stupid persecution film bassinger s character dumb actually stops scream god where you people follow takes leak apparently got smallest wood world mean runs place killers never loose track her happens middle night really makes wonder really best writing people hollywood find spend millions producing it</t>
  </si>
  <si>
    <t>seen ringo lam s films say best film date unusual it s ancient china period piece cranked full kick ass martial arts location underground lair full traps dungeons plays big part characters action fantastic story tense entertaining set design truely memorable sadly burning paradise made available dvd vhs next to impossible get mitts on even near second biggest china town north america like do find it do not pass up</t>
  </si>
  <si>
    <t>hoo boy real trial get through dvd case tom hanks mug plastered reason anybody would buy it looks forty box however movie made still bosom buddies do course forty pounds lighter plot concerns dungeons dragons like game hanks three friends play hanks ends thinking whole thing real chris makepeace boy genius named jay jay best thing movie wears succession funny hats ooh look yellow hardhat tuxedo he s dressed like wwi pilot truly awful movie bad way bunch vets pop mostly parents kids there s anne i m honey west dammit francis louise sorel actually looks kind hot murray hamilton mayor jaws thankless roll cop wendy crewson love interest hanks blonde guy never seen since syrupy music absolutely tension sense danger excitement monster hanks see he s know nuts monster played late great kevin peter hall predator fame friend mine got ol discount bin mallwart advised chuck trash without even looking it naturally see bad that was night before watched apollo that movie bit shock favor leave bin oh yeah hanks almost jumps one world trade center towers delusions goes home recuperate visited friends hanks mother drunken vera miles says coming along nicely walk lake visit tennis outfit crazier ever end</t>
  </si>
  <si>
    <t>pinjar genuinely good film great acting good narrative good presentation touching emotions etc it seems quality films bollywood producing quite improving days film one evidence no bollywood movie remember made impact literally thinking movie hours marvelling various emotional situations test human human the film rests great acting urmilla matondkar also manoj bajpai urmilla plays girl north india background partition troubles seem sweet compared problems happens face a must see film technically superior bollywood product feel comparable best movies coming countries world</t>
  </si>
  <si>
    <t>movie powerful do not want spoiler friend years ago like brothers movie brought back vivid memories for reason could not place vote movie would kept getting message like no votes placed yet saw stats were try tomorrow monday minor flaws overlooked relationships characters got me beautifully acted real situations i ve couple them a small gem movie like spring forward another overlooked gem i m glad movies like still made relationships people well written sensitively unfolded first class acting direction all is not it s about</t>
  </si>
  <si>
    <t>good cast appallingly wasted slower molasses haphazardly connived comedy peter ustinov tries hard bring something life result dour bore misses right beats might made watchable regardless favorable comments here film awful badly directed badly edited badly acted badly written need sit hundred movies come across one bad the muddled excruciatingly laggard plot concerns ustinov conning way american insurance company order hack computer embezzle millions pounds beyond lameness credibility he learns computer skills seemingly overnight reading pamphlets hoodwinks computer expert robert morley going south america stealing identity as side plot ustinov romances fellow loner maggie smith happens become secretary chance gets flat building ends sharing scenes sexual undertones bob newhart go nowhere ustinov goes grafting money bit bit trying keep one step ahead newhart karl malden marries smith fly brazil become staple finale almost every british caper comedy since nuns run fish called wanda the surprise twist ending laughable everything came before end thinking must truly rocker stick drivel like this even cameo cesar romero did not help it one unfunny poorly paced comedies i ve ever seen certainly worst caper do not waste time love need see better films</t>
  </si>
  <si>
    <t>ten words less describe film barbara stanwyck appealing great film wonderful except perhaps tacked on ending love happy endings anyway barbara stanwyck however platinum blonde gold digger amazing knows wants goes it film sexy excellent</t>
  </si>
  <si>
    <t>miss decarlo s starring debut everything writers could come franco prussian war us civil war great american west san francisco heyday ballet opera vaudeville stage coach bandits chinese junk thought plot could not get screwier does it s magnificent taken tongue cheek decarlo s character here called anna marie salome that s role dances loosely based career notorious lola montez mistress king prussia caused revolution gave crown jewels escape american west town arizona called salome danced based historical fact lola montez dance role salome there stagecoach cleve russian nobleman fall charms historically accurate assume chinese wise man scottish accent one favorite time camp classics decarlo breathtakingly beautiful throughout</t>
  </si>
  <si>
    <t>much like japanese movies one did not cut it movie supposed rebels survival royal blood line turned slow paced movie doubtful plot the photography ok though i ve seen much better sword fight scenes japanese movies fast cameras way followed characters did not convince all soundtrack weak do not even notice presence but worst way plot evolved i admit that times hard time understanding going on anyway platonic love main character another one completely unnecessary seemed come hollywood influence all all looking action japanese movie is not it slow sword fight scenes sentimental bad way</t>
  </si>
  <si>
    <t>really good movie lurking beneath surface layers upon layers cheese the pagemaster i found watched morning neglecting years years remember hating passion first came out time found special effects quite good plot the neverending story creativity endectomy it s okay little flick anyone wants really awesome eye candy animation amazing especially liked animators let characters look act bit surrealistic norm i m giving grade three would given two just parody value ever decided watch movie expecting absolutely blow mind story wise</t>
  </si>
  <si>
    <t>work striking accurate depiction teenage life time execution though broad generalization parents time self absorbed real parents home tended far distracted real issues children concerned this film teaches us let go even painful sweet melancholy informed style whereby foster talks philosophically feeling pain life loved scene favorite scene movie actually the transition funeral wedding meant show life go on must we baio s skateboarding pack goons outrunning meant show us troubled times pass meant get them better times the whole metaphor moving on procession life present throughout film serves give us hope end i like movie though watch often tends make melancholy it should not viewed young children probably raised s s would want to it rates from the fiend</t>
  </si>
  <si>
    <t>big disappointment me think worst mastroianni movie ever made cosmatos tries hard make movie masterpiece makes movie typical art movie give movie</t>
  </si>
  <si>
    <t>beginning all granted friends best show s pilot let s forget bad one that we re introduced gang central perk story begins even first episode get sign ross rachel relationship come next ten years ross says i want married again rachel storms wedding dress on probably intentional time writers going monica joey relationship fits nicely looking back something else episode rachel introduced chandler two never met later episodes so called flashbacks contradicted two met three previous occasions nevertheless point fine start great show episode may usual friends accustomed them cast still bit inexperienced next episodes see show came was keep watching first season blast</t>
  </si>
  <si>
    <t>film like marmite either love hate it go film expecting proper film decent production values good plot great characters you ll hate it go film expecting low budget slasher you ll probably hate it if go film expecting see one deranged characters ever put film form harry russo love it john giancaspro absolutely brilliant top portrayal insane murderous coke fiend the special effects abysmal best really cares you re kind person who s prepared watch film schizophreniac whore mangler you ve undoubtedly seen scores horror films filled gore budget film made even tried probably would ve mediocre best i d much rather able laugh something abysmal unaffected mediocre to sum up you ll probably hate film you re one decide see anyway it ll become best thing since sliced bread hate marmite</t>
  </si>
  <si>
    <t>filmfour funded sci fi movie definitely must see takes huge influence manchurian candidate offers nothing new original plot wise it s handled utmost skill comes fresh inventive despite basically re run earlier film it s good know films like still made even are not getting wide releases cypher refreshing reason plot twists turns gives element paranoia also serves keeping audience edge seat trying figure meaning cypher s mystery plot follows morgan sullivan bored suburban man decides take job digicorp involves listening speeches several rival companies recording reasons him unknown however job interrupted meets mysterious young lady known rita this film features number stark white backgrounds give surreal edge blend well it s apocalyptic imaging future gives film odd look sets apart majority films type it s real close affiliate kubrick s clockwork orange plot also efficient ditches character development favour stylish thrilling plot developing never quite know plot serves making intriguing acting largely good largely unknown cast backing team stars jeremy northam lucy lui northam much looks part quiet disheartened man centre tale well role lucy lui actress resume does not quite fit talent look fits movie cypher far perfect sequences illogical times inconsistent whole want inventive recent sci fi film cypher way go</t>
  </si>
  <si>
    <t>kate beckinsale steals show bravo bad knightly ins t good looking jeremy northam mark strong fabulous job bernard hepton perfect emmas father love end scene which addition novel but well written harvest knightly dines workers high society friends emma must show accepts now changed woman much quick ok i ll buy it samantha bond plays emma s ex governess confidant wonderful would imagined her believe uk jane austen best american versions english literature done money quality see one</t>
  </si>
  <si>
    <t>first one different funny attempt never left studio movie make laugh weak attempt gross humor movie picks current old movies rip off time jokes seem used overdone audience saw re acted hannibal dinner scene otherwise asleep</t>
  </si>
  <si>
    <t>movie richard pryor rosey grier others it s curious ww movie serves statement racism worth watching understand fact movies reflect feel issues produced period time portray meaning s movie s movie ww still good action scenes seven black men led white captain trying capture dam story centers captain learning men soldiers service company scene could civil war movie ww movie reflects movie about black lt gives german women innocent peck cheek white capt becomes upset enjoyed movie curiosity stand point since stars genre interesting me</t>
  </si>
  <si>
    <t>found characters mediocre story uninteresting never read book thankfully would painful experience got tickets preview free still was not worth time friend s think story worth telling it s like saying old people past got old no kidding lives main characters painful watch one generation better next avoiding stupid mistakes however think actors best could lame story i ve always big fan ellen burstyn i m writing review counteract positive reviews given unfortunately convinced give movie try</t>
  </si>
  <si>
    <t>first must stress rare take time comment movie seen takes special case take time write felt film said hundreds movies watched seen brilliant shawshank scariest woman black funniest shark attack iii megaladon worst vampires vs zombies the first thing must said movie funny looking light hearted movie fun least bad it s funny look elsewhere true movie trying subtle brilliant title know you re getting into said excuse movie abandon every rule governs movie making world argument traditional movie making process newer artsy methods creating film argument bad directors companies held accountable making terrible movies this movie suffers used saying i do not know start truly everything movie broken acting editing reason movie ever fail deliver cohesive series events vampires vs zombies following problems are scene misfires it s clear director camera crew actors page one scene particular scene begins camera resting ground looking passenger side door car expecting person inside get out a exaggeration second least delay camera comes director says action anything happens screen viewer left staring car door entire time sound movement stereotypical dead air radio tv commentators dread editing acting forgivable offense cases can not expect movie like oscar winners all vampires vs zombies takes bad acting whole level actors barely able read scripts obviously anyone ability read speak would able pronounce lines better fools comparison acting would opening scene resident evil playstation acting even better story wait what story can not expect greatest story ever told much ask semblance narrative vampires characters bad guys good guys lesbians importantly what s deal zombies seen movie understand mean have not i ll plain zombies movie aside maybe five minutes it almost director forgot name movie forced throw zombies without explanation end there s much more hope i ve done enough keep anyone seeing movie</t>
  </si>
  <si>
    <t>movie become naive this cant believe piece script ssooooo predictable tell plot ending first minutes leading actress seems like wants barbie but does not make it doll acting skills the easiness character passes remains music school makes phantom opera novel seem like historical biography wont even comment shallowness characters one good thing film madsen s performance manages bring life melo like one dimensional character the movie cheesy sticks teeth think year old britney obsessed girls shouting o give us break want fairy tales always brothers grimm book hidden somewhere attic gave instead one virginia madsen</t>
  </si>
  <si>
    <t>marvelous cult film students vince lombardi high school confronted new dictatorial principal named miss togar mary woronov togar music hater blames musical tastes students transgressions leading charge fun loving riff randell p j soles ramones fan who anything wants rock group record songs now this impossible movie resist first foremost soundtrack incredible songs artists alice cooper velvet underground addition infectious non stop assortment ramones songs teenage lobotomy sheena punk rocker blitzkrieg bop them next cast truly gives all soles ideal choice role riff true delight vincent van patten dey young earnest tom kate woronov well cast type snooty disdainful togar clint howard one best ever parts washroom occupying entrepreneur eaglebauer new world regulars dick miller paul bartel particularly fun music teacher mr mcgree real don steele fun always and course it s treat see ramones playing themselves the movie true spirit energy level high co story author director allan arkush bringing great deal flair proceedings there s also great sense humor paper airplane gag superb example this extends right wipe style scene transitions even hilarious giant mice created future makeup effects notable rob bottin one earliest gigs about good authority defying defend one s right to party film get rock n roll high school is quite simply wonderful cult film</t>
  </si>
  <si>
    <t>you re kind movie goer enjoys original content intelligent suspense then look elsewhere kids cause sleepwalkers really sucks usually i m eloquent that but wow this bad especially love charles offers tanya ride home declines seen walking home where s car anyway do not see it folks really want specific words escape me cats jumping people guy getting stabbed corn cheesey lines proverbial wazoo do not see it wait take back see writer stephen king s cameo guy owns graveyard he s actually pretty good even guest appearances mark hamill ron perlman king gives best performance film but that wow bad</t>
  </si>
  <si>
    <t>this definitely must see occasionally smoke reefer secret hide out trying avoid caught parents teachers police etc protagonist lady forties living mansion breeding orchids absolutely unaware fact so called rich truthful husband actually broke cheating her sudden dies confronted truth bailiff comes tell huge debt does not know do gardener tells recent success marijuana britain decides long thinking get rid flowers start breeding pot instead story quite original performances outstanding think movies made laugh one still melodramatic touch present film typical british jokes are not vulgar violence involved should not mentioned recommended taken draughts watching saving grace much fun especially scene old ladies tea shop hilarious thought jawbones would burst</t>
  </si>
  <si>
    <t>superb star quality gerard philipe died way young leaps screen witty funny sly swashbuckling comedy plenty sword fencing knockabout antics charmingly loopy its storytelling impossible resist sweet romantic comedy young gina lollobrigida love interest movie one remember great affection</t>
  </si>
  <si>
    <t>first half version best i ve seen and think i ve seen every version jane eyre ever made development jane s childhood character exceptional then though someone said uh oh running long hacked rest story shreds major scenes included all glossed over combined put order way completely change storyline little transition even scene development would difficult anyone familiar story even follow big disappointment beginning opened much hope end dashed it</t>
  </si>
  <si>
    <t>entertaining kung fu film acting plot fight scenes cut average chop socky cast likeable characters skilled martial artists alexander fu sheng s proto jackie chan comedy antics fun watch austere companion shows particularly impressive skills me film s glaring flaw size cast times things get little confused film chops changes various subplots characters fully fleshed out one might wish but kung fu film judged first foremost quality action shaolin temple definitely delivers count film climaxes high bodycount battle allows character show skills worthy opponent overall shaolin temple enjoyable low budget kung fu movie quality good jet li film definitely worth look fans genre rating misc notes warner home video release saw predictably poorly dubbed lacked full cast crew credits</t>
  </si>
  <si>
    <t>great movie everyone see plays like dean koontz book bill paxton s performance great really seems like believes saying doing i do not know viewers read kind advocacy religious murder film fiction ending surprising fictional what think makes movie good spoiler read havent seen movie throughout movie viewer continually shocked sickness paxton s character impact children way children handle outrageous conduct end turns true god put mission rid world demons paxton clairvoyant viewers suggest sure given info could not known otherwise movie goes show god protecting adam convenient video quality problem complete lack memory second fbi agent film is not advocating christian murder merely taking viewer unexpected ride</t>
  </si>
  <si>
    <t>care bears movie new generation is not bad movie fact like much yes admit dialogue corny story bit poorly told times darkheart dark convincing enough shape shifting villain hadley kay superb job voicing him speaking voice acting great nothing wrong whatsoever animation colourful visuals particularly beginning breathtaking songs score lovely especially growing forever young latter always personal favourite two care bears like adorable human children well done too ending real tearjerker all harmless kiddie fun bethany cox</t>
  </si>
  <si>
    <t>blows mind movie got made watched worked home writing emails answering phone watched hoped revenge part would good needless say revenge forced plot twists worth emails watched fact i m even sure happened end more acting bad re enactment scenarios fbi files show far worst re enactments really arrest trial possibly bad re enactments did not even know leading man third eye blind looked movie imdb obvious has not made movies since hope good singer</t>
  </si>
  <si>
    <t>shrek anyone well imagine shrek ice age remember ending shrek cause do now imagine shrek turns human princess get it nice animation actually much art work pixar disney pictures trying get close reality possible drawings strong one liners social comments kids will not understand good guys win one thing more scrat way everybody know name scrat</t>
  </si>
  <si>
    <t>movie really surprised me doubts first movie got better better minute it maybe action seeking audience like explicit portrait strange criminal man lover husband you re fan bad language sexual content really you the storyline somewhat hard follow sometimes end think made everything better ending unexpected since almost fouled think would end otherwise as acting think good oscar award long least caught eye gil bellows portrait prison man always perfect entertaining shaun parkes portrait bellows prison mate clinique great extremely powerful downside think put esai morales portrait markie take advice watch movie either love dislike it</t>
  </si>
  <si>
    <t>watching film light mood also film light end film unexpected leaves long lasting memories one s mind movie starts abhay profession witness registrar marriage soha comes marriage boyfriend does not leaving soha alone street cant go back home do not thing live situation abahy turns helper her base story the rest watchable end story bitter sweet abhay face keeps edge seat dialogues music good songs ok direction good screenplay feel movie slow looking demand story right a truly watchable especially light mood enjoyed home coke peanuts rating</t>
  </si>
  <si>
    <t>jared diamond made point first episode peoples world did not animals domesticate europeans did accounts able make steel invent complex machines obvious person wrote comment has not understood reasoning behind documentary original book please do not ruin great piece simple mindedness reasons far complex single thing mentioned please read book great source information enjoyed lot book even taught text book universities</t>
  </si>
  <si>
    <t>wrote this guy named john cohen guess first screenplay he s ever worked on someone should ve told you re supposed write dialog sounds like something someone actually might say and directed this scott marshal son gerry marshall nut fallen far tree someone might wanted let know can fact shoot scene cab new york look real will not fake blue screen reason might also wanted let know stay away jessica simpson hopefully he s learned lesson now and jessica simpson naturally can not act hell makes jessica alba look like audry hepburn yet she s starring movie oh wait produced father okay that s got part that s really reason think of so surprised it s bad no amazed bad is think lot people would saw much did mean expect movie starring jessica simpson bad this it s bad it s complete opposite classic film think great woody allen movie film bad film good it s anti annie hall i glad did not pay see it stopped watching ten minutes cus could not go on doubt would ve walked theater sooner fact wonder many people saw per theater actually stayed watched whole thing film starts laughably bad goes point bad becomes kind chinese water torture then around first act ending realize it ll get worse that s either need leave kill yourself in conclusion film goes category bad used place water boarding guantanamo bay although prefer water boarding</t>
  </si>
  <si>
    <t>audiences back must stunned watching full fledged beautiful full length technicolor film can not say sure might first one strip rate still looks beautiful years later dvd fact good looks amazing kudos go director richard boleslowski director photography virgil miller selznick international pictures and dvd mgm home entertainment combined give us one best looking films classic era age i thought story so so excellent first half stagnant second gave nice message end even though lot people might happy it can not say without spoiling things marlene dietrich never looked better do not believe certainly never played soft hearted character domini enfilden heart throb charles boyer male star domini s object affection minor characters interesting me people like joseph schildkraut batouch john carradine the sand diviner memorable least dancer irena played tilly losch wow face dance will not soon forget i ve never seen anything like thousands films i ve viewed seeing thing worth price dvd looking imdb resume four movies well known films basil rathbone actor really became famous playing sherlock holmes also c aubrey smith another famous british actor day schildkraut way recognized classic film buffs man played arrogant sales clerk big hit the shop around corner jimmy stewart margaret sullivan the beautiful direction photography color tilly s dance things i ll remember best movie lot good not so good things rolled one last half hour better although admire ending would rated even higher it s definitely one film collectors want add collection</t>
  </si>
  <si>
    <t>wonderful film first impressions cynicism crassness soon dissipated fun loving display men women s baser motivations diverge vive la difference you love people despite sometimes weaknesses human beings bit rubbish really big hearts try best despite temptation it s fault sometimes temptation can not resisted that s are there consistent stylishness start finish crisp photography sharp composition pleasant viewing add provocative content well suited music laugh loud scripting watch young lone wise voice brilliant wisdom innocence balancing comedy human condition</t>
  </si>
  <si>
    <t>thing an inconvenient truth proves al gore still idiot unchallenged experts unchallenged response inane hypotheses generally beneath real science mostly false science folks greatest source greenhouse gases co people exhale unless you re willing start sacrificing brethren save world there s darn thing done we ve heard world going end result man years fools publish time line doomsday time passes nothing happened an inconvenient truth another vehicle disingenuous faction american society peddle poop and al leaving tobacco business sister s death cancer load too al could not run farm better could run country losing money operation did not care farm could make speaking tours global warming unchallenged hot air produced gasbag</t>
  </si>
  <si>
    <t>one instant seemed getting interesting never got there the people going one point another point really point if one dull action suspense horror characters pretty heartless caring happened them all together movie pretty boring i give i like was not shaky choppy camera work music did not annoy like really bad movies acting horrendous</t>
  </si>
  <si>
    <t>new york love collective work eleven short films segment running around minutes long shorts do not exactly relate something common love every short finding love either it s couple two strangers chitchatting the film stars ensemble cast among shia labeouf natalie portman hayden christensen orlando bloom chris cooper andy garcia christina ricci irrfan khan robin wright penn julie christie ethan hawke bradley cooper rachel bilson anton yelchin stellar cast interesting premise expecting tremendous film problem new york love does not add up remains sum parts segments funny original interesting others meaningless orlando bloom christina ricci ethan hawke maggie q segments it s appalling film definitely uneven experimental tone story wise seems like something film students could put together said that film great moments well one best segment old couple played eli wallach cloris leachman walking along brooklyn th wedding anniversary it s moments like this made viewer wish film consistent because there s lot potential here but unsatisfying overall story ends being me cinematography soundtrack saved thing editing perfect way film shot impressive ethereal soundtrack could not fitting end new york love feels like experimental film experiences there s highs lows it s one looks film whole determine enjoys not might worthwhile waste time others</t>
  </si>
  <si>
    <t>thomas ince always knack bringing simple homespun stories life fullness flair the italian film solid acting particularly george beban father silent child actor george beban jr wonderful sets convey realistic feeling early immigrant tenements new york give film authenticity unusual features vintage the film begins modern day man george beban modern clothes reading story italian immigrant transition story george playing immigrant raises enough money bring fianc e italy america marries her son her times hard family struggles survive found wondering mother did not breastfeed child avoid complications dirty formula oh well even early dream factory pushing political correct behaviour women the best scene picture beban chance seek revenge crime boss inadvertently put jail last minute decides planned course action neat loved curtain effect great wonderful use lighting film i give the italian</t>
  </si>
  <si>
    <t>police story arguably one best works master action himself compared action films police story makes schwarzenegger stallone look like beginners the stunt scenes well cheorgraphed action scenes superb if new line cinema sense they would release theaters</t>
  </si>
  <si>
    <t>one best comedians ever i ve seen show times probably watch least more friends family quote dvd often you d think nothing watch it beginning part alcatraz little bit slow either wade zip part eddie stage watch cake death part joking church england hitler pol pot part hard explain watch it best part show may eddie s facial expressions really say lot eyes mascara eyeliner eyeshadow probably help huh fair warning eddie tendency throw lot four letter words in</t>
  </si>
  <si>
    <t>yeah remember one many years since actually watched it story entirely surreal nonetheless great anyone rates reviews movies ought bear mind respective movie aims at it s first kid follows similar pattern certain movies like one aim plain comical nonsense movies can not rated point view hypercritical reviewer course movies lack quality lack sophisticated storyline often lack first class acting fulfil primary premise that s okay do not movie list all time favorites still thought funny enjoyable sequences made good story brian bonsall smart actor anyway</t>
  </si>
  <si>
    <t>weak stale tired cliched wants basic instinct misses opportunity opportunity fresh perspectives new insights insipid trite grotesque without possibly redeeming value brevity oh wait it minutes long it must seemed lot longer i d rather clean bus station toilets toothbrush sit again i m expressing opinion here guess means did not like it</t>
  </si>
  <si>
    <t>september year old jonny kennedy died terrible genetic condition called dystrophic epidermolysis bullosa eb meant skin literally fell slightest touch leaving body covered agonising sores leading final fight skin cancer last months jonny decided work filmmaker patrick collerton document life death result film first broadcast march uplifting confounding provocatively humorous story singular man shying away grim reality eb film also celebration life lived full produced directed patrick collerton first shown march boy whose skin fell become talked documentary year attracted nearly five million viewers screening public donated half million pounds jonny s charity debra jonny kennedy memorial fund set raise another half million aim ensuring jonny kennedy left one million pound legacy</t>
  </si>
  <si>
    <t>normally i m motivated write reviews movie excruciatingly painful feel must cringed appallingly predictable plot lame acting laughed moments supposed tense indeed audience seemed pretty bored chatty even most tense moment movie molly ringwald stood performance merit tortured production even twist end was not i ve heard said movie did not take seriously could find little evidence movie cut left cutting room floor favour spend time money something else</t>
  </si>
  <si>
    <t>many police dramas rounds sure why it s probably old basic theme good versus evil this film documentary style follow difficult initiation anne raw recruit police squad stationed baltic area attempt made glamorise police truly earth harsh times unforgiving anne hand soft heart perhaps little understanding human condition rules sometimes holds back incriminating information found strip searches investigations this pleasant film one relax you much feeling optimism it police seem involved losing battle tomorrow bashings murders family break ups distressed children let s face it world live in as days go anne becomes intimately involved police families investigating real warmth film provided character benny year old broken family anne way patching things up turns blind eye benny s shoplifting tries help best can surprised though went far seduce benny s father set wondering consideration father needs all film makes clear desperately need partner loving children well cast idea evening s entertainment</t>
  </si>
  <si>
    <t>excellent little movie acting good music fantastic play sound system enjoy never win awards good clean fun all recommend movie fans pretty girls funny hansom men well robot lovers everyone p s also stars lisa rinna enjoy this hard movie find print first saw showtime many years ago recently found used vhs copy still must see all this excellent little movie acting good music fantastic play sound system enjoy never win awards good clean fun all recommend movie fans pretty girls funny hansom men well robot lovers everyone p s also stars lisa rinna enjoy dave engle hard movie find print first saw showtime many years ago recently found used vhs copy still must see all</t>
  </si>
  <si>
    <t>spoilers too real life well movies familiar story happens many young men put war zone gun rifle hands case young innocent never handling firing gun jimmy davis franchot tone repeated thousands times centuries men like jimmy davis forced take arms country jimmy first wanted kicked us army encouraged stay belted mouth good friend fred p willis spencer tracy ended front lines france jimmy s unit pinned german machine gun nest single handedly put commission picking half dozen german soldiers safety nearby church steeple jimmy gunned last surviving german raised arms surrender artillery shell hit steeple seriously wounding him recovering wounds army hospital jimmy fell love us army volunteer nurse rose duffy gladys george rose really love jimmy s good friend happy go lucky fred despite obnoxious antics towards her it s fred lost fighting western front rose thinking killed fell love later married jimmy fred unexpectedly showed french town jimmy fully recovered wounds stationed things got sticky rose already accepted jimmy s proposal marriage her with wwi jimmy marrying rose left fred who s still love her bitter resentful young man almost accident fred ran jimmy streets new york city discovered shock surprise completely changed meek non violent person knew sent war european western front smug sure himself ability shoot gun jimmy become top mobster new york city s underworld fred later found wife rose idea jimmy really involved jimmy telling works law abiding inoffensive insurance adjuster jimmy s life crime came full circle rose found secret life ratted police prevent executing valentine day like massacre gang members dressed cops rival mobsters trial jimmy came senses admitted guilt willing face music then three year sentence up get life back together spoiler alert hearing rumors fellow convicts rose best friend fred affair behind back jimmy broke prison ending fugitive law it s fred s circus works manger barker jimmy seeing rose well fred true he like trial sudden change heart thought going back prison least another ten years added sentence much jimmy jimmy decided end letting police tracked job did not heart do him</t>
  </si>
  <si>
    <t>opening shot best thing movie gave hope would seeing passionate well crafted independent film damn opening shot filling hope film progressed slow plodding manner thoughts varied relation film much butter popcorn actors pay director film get ticket validated box office yes dear reader saw film theatre would exception make seeing film home movie theatre home turn off redeeming values peter lemongelli standard college nerd moments especially dog collar film went trying comedy family drama spiritual uplifter succeeded none fronts oh girlfriend realllllllllly bad performance comedy found</t>
  </si>
  <si>
    <t>really is not much say movie it s crude fun plot outline from imdb two losers milwaukee coop remer parker stone invent new game playing basketball using baseball rules game becomes huge success they along billionaire s help form professional baseketball league everyone gets pay team change cities coop remer s team milwaukee beers team standing way major rule changes owner dallas felons vaughn wants institute the acting pretty good since arn t many big stars movie although big fan southpark parker stone pretty good job first real movie there many funny moments movie can not come close naming all never really lets up do not try put cruddy drama make serious and favorite aspect movie soundtrack it s great especially like take on beer reel big fish underrated overall crude extremely funny movie james black wolf johnston</t>
  </si>
  <si>
    <t>three girls youngest descendents gaylord family one america s royal families orphaned young age right goes france fight wwi father tells oldest fiona never sell land time sisters become adults squander money pay lawyers defend property certain loopholes father s will man named charles barclay stands gain possession gaylord land wants build complex called barclay circle barclay actually based john d rockefeller buying land buildings affluent families new york could build rockefeller center this film deals mostly melodramatic concerns three sisters fiona well played barbara stanwyck although it s certainly counted one best roles seems like cold domineering woman becomes clear skeletons closet susanna played nancy coleman little ditsy completely love young modern artist named gig young coleman s favorite performance film evelyn played geraldine fitzgerald rather pretentious seductress monocle married noble blood england does not stop trying steal gig sister three sisters developed quite well but major trend gay sisters never well enough charles barclay played george brent is not good well would satisfactory story played way have always seems like scumbag film we re asked sympathize late film it s impossible gig young played by huh gig young no he s playing himself happened actor acted several movies previously real name byron barr pressured warner brothers change name something catchy i m sure made final choice eventually changed screen name gig young character plays gay sisters weird eh young quite good film script unfortunate things character late film ultimately harm audience s sympathy him two supporting roles helen thimig gene lockhart quite good the gay sisters great potential turn one great cinematic family sagas characters interesting situations unfortunately script never strives anything simplest melodrama made interrelationships major characters complex fleshed out example rivalry evelyn susanna made flashback intricate film could fantastic also could fleshed prologue more let us know gaylord family need care characters need sympathize more ending needed major fixing basically gives end fiona s problems solved poorly hurts whatever sympathy character gained film progressed falls apart it s also far happy story seems moving towards tragedy maybe sense historical significance loss still hate barclay conflict two sisters gig never solved bad fiona s story ends susanna s gig s evelyn s even worse i still liked film it s thoroughly watchable even does not involve us like great films era mostly potential remade novel re adapted point studio era dated remade now s would best time time films like giant</t>
  </si>
  <si>
    <t>complaint adaptation sexed up things hinted novel shown on screen weird reason think audience would stupid understand shown everything out right that good quality actors marvelous jobs bringing characters life shallow women there it s worth watching least toby stephens gilbert sexiest thing ever helen would conveniently forgotten still married minute laid eyes him sort spoiler ending scene funny reversal happened book</t>
  </si>
  <si>
    <t>saw movie first time ever liked it dancing entertaining read somewhere got part movie knew dance scenery great too yvonne talented woman beautiful laughed silly kissing scenes great old movies grew munsters enjoying watching earlier movies may best still worth watching see act sing slowly purchasing movies watching receive them large collection memorabilia</t>
  </si>
  <si>
    <t>david lynch s new short lynchian piece full darkness tension silences discreet textured background music features two beautiful actresses blonde brunette recurrent theme work both characters create intriguing slave mistress relationship could seen direct follow kind relationship featured mulholland dr beautiful lynch fan s</t>
  </si>
  <si>
    <t>women never looked attractive pathetic salazar s film piedras although editor s cut might help film exciting enjoyable intense mark pedro almodovar s latest films different women coping male partners families beginning several different stories bound meet plot goes on salazar portraits women characters neurotic border line behaviour familiar almodovar kleptomaniac high society lady fattish smaller shoes burlesque house madam taking care disabled daughter drug addict dancer obsessed former boyfriend taxi driver taking care late husband s disturbed kids roaming streets madrid well designed scenes using almodovar s familiar actresses director succeeds it s first film give depth characters sharing film create genuine sympathy them women controls plot line men bound left other eventually surprisingly good first film worth time standard noticeable salazar hesitated needed guidelines actresses impressible act shown anyway screen especially monica cervera played former short film a must almodovar s fans enjoyable all</t>
  </si>
  <si>
    <t>favorite movie great story really was i d like able buy copy seem possible</t>
  </si>
  <si>
    <t>ok soldier is not deep meaningful like blade runner big budget terminator whole found quite enjoyable the fact kurt russell stayed character speaking virtually emotionless made moments humanity broke poignant found portrayal restricted emotional development touching arnie s films and get comments yes know arnie cyborg kurt human premise put forward films same so film itself reasonable us brit cast able flesh little story really sure gary busey two deputies baddies goodies unable decide whether liked not colony little realistic neither misguided bunch peace loving gullible cowardly hicks get wiped get go group subversive aggressive terrorists paranoid offworlders other kurt russell good unlike comments feel negative impact career unlike maybe escape la sequels fickle creatures sean pertwee really done late father proud continuing families noble sci fi lineage rest cast helped flesh pathetic band people making bad situation badly if see tv schedule would recommend giving chance do not think disappointed</t>
  </si>
  <si>
    <t>ravaged wasteland future mankind terrorized cyborgs robots human features that discovered new source fuel human blood commanded vicious leader j b lance henriksen cyborgs prepare overtake taos densely populated human outpost only one force stop j b s death march the cyborg gabriel kris kristofferson programmed destroy j b army in ruins ransacked village gabriel finds nea kathy long beautiful young woman whose parents killed cyborgs ten years earlier wants revenge strike pact gabriel train nea fight cyborgs nea lead gabriel taos five time kick boxing champion kathy long right moves high speed adventure delivers plenty action also stars gary daniels as david scott paulin as simon</t>
  </si>
  <si>
    <t>well done western you ve got nut riding around blazing sun buggy parasol it killing people reasons you ve got person sitting snow cave blizzard cutting pieces anatomy frostbitten you ve got woman house middle somewhere shooting wolves there point film could not bruce dern find something better do waste film</t>
  </si>
  <si>
    <t>remember first watching sabrina came tv uk itv i m still love much first watched it get little stick friends still watching kids show do not care lol caroline rhea hilda personal favourite character later morgan also became another favourite characters remember spending much time watching various special events honouring sabrina tv station nickeleoden uk love mellissa joan hart great clarrissa explains all much better this gutted decided finish it hope soon released dvd uk i ll first line lol x</t>
  </si>
  <si>
    <t>another trashy grade z quickie prolific albert pyun tim thomerson s inch clint eastwood like cop outer space chases ugly flying head earth gets involved gang war south bronx mercifully short deadeningly dull cheesiest effects since attack ft woman fired continuity guy too note thomerson s sunglasses disappears reappears every second shot laughably bad that s watch movies ain t it sequel dollman vs demonic toys reportedly even worse that s possible of</t>
  </si>
  <si>
    <t>thought ice age excellent movie woman children still seem really enjoy humorous witty animated movies sid best character seen time better bartok anastasia although really humorous think character could matched even beaten even humorous melman madagascar seen movie least times i obviously quote movie work on many occasions yes still favourite scene part sid says oh oh oh love game sid manny continue figure squirrel trying tell tigers pack wolves pack bears pack fleas pack whiskers pack noses pack derm pack lies pack troubles pack wallop pack birds pack flying fish however part goes funniest part whole movie although also really enjoyed humour behind putting sloths map many parts well animated movie remotely compare ice age brother bear</t>
  </si>
  <si>
    <t>were not enough floating around time already another lame godfather clone director il consigliori watched earlier year marquee value name roped time telly savalas belatedly enters proceedings first seen behind rather campily tending flowers wearing beret style french painters apart looking minimally sicilian sports accent kind familiar drawl antonio sabato then makes unlikely gangster apart resistible leading man relationship savalas becomes paternal flick eye also unconvincing especially since subsequently becomes romantically involved latter s spirited teenage niece besides gangster flick there s precious little action speak none way memorable though finale set clinic well enough handled furthermore score francesco de masi serviceable nothing else incidentally bargain basement dvd rented starts midway credits none cast members even film s title ever listed</t>
  </si>
  <si>
    <t>sean know think absolutely greatest actor world can not commend this comedy is not strong suit however was not fault stuff hard understand alfred lynch decent job gotta wonder lines came beginning once again sean apologize</t>
  </si>
  <si>
    <t>russian emigrant director hollywood william powell casting epic russian revolution hires old ex general czarist regime emil jannings play general film two relive drama memory woman shared evelyn brent years before try might feel hard warm the last command virtues the docks new york indubitably great film underworld film always craving see the last command rather heavy going premise fascinating treatment really make script come life except sequences set hollywood depicting breadline employable extras machinations big movie production state of the art technology emil jannings is predictably marvelous russian general distinguishing wonderfully traumatized decrepit old ex general transfixed misery vigorous hearty officer yore the ending great worth wait order get must prepared slightly bored times</t>
  </si>
  <si>
    <t>film feel though art think that way tell story screen short david lynch tells story much one felt funny bizarre comedy good film making really is not anything else it i ve said before huge david lynch fan get frustrated work do not see need all definitely least favorite thing done far know he s still got ton talent excited see store us future like lynch check do not surprised do not like much</t>
  </si>
  <si>
    <t>creature comforts america released different network least given chance full run episodes unfortunately case given american audiences seemingly attention spans gnat comes humor consist profanity laced diatribes preoccupation scatological functions both sound smells shows like far between one main problems however brilliant was made rarefied audience knew expect viewed audience board rooms clue watching sad unexpected would liked seen least three seasons show even produced direct dvd release material interactions creatures rich sub context conversations waiting surface thanks political correctness conversations take place mind</t>
  </si>
  <si>
    <t>first tom hanks movie gotten privilege seeing theater although favorite heard going play hit man little stunned thinking can mr hanks pull one off high fashion s depression era film loyalty redemption one path do not want children stumbling down tom hanks leads stellar cast michael sullivan family man secret life contract killer oscar nominated paul newman movie tom hanks relies reaction gaze rather dialogue delivers knockout performance on one night one jobs michael s son michael jr played newcomer tyler hoechlin witnesses hit michael sr s partner crime fellow stage actor daniel craig can not information out wacks son wife michael sr except michael jr two head chicago get conner rooney son paul newman s mr rooney the drama intense plot really thickens father trys set things right even though son along ride deadly journey someone hired hit michael sr assassin would photographer deceased harlen maguire played stain teethed jude law the movie feeling old days thomas newman s beautiful haunting oscar nominated score go along it can not help appreciate film oscar winning director sam mendes sit back enjoy wild ride</t>
  </si>
  <si>
    <t>quite frankly seemed like seven hours boredom well it smith can not stand longer guess seems hellbent taken seriously obtaining oscar understand bias is unless undergoes new acting lessons can not ever see winning one he s huge name therefore generally confused talented diverse actor he s not give credit trying hard able cry drop hat that s it seven pounds kind eyeroller me right start suicide call did not intrigue way was not curious know calling suicide absolutely surprises best say smith rosario dawson decent screen chemistry also do not know name hispanic woman excellent job role scared beaten wife woody harrelson limited screen time i d say stole show whenever on all all extremely run mill unoriginal plot could not help asking whole way cared people never felt sorry tim ben killed jellyfish survivor person accident geewiz did not see coming pretty generous</t>
  </si>
  <si>
    <t>movie stinks do not think ever seen movie strung shock value plot relatively interesting dialog super flat acting bland could good movie think relied it s grotesque visuals usually handle graphic scenes human taboos felt like miike shot sake shooting it one poorly executed film is not anything entertained watching film unless fascinated exhausting explicit scenes incest pedophilia necrophilia rape self milking parental sibling abuse fecal dispersement think sold film many you meant said stinks succeeded films think you d better watching someone pooping</t>
  </si>
  <si>
    <t>vague idea bettie page was partly due appearance wee days playboy apparently got photo taken santa hat that did not know mag was movie co written directed american psycho s mary harron fleshes key parts life well enough southern belle church goer bad experiences leaves behind seek better times new york city gets modeling lot more soon becomes underground pin up sensation bondage obvious and notorious title trait attributed her actress gretchen moll portrays her gets spirit woman well could really lot success film she s simplistic character even times ideas morality questionable well adam eve naked were not they comments couple times apparently filmmakers leave later years page s life leave kind redemptive period leaving behind photo shoots jesus in all notrious bettie page much kind usual bio pic presented hbo films albeit time stamina feature film release best scenes harron captures page questionable positions getting photos over the top poses starring ridiculous films whips chains leather uniforms adds much needed comic relief film s otherwise usual nature it s story behind uninteresting involves government s investigation smut came photos underground magazines is not much time given explore merely hinted at page complexities relationships sex fifties it s given really neat black white look sometimes seemed harron progressing black white photos tinted went along it s watchable view you re knowledgeable bette page probably fans too</t>
  </si>
  <si>
    <t>curious know critics responded rousing inspiring film went rotten tomatoes dismayed discover pompous peanut gallery nation s film critics given film average or rotten rating all say is movie does not move you heart it s interesting note film website got rating viewers not opinion critics important me all can not think useless overpaid profession schmo gets paid go movies what tough life thing everyone else planet does forms opinion chumps way coming across like opinion somehow matters yours even worse love hate i ll grant movie old fashioned well except f bombs syrupy little predictable all know right beginning cuba gooding jr portraying real life navy hero carl brashear going triumph eventually every turn simply way comes across determined plucky strong willed optimistic but performance de niro as billy sunday composite character several real life people strong inspiring you ll feet cheering many film s scenes especially courtroom climax you d real stick mud moved scenes like nation s film critics michael rappaport excellent well sweet natured stuttering diving student befriends gooding s brashear anyone seen higher learning character totally redeems character anyway confirms i ve always felt do not listen critics see movie get inspired</t>
  </si>
  <si>
    <t>stacy peralta true first people lived story letting involved genesis big wave surfing tell us stories felt thought get feeling there film carries fifties near present focusing three primary architects contributing evolution development sport candid home movie like videos contemporaries take world layers music culture technical information a pure view participant s athleticism fabulous big wave images get full scope perspective aspect surfing thoroughly worth watching</t>
  </si>
  <si>
    <t>want watch something him her say film pick sucker rom coms husband always keen what guy anyway managed get watch told sport know what loved it drew barrymore funny leading man sorry can not remember name equally good watched film called the perfect match think title changed uk based book fever pitch already film made football title the film uk version phew anyway reviews tell details need buy girls take me get hubby boyfriend front television saturday night laugh cry together real gem</t>
  </si>
  <si>
    <t>think show pretty good concept work with execution poor script poor acting bad many issues could portrayed better way like protest gay marriage finding graveyard show can not properly termed comedy show lacks humor miserably say show barely successful putting life muslim community extent till second season worse first one hopes high regarding show kind disappointed still appreciate cbc putting concept front viewers anyway wish best luck future</t>
  </si>
  <si>
    <t>purchased blood castle dvd ebay bucks knowing say was not disappointed purchase blood castle one trashy european horror films almost redeeming quality except thoroughly entertaining bad reasons opening alone worth price dvd heroine dr ivanna arrives castle she s supposed help scientist baron dalmar experiments dead tissue way castle man tries rape ivanna castle s housekeeper fights her maid wants dead finally baron dalmar nearly spits wants next day hmm something tells she s welcome miserable arrival you d think ivanna would leave place ny minute no like many great trashy films headstrong heroine decides stay put even enjoys candlelight dinner grumpy baron eventful day intro over the top trashy it s even greater memorable first minutes canadian film junior knew going enjoy this but fun does not end there ivanna repeatedly drugged whenever goes bed night wake unconsciousness naked bound tortured mild sessions s m unseen man even experiencing nightly s m sessions ivanna stays castle dully convinced angry baron she s experiencing nothing dreams expected even treated badly get go ivanna falls love baron ivanna completely disregards anything negative him including obvious fact dour baron popular young ladies every women castle it seems women work there love miserable chump does not mind taking advantage pretty young things things get even sillier someone lurks around estate kills and killing women basically baron s physically disfigured brother igor responsible everything long winded scene brother warns baron get involved ivanna he ll suffer consequences baron ivanna this well get married course brief marriage ceremony baron shot one angry locals father one dead girls does not deter ivanna who amidst dead young ladies torture surrounding them cheerfully comforts hurt baron it s flesh wound two go enjoy honeymoon castle killer rapist torturer brother is whole thing quickly devolves nightmarish love triangle sorts ivana baron igor blame love anyway get idea subtle it s not almost everything over the top ridiculous film it s ott predictable climax things get tad boring film director writer revel one illogically trashy moment another really love kind films everything subtle hit head sledgehammer populated characters behaving illogically even made retromedia dvd realize go scene selection section hear one funniest bits dialogue dubbed movie looped endlessly the production values beautifully risible opening closing credits candles red curtains ah soup on class music sounds sometimes like something tim burton film adds oddness all customary kind films young ladies take clothes beg killed as standard film rate it s bad it s good film rate solid stars enjoy trashy films please watch one it s must see thing left ponder it would taken woman get freaking castle</t>
  </si>
  <si>
    <t>decided watch serial seeing endless adverts bbc weeks prior starting watched despite fact do not like pretentious kind stuff alan hollinghurst writes sorry fans think case emperor s new clothes author s work admit acting excellent beautifully shot reasonably entertained however found storyline extremely thin watching three episodes feel unsatisfied rather empty production explicit gay sex media droned done tv several times nothing shocking i m afraid full marks production values low ones storyline content i m afraid</t>
  </si>
  <si>
    <t>entertaining look gospel presented johnny cash adorned black course sings lot narrates bit also like johnny cash film quite enjoyable also note blonde depiction jesus work just fun try think five jewish men blonde hair anyway fun presentation greatest important story all</t>
  </si>
  <si>
    <t>appears there s middle ground movie takes place dream and like dreams it s often foolish illogical it s also gorgeous production great songs fine performances especially angel jeanette s deadpan unknowing insults various faux pas dream reception hilarious jitterbug binnie barnes surprise delight one point gets sing snippet carmen followed final trio faust holding lapdog strange reason aloha oe beach it s surreal comedy tremendously entertaining get groove</t>
  </si>
  <si>
    <t>soon knew keira knighteley flick said i watch movie she s undisputed main character domino bounty hunter job no action scenes would teach us reflects rebel violent attitude life admit it s first time watch action movie whose important scenes one guns far away characters hands so stomped bit anyway john woo s fans helicopters falling down explosions gunfire would rain lovely keira shoots two machine guns one per hand cast absolutely brilliant going beyond keira movie real tomboy pretty much different lovely action figure we re used see mickey rourke back usual slap throwing face potent body christopher walken makes job pretty well reality show producer let s go contents movie journalistic shape talk show scene disgustingly real anyone watched load you know what tell air breath situations well producer domino s mom says reality show domino s life trash offense answers i do not take like offense movie portrays difficult life domino coming world did not want her ed mickey rourke bounty hunter not bounty choco the third guy band family using ed s words the correctional institutes he s been alf driver bomber coming afghanistan russian occupation bunch people represents way humankind born without shirt unlucky violent nothing lose excepts as would consider miserable lives intro movie says inspired true story less could not possibly tell much stuff true anyway going beyond explosions dozens weapons which could added make film easier see classified action movie characters story realistic edulcorated the interaction characters various well studied definitely boring has not convinced much role psychiatrist lucy liu sober never acting career represents reason domino starts telling story and that s story probably con movie lot pros all all is not swat characters crafted identity shape name surname not gamble street it s case say it s biography girl whose life went fast bullet</t>
  </si>
  <si>
    <t>first jean renoir silent film watched perhaps rightly since generally regarded best besides also first major work overall indeed assured technically accomplished film belies fact renoir s sophomore effort fans director full interesting hints future renoir movies especially diary chambermaid golden coach depiction lower class femme fatale madly desired various aristocrats disgrace also rules game showing one sequence rowdy servants behave masters backs turned away french cancan nana seen go scandalous dance one point personally would say film makes respectable companion piece g w pabst s pandora s box josef von sternberg s blue angel max ophuls lola montes vivid recreation sordid life courtesan having said that film resounding critical commercial failure time release mad undertaking renoir later referred memoirs which personally cost fortune he eventually eased resulting financial burden selling late father s paintings almost made give cinema good stylistically nana quite different renoir s sound work owes particular debt erich von stroheim s foolish wives film renoir greatly admired and personal note one really ought revisit presto having owned kino dvd von stroheims years now anyway nana certainly without flaws deliberate pace makes felt overly generous minute running time sequences the horse race around mid point particular going long the overly mannered acting style display also hard take times particularly catherine hessling s nana raymond guerin catelain s georges hugon one various suitors although technically characters i e bad actress who takes courtesan lifestyle booed stage immature weakling respectively however like anna magnani golden coach hessling renoir s wife time way attractive enough convincing the epitome elegance as another admirer describes one stage able enslave every man meets notables cast dr caligari himself werner krauss as nana s fervent devotee count muffat jean angelo as initially skeptical eventually tragic suitor nana s future distinguished film director claude autant lara billed claude moore also serving art director here muffat s close friend secretly enamored latter s neglected wife the print watched via lionsgate s jean renoir disc collector s edition is part lovingly restored beautifully tinted one previously available french dvd based classic french literature by emile zola less cannot help brought screen several times two notable film versions dorothy arzner s with anna sten lionel atwill vhs christian jaque s with martine carol charles boyer familiar with</t>
  </si>
  <si>
    <t>bought video walmart s bin think over paid s bela lugosi made long string rd rate movies small studios in case monogram the ones made bowry boys films wretchedness films approach level awfulness last films achieved ed wood classics bride monster plan outer space nonetheless poor films avoided die hard fans i old movie junkie gave try besides lesser films actually pretty good just one lugosi is else mad scientist wants keep rather bizarre violent wife alive serum concocts young brides never really explained brides must women even disease wife had so see plot never really hashed all anyways really annoying female reporter a lois lane type without jimmy olsen superman wants get bottom apparent murders bodies stolen so follows clues way doorstep lugosi lugosi s home complete crazed wife female assistant two strange people apparently assistant s sons an ugly hunchbacked sex fiend dwarf naturally plucky reporter faints repeatedly throughout film apparently narcolepsy good investigative journalism go hand hand eventually maniacs die mostly due hands well conclusion reporter doctor met decide marry and naturally reporter s dumb cameraman faints occurs have not noticed there s lot fainting film or maybe slow ponderous film fell asleep</t>
  </si>
  <si>
    <t>movie like real life mean lot happens available hours so much game plan plot evidenced frequently invisible cast their invisibility due experimental lighting mentioned many reviewers a big bore big surprise altman helms variable performer yes loved gosford park pret porter anyone kansas city dr t women aaargh fact raw material john grisham tale excellent cast perceive gathering gloaming insistent slumber makes truly masterpiece bad film no so bad it s good it s bad</t>
  </si>
  <si>
    <t>time kids grown without ever seeing one bugs bunny kiss technically another man lips time will not duck rabbit season time tazmanian devil dubbed politically incorrect but help time nobody really wants extreme version beloved loony characters whoever marketing comes corn nuts corn gone wrong extreme doritos evidently festering turd know degree business advertising whatever does not mean know jack kids i think they re disservice children depriving one greatest iconic shows time show disgusts me it s dated artwork terrible dialogue misuse good voice talent like phil lamarr michael clarke duncan candi milo many others lacks style humor character development importantly heart the show like it s repackaged characters slam tasmanian rev runner ace bunny shadow it s former timeless beautiful self</t>
  </si>
  <si>
    <t>i ve seen gator bait films almost exactly thing those woman sexually assaulted group degenerate men systematically exacts vicious revenge them thing sets movie apart ones although far sexual content glorified full frontal nudity many times throughout film second ever sexy rape scenes might seem little extensive that s movie trying strengthen audience s need see woman seek revenge this weak film way maintain interest manipulating natural desire see woman get revenge attackers spit grave kind movie expect deliver serious moral glad see that since contained significant amount violence inflicted upon female lead meant pass t a film b movies notorious driven nudity control adolescent sexuality spit grave unmistakably b movie contains share nudity nudity drive plot hand thing drives plot empty necessity revenge group rapists men evolutionary drop outs like gator bait films biggest challenge writers seems come new exciting ways kill them reason film never anything meaningless b movie deliver message kind instead simply satisfies audience s desire see bunch rapists get exactly deserve the one problem leaves sit sexual attacks oddly first half film part contains nudity although much far painful watch even let little watch woman obtain revenge since couple deaths elaborate obviously impossible it seems like pure luck guy lake end felt overwhelming desire hug motor boat press genitalia propeller staying way woman yells final words pulls cord again movie satisfies desire revenge first half filled us with spoilers know movie means do since literally ends minute last guy killed woman live happily ever after does not write book does not leave never return nightmare place gets boat motors around lake movie simply stops tracks hey expect oh read tagline decide waste time watching this try find man getting broken burned really looking forward those</t>
  </si>
  <si>
    <t>plot does not begin describe film man writing film rather this film it s totally self referential point think it s going fold like black hole writer writes something happens something happens writes it it s philosophical like waking life zen oriented matter much better opinion one point person on the street interviews see shots people filmed discover responses scripted one keeps flubbing lines beautiful scenery optical illusions i hope comes dvd watch carefully seen cinequest the san jose ca film festival</t>
  </si>
  <si>
    <t>aside great movie metropolis oldest pure sci fi movie times film bit preachy acting bit broad great film two reasons first extremely original style content even st century films think anything like it second time special effects absolutely incredible using matte paintings models huge casts create amazing scenes post apocalyptic world vast city tomorrow sure could sit back knock film because today s standards effects so so but must appreciate state art film came must really amazed audiences many ways sets look highly reminiscent modern cities featured world s fair i think movie also interesting seems torn question are people really stupid destined greatness end result seems little both true a final note saw twice tv short time ago video three times sound print quality stank particularly sound available dvd hopefully lot cleaner provide optional captioning sound video kept cutting out really would appreciated this</t>
  </si>
  <si>
    <t>ran across film fox movie channel lazy friday afternoon think better way spend lazy friday evening putting two cents worth especially consider lack user comments it does not every movie good bad deserve four comments movie is not bad all the first thing keep mind watching film like april love remember era came case late fifties films pretty much happy medium back then cinemas devoid tragedy screens filled wide screen technicolor films order pry people away gray glare evil medium box called television do not know many people pried away boob tube see one managed capture attention minutes teen idol pat boone plays nick conover young teen sent live aunt henrietta jeanette nolan uncle jed arthur o connell country put probation stealing car seems aunt uncle lost son jed jr so uncle jed seems lost zest living aunt henrietta hoping nick farm somehow bring jed doldrums story lines like are jed nick do not really care much course jed proceeds meet neighbors fran dolores michaels and liz shirley jones templeton immediately jed develops crush fran course do not tell liz develops crush jed there s matter uncle jed s horse trotter turned wild will not let anyone handle since death jed jr could probably fill everything happens point own seeing real surprises does not matter though you ll enjoy anyway once get image squeaky clean pat boone supposedly bad boy you ll trouble rest film considering that boone turn surprisingly good performance nick certainly role does not require much depth still it s nicely done job would least expect it jed arthur o connell perfect choice role early going unreachable cold slowly warms nick see he s really pretty good guy jeannette nolan lot fun henrietta constantly playing part mediator jed nick shirley jones takes break rodgers hammerstein gets opportunities grace us singing talents liz she s gorgeous look at great listen to quite funny times dolores michaels fran bit wild side equally entertaining the best thing april love true mean conniving character sort screen one true villain whole thing everybody darn likable can not help enjoy film truthfully find quite refreshing sort like putting troubles behind enjoying summer picnic friends think old andy griffith show musical numbers little plot wide screen technicolor songs mixed bag title song april love best them another thing really liked did not fall back using blue screen backdrops horse racing sequences quite bit entertaining exciting it matter fact you ll find whole film beautifully photographed nice see did not skimp department chemistry jones boone good best dislike nick jed portrayed try way gain others respect this movie never confused great cinema yet sometimes instead going disneyland one needs nice outing park that s april love is my grade b</t>
  </si>
  <si>
    <t>cedric kahn s films character based rather action based i m thinking l ennui feux rouges jarring see series really expert car chases interspersed plodding attempts give character succo do not find stefano cassetti interesting actor reminds pro athletes coaxed movies like bret favre blank stare looks like really vicious deer caught headlights real actor would forced us reflect succo s personality rather admiring skill carjacking the little acting comes mainly isild le besco needy schoolgirl succo takes storm interview police office marvel bland obstinacy little fear future blended in le besco apart little recommend film</t>
  </si>
  <si>
    <t>questionable comedy vein mel brooks wholly moses tries take bible story moses make fun it resulting unfunniest biblical spoof ever filmed there real plot here excuses trot stalwart comedy talent underwritten roles dudley moore laraine newman bus tour holy land stumble across ancient scroll cave read story herschel zerelda also played moore newman herschel s life parallels moses sent river found pharaoh s family time moses was herschel s birth father late james coco becomes herschel s slave herschel rescued idol makers works sculptor eventually herschel comes work pharaoh astronomer banished ends tending moses flock sheep herschel moses brothers law marrying sisters herschel thinks god chosen free people egypt course moses receiving divine word herschel misunderstood i ll pause laugh hysterically pause anyway rest film series badly written scenes involving moore actors making special appearances scenes propel plot forward bring little story grinding halt jack gilford plays tailor dom deluise maybe three lines meets herschel desert john houseman archangel giving line readings gave the paper chase david l lander fake blind man healed herschel andrea martin one zerelda s sisters sure madeline kahn supposed be gives ride herschel minute half screen time john ritter plays unfunny devil richard pryor one scene pharaoh obviously shot different time moore s scene two appear onscreen together end zerelda turns pillar salt looking back new sodom s destruction ha ha herschel writes ten commandments gives moses basking glory final scenes screenwriter decide try salvage shallow film herschel bait god argument god comes powerful bully leading herschel around amusement speaking give ten commandments even zerelda quip god works mysterious ways thereby excusing everyone s unchristian behavior film this film funny nary laugh found anywhere least monty python made fun many established religious mainstays life brian addition questionable take jesus life humor consists poo poo jokes characters constantly bumping heads makes mel brooks look like merchant ivory churchgoers offended film s attitude toward religion smugness movie exhibits impressed hoitytoityness i know word subject obviously know nothing about wholly moses wholly bad embarassment involved suggest read book instead this rated pg physical violence profanity sexual references adult situations</t>
  </si>
  <si>
    <t>love seth green appearances s show always worth watching last night felt show needed overhauled four single young guys inherit new york city apartment us would die for grandmother must heiress space first place felt need realism brought out anyway plot four best friends getting apartment believable would thrilled move one parents would provided great humor dysfunctional show s set up seem much humor it watching falls name earl winning thursday night think go back scrap series start over need family involved series seth friends move wacky parents suburbs fire burns place down could dabney coleman play father christine estabrook play mother dysfunctional siblings list possibilities somebody like seth green endless network blowing it</t>
  </si>
  <si>
    <t>exciting saw la roue afternoon short light hearted little movie consider one real treat absolutely delightful one charming pictures saw year amazing since early talkie puts great pictures s shame due innovative use sound cinema it s simply filled music adorable mood that s really upbeat and bottom line made happy obviously would not difficult retrieve lottery ticket male lead looking for pace exhilarating movie spectacularly entertaining did not even think twice comedy many times hilarious think even superior marx brothers possibly biggest comedic force time rather perfect</t>
  </si>
  <si>
    <t>one jehovah s witnesses also work acute care medical facility years seen people die hemolytic reactions blood transfusions attended numerous conferences blood born pathogens seen several patients become seriously ill pathogens induced transfused blood also heard several jehovah s witnesses told die refuse blood years field never actually seen happen leaving question is really unreasonable refuse blood transfusions community large benefiting battle issue issue jehovah s witnesses moral one you must abstain blood ambiguous statement thank movie allowing comments it</t>
  </si>
  <si>
    <t>so called prequel badly made remake better version dangerous liasons plots identical script loved book based of loved first movie i m even going bother rd movie pointless banter two main characters prequel completely predictable unoriginal and i can not stress bad movie was do not want take word it watch it you ll see mean you ve read review says if likes first one you ll like second one reason exact movie although plot even good took many lines first movie hard tell movie you re watching</t>
  </si>
  <si>
    <t>movie aggrivating main character looks like he s i ve seen scrawny beanpoles balls guy plot twists predictable even worth watching humor factor also worst dialogue i ve heard years lets go find small animal torture ugh i can not even continue do not watch pile garbage made days the one highlight drunk dude calling main character faggot drawing pictures unwatchable</t>
  </si>
  <si>
    <t>certain extent actually liked film better original vampires found movie quite misogynistic woman horror fan i m used fact women peril staple genre slap sheryl lee around way much movie natasha wagner fully realized character main bad guy gal arly jover who played sidekick vamp blade otherworldly deadly jon bon jovi okay yeah great actor ok least does not start sing catch cable can it s encore action month</t>
  </si>
  <si>
    <t>film judged three viewpoints history profile amin fictional thriller it fails history mentions passing coup threw obote expulsion asians entebbe hi jack background chronologically consistent time frame as profile amin may interesting forest whitaker incredibly good better film would get oscar he got proves oscar voters do not watch films vote on ignores relevant historical episodes novel observed amin history uganda point view doctor tells instead fictitious story scots doctor impossible love life point view amin story told one incident amin probably innocent of as fictional thriller plot hold together beginning taut takes cinematic liberties novel sets story character doctor well defined becomes lost second half film suffers result why doctor decides stay kampala badly explained seduced power befriends no one strange character friend novel lost scotsman affair instead black doctor ludicrous entanglement seem even faintly believable allows writers film show ferocity amin close hand man called horse bit end risible finally uganda drove left right number plates three letters two three numbers equator tusks in short you ve never heard amin may want spend two hours watching film appreciate forest whitaker s acting last hour bore confusion know uganda read book do not see film depress you want know doctor foolhardy was not</t>
  </si>
  <si>
    <t>movie dennis hopper gary busey erika eleniak tom berenger dean stockwell marilu henner deserves rating here poor mans version movies like blocks timeless midnight run except prisoner transported easy eye ms eleniak tom berenger plays another gruff maverick military type well william mcnamara plays rookie about discharged foil well plot face absurd lost count times eleniak could escaped entertaining feel good movie good cameos actors keep movie rolling is not really family movie swearing rare nude scene eleniak lot better guff came around time</t>
  </si>
  <si>
    <t>spanish horror icon paul naschy stars this one weakest werewolf films bear moment people familiar common television title fury wolf man many home video versions years want serious giving fair shot though workable edition i ve seen goes title wolf man never sleeps it s unedited complete european version restores couple disturbing scenes contains original nude shots missing fury s print also letterboxed naschy plays waldemar daninsky returning home trip tibet find he s contracted werewolf curse wife affair takes care lover animal form becomes guinea pig sexy woman doctor female assistant apparently doc attempts tame werewolf strange sado masochistic love scene hairy fanged daninsky trance least original version ultimately get two werewolves price one daninsky battles she wolf the biggest problem movie director according naschy s claims often drunk results indeed rather incoherent watching wolf man never sleeps copy it s quite difficult make what s going on though editing remains atrocious spots worst occasional non matching footage naschy s ravenous werewolf swiped straight another previous film la marc del hombre lobo aka frankenstein s bloody terror mixed one without sensible reason wolf s clothing changes black shirt white back again demeanor one moment wolf walking around lethargically hypnotic trance fury next growling running around savagely bloody terror really bizarre</t>
  </si>
  <si>
    <t>can not quite say jerry springer ringmaster worst film ever seen film would better were least worst film i ve ever seen prom night ii interested enough hate it reaction leaving theatre happened looked clock discovered minutes passed seemed much like years endless repetition poor people or jerry springer seems believe poor people are screwing other hitting other insulting other repeating process attention duty rest us use shampooing plot covers group stupid people mangle lives badly enough provide grist jerry springer mill advances solely idiocy characters makes impossible care happens them never mattered whether got show said slept whom maybe i m supposed care them maybe i m supposed look kind comic type see outrageous behavior inherently funny bad is not humor outrageous it s innocuous it s predictable humor something behind it kind painful irony life experience order function scatology wit example mother catches daughter husband bed take revenge marches across trailer park gives oral sex daughter s boyfriend since shock jerry springer s show long time ago reaction andrew dice clay s obscene nursery rhymes laughter yawning lastly found springer s pose populist tiresome unconvincing really advocate poor would bring single mom bed sty talk trying raise kids new york city year or failing that would least give participants shows cut profits jerry springer gets millions shows movie book videos guests get round trip air fare hotel accommodations chance humiliate themselves liked poor people much he d give least money earn him appears springer wanted make movie grab legitimacy himself jeez fine work you d think he d earned respect already anyway film weak boring does not even succeed offensive want better evening videotape bug zapper night watch that</t>
  </si>
  <si>
    <t>fan animal movies take plot put animals main actors usually win over homeward bound this took plot old time put new spin it complete success much archetypal movie obi wan group shadow wise logical lovable impetuous untrusting chance prissy princess thinks pampered praised three personalities bounce well also like made chance sassy dynamic characters overdue it people say cannot good much kids film forgetting however supposed kids film still take away acual movie good movie watch bored want watch movie disney movie without cartoons air bud movie better plot would without doubt advise watch it</t>
  </si>
  <si>
    <t>great movie call anna shows person suffered long without knowing wrong her patty duke come publics eye tell story inspiration suffer disease lot respect person thing do not like can not get tape i ve tried looking success one know get it</t>
  </si>
  <si>
    <t>tashan title explains nature movie this type movies actually made flop shame yash raj films produces movies worthless c grade movies even c grade movies better pleasing story tashan much hyped over confidently promoted tashan poorly bombed box office certainly deserved in view worst movie ever made honourable yash raj films banner come handled heavy project new vijay krishna acharya actual sense making action flick tried imitate sanjay gadhvi s ways making like dhoom suffered last action scenes like comics cartoon movies made exhausting audiences the story also loses meaning substances tenderly win audiences hearts scenes anil kapoor reminds southern tamil star rajnikant body languages wordly expressions fan neither saif akshay award kareena finally gone saif s hand instead akshay starting point expected it end displeased climax truth saif main behind whole adventure akshay joins midst movie final judged whole characters entire story award say reward given one deserves credit tashan loses way unexpectedly failed become hit akshay s nothing new show comedian talent still reminds previous movies seriously need form new image fans would impress again saif great job race returned hilarious nature movie fully developed acting field last least kareena looks really hot bikini dress complain became lean do not think so instead became slim yes slim good factor female attract major people or say male beside nice saif s son ibrahim appears beginning last young saif hope lean forward target making acting career those like tashan either mentally immatured still want go back childhood say want admitted asylum thumbs debutante director vijay krishna acharya mishandled project offered yash raj films future experiment study script minimum years going practical directions sorry do not like rate good stars type junk movies</t>
  </si>
  <si>
    <t>came back montreal premiere zero day and i m surprised hell find negative comment movie basically blame coccio easy overplayed social message well mr i m a reviewer it s easy overplayed critic movies social charge not want expose life here come small town similar school guys go reject ignorance menu thing is i understand young kids driven horror high schools became battle fields conformity it s real ugly sight need fight way like others it s hard explain bit lot people dosen t realize high schools becoming cemeteries human intelligence meanwhile parents closing eyes smiling life comfortable suburb perfect the real motive movie is not driving them it s death like calm suburb everybody closing eyes trying create atmosphere perfect town cal expressed well it s wake call drama everywhere take every shape case little dramas like andre called faggot wearing j c penny shirt shaping worse nightmare whole town andre cal took extreme way express pain malaise unconformity era need ever like others accepted i like particularly last scenes guys burning crosses andre cal like pain communicated cal andre communicated blind rage community refusal think causes acts it might seemed aggressive movie coccio meditating whining enunciating andre cal living reality and scary one might get kids disturbing movie home making strong feeling made ben coccio disturbing movie</t>
  </si>
  <si>
    <t>watched movie really late last night usually it s late i m pretty forgiving movies although tried could stand movie all kept getting worse worse movie went on although know it s suppose comedy did not find funny also especially unrealistic jaded portrayal rural life case think country life like it s definitely not agree guy cast members cute french guy really fake agree tried good lesson story overall recommendation one watch it it s annoying</t>
  </si>
  <si>
    <t>understand wargames released created generation wannabe computer hackers idea teenager could anything far reaching proportions let alone deter world war novel thrilling real computers beginning show people s homes first time society becoming interconnected way made movie s premise excitingly prescient granted talking computer balanced it s free time chess global thermonuclear war bit far fetched brilliant commentary nuclear proliferation cold war made it i ve probably even heard hackers movie actually based on fast forward years horrible mutant thing loathe call sequel called wargames dead code i ll dig right in first all plot hinges government operated gambling site folks win games automatically become terror suspects you re probably confused right now idea eventually terrorist click sub game within web site called the dead code pilot plane city spraying bioweapons point game choose sarin gas anthrax choose sarin you re automatically confirmed bioterrorism weapons expert family taken custody interrogated movie actually happens however since payment game made bank account suspicious obviously makes sense second avatar ai straight to dvd bomb annoying flash animation keeps repeating pop up ad esquire sound bite play baby apparently future advanced ai loses interest intellectual pursuits like chess gets porn third motivation hackers profit women opposed pure curiosity original movie reason recent hacker movies feel need portray young adults average surfer dude kind people like everyone else may work average sitcom c mon do not learn take government computers hair playing sports shopping mall folks one novel thing noticed point dialogue reference matt damon movie later phrase good hunting will swear named main character phrase could send high five mr damon kid is not bad certainly was not like obsessive hacker i ve ever met can not fully state annoyed movie shares name original absolutely nothing common except professor falken joshua wopr make reappearance movie limp old man apparently dying boredom dilapidated old tic tac toe machine higher pitched voice prodding joshua the ai appears sex new ai porn voice bunch board games flash big screens whole the way win play revelation supposed crowning moment except us saw original know would want see first place already done that recycled ending movie made last month s compost the new movie directed guy who s done written guys b movies original directed guy who s keeping busy heroes see quality difference there talk real remake hope do not destroy classic again swear to i ll visit every gambling web site find one that s run psychotic government computer saving grace able stream netflix least energy expended watching disaster breathing clicking indigestion</t>
  </si>
  <si>
    <t>enjoyed first reviewer s comment far film saw second run theatre early s impressed care taken create costumes modelled closely tenniel drawings me cast largely squandered personalities muffled masks direction think unusually static photography murky rating jotted time nought means not worth sitting even once still would jump chance second look</t>
  </si>
  <si>
    <t>deep shock plays like tv movie whole cast commercial quality actors poorly designed creature bad guy script full technical political jargon importances knows with i checked movie creature i love see filmmakers mind designs cheaply made videos right bat got disappointed creature box one movie actors expected type film really quite generic thought past certain point music typical not thought out action symphonic music i liked design computers technical equipment along mini sub design movie even flowed really well guiding screens letting know set you re watching story unfold in is not much story anyways this movie gets stars imo boring search destroy mission blow north pole creatures protecting it kinda lame even lamer tagged on love relationship two characters do not see coming chalk one movie tries get actors careers bench video do not bother</t>
  </si>
  <si>
    <t>contains facts widely reported exactly truth took lot liberties rearranging events excluding people using sets meet facts lives s bonnie clyde w d gang various times people much facts included buck blanche went convince clyde go straight much earlier one shootout fact got drawn back crime events portrayed daylight actually took place night bonnie s wound much severe never healed right bad carried around someone healed up even stiffened walked stiffly clyde also walked limp prison cut big toe know i m nit picky tv movie even without factual errors true story movie moves fast event event comes across several separate snapshots lives rather cohesive flowing story i d recommend reading book seeing documentary want get closer truth</t>
  </si>
  <si>
    <t>dead letter office low budget film couple employees australian postal service struggling rebuild damaged lives unfortunately acting poor links characters past misfortunes present mindsets clumsily over schematically represented what s disappointing all however portrayal life office film s title there s mechanisation whatsoever it s quite impossible ascertain staff really living granted part plot office threatened closure sort office surely closed s ever truly existed it s shame film s overall tone poignant wry there s promise scenario details convince overall feels work someone has not actually experienced much real life student film concept outline sadly little else</t>
  </si>
  <si>
    <t>trailers film better movie waste talent money wish would ve waited movie come dvd least would not movie totally misses mark could great movie actors turned b movie best movie moved slow thought going somewhere almost did not day age need unpredictable plot twists closures film film offered neither whole thing everyone suspect good however sure way directed lighting delivery lines writing what nothing came it lot hype nothing disappointed film i m telling everyone see it cheesy saxophone music throughout made film worse well ending nothing rest film disappointment</t>
  </si>
  <si>
    <t>watched movie grounds amber benson rocks nick stahl generally pretty cool figured film featuring two actors like respect could not bad sense right considering cringe making dialogue given perform reasonably well well enough stop movie sucking understand well enough able make odd minutes movie and that s main sign awful film when minutes through you re already praying over it s hard know start problems taboo dialogue mentioned appalling wooden completely unnatural january jones acting unbelievably bad since she s character spend time following around house unforgivable flaw plot manages convoluted makes sense simultaneously clich d completely predictable literally one major twists film would surprise anyone toddler interesting shots aside director tries far hard far little success awkward tracking shots jittery camera work distracting little element story is three movie s stars awarded fact contains amber benson last tossed grounds one jokes made snigger little bit would not recommend movie anyone ever circumstances avoid costs</t>
  </si>
  <si>
    <t>story ned kelly enshrouded myth exaggeration time hand film exception ensures ned kelly permanent place history effort went order even odds policemen hunting him several battles marched wearing plates beaten iron bullets available police time would harmlessly bounce indeed bright sparks among victorian police noticed had not plated legs captured hanged story told schools histories australia long permutations story have ironically become boring stories try portray kelly inhuman superhuman monster less people pay attention which adaptation sunshine novel kelly legend excels rather attempting portray ned kelly unfeeling armour wore film quickly establishes human being indeed reversal popular legend showing corruption victorian police untenable situation colonists goes long way make film stand crowd here ned kelly simply human living time place order convicted murder one simply nearest person corpse policeman found it no making up area film errs exaggerating irish versus english mentality battles kelly gang distinctly irish australia long place peoples wildly varied ethnicities mixed together almost seamlessly a scene chinese migrants highlights this heath ledger amazing job impersonating australia s notorious outlaw fame found films audience aware watching ledger kelly himself orlando bloom finally found role does not look completely lost without bow geoffrey rush s appearance leader police contingent glenrowan goes show one revered actors desolate little island state naomi watts appearing julia cook gets bit bum deal film although film basically implies cook essentially woman ned kelly s life would know minimal screen time gets here indeed lot film s hundred ten minutes feels freeze dried explorative element police corruption established fact film rockets along fast times almost feels rushed unfortunately film s strengths capitalised upon rush barely gets screen time name opening closing credits ditto watts rest cast come little like mannequins conclude another fifteen even thirty minutes footage might fixed this leads problem lack depth background characters titular hero leaves events story zero impact one scene manages speech making thing well unfortunately becomes collage moments linking while one believe impression film creates matter weeks even days passes time ned kelly becomes wanted man say so one corrupt policeman infamous shootout glenrowan annoyingly trial execution ned kelly even depicted here simply referred subtitles credits roll that said aside shaky camera work times ned kelly manages depict exciting shootouts good beginning reason rated seven ten critics kind you re impressed shootouts unusual elements and could unusual full body armour colonial shootout might better looking elsewhere especially want factual account ned kelly s life</t>
  </si>
  <si>
    <t>star pickford director tourneur along two favorite cameramen assistant clarence brown editing bring great beauty intelligence story poor isolated scottish islanders territory michael powell would stake twenty years later first great success visions wind wave sunbacked silhouettes lovers merely complement story story struggle hardship the actors bring dignity proud people roles pickford brilliant character struggles duties head clan wavering comedy thoughtfulness father s bullwhip lashing wayward islanders church seated guest s walking stick hand like scepter discussing lover played matt moore see pick future star leatrice joy ensemble tried failed</t>
  </si>
  <si>
    <t>loved book since th grade teacher read class many years ago read every one rd th grade classes past years teaching supposedly movie made past i d never able locate it well students excited heard disney brought madeline l engle s excellent book screen as watched movie highest hopes film went on became despondent botched badly never let favorite book to film adaption understand films can not stick strictly book do not need change things sake it most all departures book totally unnecessary i kept opinion first listened students discuss movie well was not me nearly every single one felt way cheated great story madeline l engle skillfully created why wondered aunt beast look like chewbacca star wars movie could not calvin s hair red mrs proper witch like outfit clever play name basically wondered why nearly every single detail changed i always dreamed wonderful movie book would make still waiting movie one wrinkle time broadest senses i m going write peter jackson try convince take task</t>
  </si>
  <si>
    <t>hmmm where start serious actress like demi moore got involved crap first blood might rated bull t type nonsense rambo tits point course interested crapstory demi moore wants prove woman part navy seals stupid clich one think of you ll say gi jane great movie performance viggo mortensen made movie bearable hell can not think demi moore rambo especially last useless minutes ridley scott does not deserve credits make movie one comes women equal rights it s brainless propaganda american army make attractive dropped moore it awful movie</t>
  </si>
  <si>
    <t>psychiatrist specialized trauma find film beautiful shown example severe psychic trauma even trauma explains enormous difficulties people cope wither even love sometimes enough tries</t>
  </si>
  <si>
    <t>ooof one stinker fall somewhere star wars thriller thats sure actuality falls somewhere cracks wham video captain eo big budget lot close ups ugly teenagers crying simon le bon preens front center rest band gamely tries hide fact stole whole career roxy music s last albums brief clips barbarella add nothing avoid costs however liked part played hungry like wolf tiger lurking audience changing woman painted tiger stripes mean are not singing eye tiger hungry like tiger it s wolf whatever dvd duran duran s s videos probably worth look nostalgia s sake</t>
  </si>
  <si>
    <t>sat watch movie friends low expectations expectations near low enough honestly could tell genre movie watching it comedy humor completely missed plot nonexistent acting horrendous friends managed watch approximately minutes film turned promptly begged video store take back recommend movie anyone unless purposely trying watch worst movies time honestly do not know film lasted day theatres moreover understand anyone would willing watch it considering it s uninteresting title also lack famous actors actresses it s cast review joke honestly think could possibly worst movie ever made it s certainly worst movie i ve ever sit through</t>
  </si>
  <si>
    <t>participate filmmaker s symposium film shown already seen great film participated minute discussion even though incredibly late weary entire audience really enjoyed it personally thought film hilarious right spots loved quirky cast characters really grow film</t>
  </si>
  <si>
    <t>heads hands feet band past like strange fruit triple whammy there professed like film either heartless experience real thing sad them achingly well observed little picture excellent way passing hour two probably even fade much second showing stephen rae timothy spall fat drummer in many ways quite delightful figure all bill nighy new name neurotic vocalist front man turn super performances juliet aubrey lovely doe eyes go sharp acting karen tries hold band together spectacularly self destruct the syd barrett brian wilson echoes loud clear mott hoople rear one inflated ridiculousness script never mawkish minute do not compare spinal tap rutles full monty it s unfair them nearest comparison commitments that s bad thing film conjure memories blodwyn pig band remember ever seeing name lives well shows somebody team knew about a small delight thanks memory oh i ve got another one stiff little fingers a a and steeleye span spooky tooth ten inch nails anyone you see movie road</t>
  </si>
  <si>
    <t>slick romanticizing sexual exploitation neworleans black women white men power privilege ooh whet appetite well then belly vhs dvd gorge gratuitous trolling seamy segment history good measure it s adapted book celebrated hack anne rice directing cloying melodramatic cheesy dialog acting amateurish production s sole worthwhile note employed practically dozen black actors scarcely employed today s market jasmine guy ben vereen pam grier eartha kitt including faces barely seen bianca lawson rachel cuttrell also is despite itself sterling showcase nicole lyn pompous ponderous james earl jones on hand well so late ossie davis minimal talent owes success affiliated legendary negro ensemble company film rated t tripe</t>
  </si>
  <si>
    <t>stars i m generous minor spoilers look low budget zombie movie set gangland oakland plot goes scientist wants bring dead brother back life killed drive by the main problem movie zombies zombies growl which does not sound even remotely scary drip fake red blood mouths scary eyes decaying flesh bunch people growling pathetically running around like idiots the cover also misleading zombies whole film it s like whole hood plagued zombies anything it s few contained time the acting actually bad it s hilarious one act movie except maybe one gang members really seems like bunch friends got together decided cast family made movie one weekend final note since doctors wear tracksuits skip one please</t>
  </si>
  <si>
    <t>warning may contain spoilers entertaining tripe heres good advise anyone living u k whenever channel old s comedy late night read book instead currently process recovering seizure due reading comments film here actually shocked fact someone actually said film realistic say thank god cold war never escalated else might well given commie s borders found film dire utmost pretence maybe british perception makes film funny knows aspects film awful teeth grindingly terrible i ve never fan bill murray rubbish like justify feelings towards him do not get wrong loved ghostbuster s made three years film sums bill murray really safely say have not wasted time blatantly like since seeing first running operation delta force here though two films common would think thing terrible action sequences beginning end nd riddled cheesy clich s throughout heres one thing guys supposed u s army yet allowed wallow around camp willy nilly seducing female military police officers subsequently shagging silly generals quarters talk random film terrible i m afraid do not get wrong i m feminist sympathiser fact two women actually fall hands heels love two characters shortly arresting them letting go free twice insulting female race fact one tatty haired fat lipped bum winger hapless sidekick ramis simply sweet talk mp s underwear fall madly love two nothing short ludicrous then training scenes get meet squad phycho unconvincingly threatens kill anyone touches stuff followed overweight bloke played late great john candy claims joined army avoid paying anger management classes leading loud mouthed murray paying tribute giant toe wtf drill seargent honestly could not organise pi brewery let alone band recruits scene serves prelude loads fight scenes people saying way go ass hole time etc etc the scenes carry showing rag tag bunch making utter tits assault course leading scene one shoots wildly air passing birds assault rifle peppering watch tower bullets just like that yep told film random he miraculously escapes undisciplined well eventually leading passing parade hapless squad make magic turn around within space two hours bugger me miracle thanks wise words murray direct massively none military like dance routine front geriatric general front rest squads immense pleasure two girlfriends stand really should ve arresting them everyone laughs though bit nothing short amazing though chooses guard new multi million dollar prototype armoured vehicle italy which turns mobile home painted green loads gadgets inside claiming this exactly army needs righto then dire finale murray ramis decide steal top secret prototype military vehicle pick newly acquired somewhat hyperactive mp girlfriends germany hapless captain john larroquette finds leads squad fresh recruits retrieval mission vehicle take wrong turn en route end soviet held czechoslovakia captured like did not see coming thus begins rescue attempt ramis murray birds hand big fight loads shooting hip blowing tanks up coming back national heroes humiliating russians calling pussies etc etc end thats right courts martial nothing stole prototype military vehicle drove warsaw pact country almost caused international incident could ve sparked ww this film honestly fun diagnosed terminal illness know meant comedy got right actors it hell it channel cuts bits out redeeming feature film repetitive use naked women taking showers female mud wrestling like said random helps divert fact utterly crap film course film realistically aimed immature year old s sadly watch instead star total tripe advice something little useful time like castrating yourself</t>
  </si>
  <si>
    <t>no i ve never seen santa slasher series i e silent night deadly night original black christmas one christmas evil i ve heard reputation or mads mothers deranged santas thought would rent one i ve heard pop reference fat guys movies segment mothers this ooooohhhh killer santa fact movie plain crap boring long even minutes crap little boy sees santa arrive chimney deliver presents eat goodies miraculously float chimney boy goes bed returns living room witness mommy santa sort of getting on apparently messed kid rest life though scene steamy ralphie s dad got leg lamp a christmas story sooo disturbed went attic and well cut hand fast forward future now it s messed boy works toy factory get whiff little off kilter stalks kids parents alike who s naughty who s nice blah blah takes good two thirds film get finally snap that s foreshadowed frame one movie take long i admit movie tension building kept expecting something anything anyone finally does well punish who s naughty it s graphic garbage pail kid card have not mentioned wtf ending i m thinking metaphor reality it s weird rest movie take brother who s upset sibling killing solution is uh killing do not open mess even christmas eve evil again did not watch santa slashers one sucked bad built suspense due nature movie never delivered decent present</t>
  </si>
  <si>
    <t>tcm keeping awake time keep coming films ive never heard senso ossessione early film visconti wow italian version postman always rings twice brilliant beautifully acted directed never heard either leads excellent clara calamai as giovanna especially massimo girotti gino sensual man muscular attractive anyone else screen look ahead time many male stars s probably inspired him major world wide star film much better jack nicholson jessica lange version less glossier mgm version which really like john garfield lana turner remember white outfit forget italian version different more realistic different ending see watch it im going buy</t>
  </si>
  <si>
    <t>zombi starts group heavily armed men steal experimental chemical developed reanimate dead trying escape man shot metal container holding chemical breached man gets green chemical wound hand soon turns flesh eating cannibalistic zombie within hours surrounding area crawling flesh easting undead look fresh victims kenny deran sarafian army buddies find big trouble stop help patricia beatrice ring friend lia deborah bergammi pecked zombie birds general morton charge situation stop zombie plague spread throughout whole world men succeed this italian produced film directed italian zombie gore film auteur lucio fulci story goes suffered stroke therefore could not finish film producer franco gaudenzi asked second unit director bruno mattei writer claudio fragasso step complete film apparently mattei fragasso finish actually disregarded lot footage fulci shot added lot zombi ended nearly straight split script fragasso absolute mess none well thought stupid gets scenes zombie birds attacking people technically inept whole idea absurd zombies consistency whatsoever look scene patricia bridge zombies slow shuffle along look scene earlier attacked zombie machete one runs around like it s steroids reasonable explanation minutes film finishes zombies suddenly develop ability speak also looks daft many things wrong zombi scene scene terribly thought ineptly directed action awful character s really dull broken english dialogue does not make sense half time there s embarrassing scene zombie head inside fridge suddenly develops ability fly air bite someones neck scene guy s white contamination suits end kill kenny roger instead using automatic rifles decide try kill hand even kenny picks gun still refuse use rifles kenny starts shoot still refuse use rifles it s one ineptly handled scenes ever put film there s end kenny takes helicopter can not rest ground literally seconds pick buddy load zombies suddenly spring piles grass what since zombies hide yet alone piles grass may sound fun believe it s not it s really bad film boring repetitive simply does not work level piece entertainment except unintentional laughs it s hard know responsible exactly none footage particularly well shot bland lifeless feel reason makers tried bath every scene mist problem clearly one fog machine see one corner screen mist noticeably thicker coming straight machine thinning disperses across scene since lot set day does not add sort atmosphere whatsoever get right mist evenly spread across screen looks like shot scene foggy day direction poor consistency looks feels bottom barrel stuff even blood gore is not much there s gory hand severing start scene something rips pregnant woman s stomach legless woman what actually took legs pool way did not take legs guy jumped save her ok looking zombies gory gets anyone hoping see gore fest likes fulci regularly served late s early s disappointed are not decent feeding scenes intestines stand head shots little gore all technically film poor special effects cheap looking cinematography dull music terrible locations bland rock bottom production values actually shot philippines keep cost minimum entire film obviously dubbed acting still looks awful though english version seems written someone does not understand language well zombi sequel fulci s classic zombie gore fest zombi nothing apart cash in title i m sorry zombi amateurish mess film it s boring makes sense it s funny enough entertaining lacks decent gore one avoid</t>
  </si>
  <si>
    <t>like entertained go see movie like see heroics war go see movie like see good acting excellent screenplay go see movie like typical hollywood war films end time give politically charged appeal public greatness glory war go see movie otherwise do not waste time always interested war movies think done well teach us something paradoxical worthless qualities war film shows bunch guys running around countryside saying whorrible cliche lines predictable things defending oppressed exact force brutality given oppressed film disgrace filmmaking united states america imagine person europe africa country watching this told americans truly are wonder everyone hates us please please please do not waste time piece junk must wait rent it</t>
  </si>
  <si>
    <t>poorly contrived plot line makes almost sense bad dialogue disjointed scenes ultimate downer bad acting even peter falk can not find way finding john christmas better left lost ms bertinelli s performance without depth emotion co stars william russ brother hank david cubitt love interest noah jennifer pisana soccoro daughter single dad noah almost unbearable watch let alone listen singing blame material like this michael j murray s script juvenile best each year time search tv guides wait anxiously really classic christmas inspirational holiday films appear small screen films like miracle th street ernst lubitsch s delightful the shop around corner and course version scrooge there s frank capra s classics it s wonderful life meet john doe hey forget classics home alone home holidays holly hunter great performance robert downey jr my present way advice time would better spent searching films finding finding john christmas merry christmas</t>
  </si>
  <si>
    <t>it s easy making movie different stories it although different international directors took challenge everyone good even boring entity paris je t aime breathtaking showing that love actually put it love around especially city love here s resum i ll try make spoiler free possible different stories montmartre kind dull opening sequence nothing really special it man finds parking spot sees lot odd couples walking by wondering can not find girl than suddenly woman faints next car quais de seine another dull sequence three teenage boys searching piece ass suddenly muslim girl trips right front them receiving help one boys really basic sweet heart it les marais huge disappointment although love story two boys artsy background could interesting great van sant eventually everything comes monologue ulliel good everything annoying tuileries entertaining sequence coen brothers buscemi without even saying one word mesmerizing whole sequence hilarious one kept hooked end one also gets truly hooked movie loin du ieme beautiful story too even execution poor heart there it s story hispanic woman drops child off early morning take care another suburban baby beautiful porte de choisy segment got strangest weirdest whole movie kind shampoo salesman arrives chinatown lookalike place paris understood correctly story inner beauty think i m wrong bastille truly wonderful sequence man meets wife restaurant break her run mistress wife devastating news pretty basic truly sad beautiful place des victoires sad sequence well juliette binoche plays grieving mother one night wakes hearing dead child arrives location cowboy tells give one last good bye child one best segments tour eiffel two mimes fall love could great but even though nice cinematic tricks story is not intriguing funny all parc monceau truly original great sequence one best movie young girl older man discuss future fear certain man cuaron great directing job actors amazing quartier des enfants rouges american actress gyllenhaal falls love drug dealer beautiful segment again sad ending place des fetes woman comes homeless man starts talking romantic her love life beautiful sad shocking romantic place des f tes make everyone cry pigalle boring sequence ardant hoskins looking new thrills relationship unfunny unromantic pigalle let down quartier de la madeleine bringing diversity movie qdlm relief young guy wood finds vampire killing victim tourist vampire fall love dark scary oddly romantic madeleine superb pere lachaise another let down segment directed wes craven stars mortimer sewell could great p re lachaise ordinary original all faubourg saint denis rumors true twyker s short film beautiful stunning well done blind man picks phone hears girlfriend portman truly stunning breaks him reflects relationship quartier latin even though segment co directed depardieu stars rowlands gazzara depardieu segment let down too nothing happens lack chemistry actors th arrondissement last sequence hilarious sad time american tells french class trip paris french truly terrible end segment realizes paris much meets eye with feist background paris je t aime ends sweet tone letting all even though segments bored hell me entity movie great true cinematic experience young old paris je t aime vraiment</t>
  </si>
  <si>
    <t>film side spliting outset eddie seems bring uniqueness stage makes basic thing funny ice cream child long old tradition family get together film rare country unsure availability countries searched lot web sites still luck phoned companies search rare videos year waiting lists it hints welcome one likes eddie murphy comedian see s video get it it worth money can not go far wrong</t>
  </si>
  <si>
    <t>movie did not really surprise me such got better better thought paul rieser wrote this huh well we ll see does saw peter falk it appreciate colombo even though never big fan show i ve always liked watching peter falk the performances peter paul natural felt like fly wall played well practically felt giddy enjoyment and had not even drinking this movie well done wanted get right phone paul let know much enjoyed it could not find number must unlisted something this one movies idea going anything came thought eh not let s see do not like do not watch it and ended loving it</t>
  </si>
  <si>
    <t>screenwriters conference saw movie thought writer sue smith clearly summarised film about however movie really did not need explanation thought themes abundantly clear inspiring movie deals ability dare face fear especially fear passed parental figures overcome and so embrace life s possibilities film treasured savoured enjoyed much much hyped somersault also think mandy bit unkind hugo weaving bloke vintage look good agree many australian films lacklustre recently peaches delivers goods i m glad saw it</t>
  </si>
  <si>
    <t>remember parker posey as world turns became queen independent movies film posey shows potential top fledged actress film supporting cast includes omar townsend moustafa lebanese immigrant works falafel salesman street aspires become teacher supporting cast features wonderful actress plays godmother family relative judy librarian old fashioned dedicated menopausal posey mary learns grow mature losing librarian clerk position makes realize much misses place life mary s life surrounded friends lower east side village new york city became gentrified yuppies film quite good independent come enjoy parker posey mary well characters films</t>
  </si>
  <si>
    <t>brokedown palace story two best friends alice darlene go spontaneous trip thailand wind prison caught planted drugs luggage way movie potential turn serious moving film return paradise instead movie chose focus little girls situation friendship claire danes kate beckinsale turn excellent performances movie much interplay suspicion jealousy questioning testing friendship ultimately sacrifices made name friendship movie chooses delve deeply politics even harshness prison life which bit glossed over focuses friendship issues there plot holes here parts did not seem believable realistic did not feel real fear hopelessness situation well might have get little feeling life outside prison walls bill pullman playing supposedly sleazy lawyer actually turns heart gold short should rights much darker movie was but overall enjoyed it acting good soundtrack perfect storyline enough twists turns stay interesting worth seeing</t>
  </si>
  <si>
    <t>ordinarily really enjoy movies like chances are was not quite satisfied one reasons first half pretty well done overall alex finch dying reincarnated new body played robert downey jr meets wife cybill shepherd friend ryan o neal daughter grown up scenes meeting downey rediscovering well done good amount emotion happiness shepherd finally believes really husband reincarnated film goes downhill several sex related scenes turned completely especially downey shepherd wanting get together despite difference age now that however film manages end satisfying way possible considering circumstances plot disappointed expect film become immoral end great potential story scenes heaven well done good theme song sung peter cetera cher ultimately film great better similar film try heaven wait decent really kind wish had not seen scenes second half</t>
  </si>
  <si>
    <t>love morgan freeman paz vega attractive appealing talented actress i m sure would good movie anything happened it nothing does it s short less minutes minutes long hour frustration scanned remaining odd minutes excruciating freeman plays actor has not worked researching part might play checkout clerk supermarket visits supermarket works nothing happens decides give ride home go arby s target car wash nothing happens converse lives nothing happens ever i do not get it also do not get bill murray flicks lost translation broken flowers like movies maybe you ll like this lots people find movies like whimsical charming reasons escape find dialog fascinating common device movies ilk long take stillness silence actor delivers line that s supposed meaningful know it s meaningful it s followed two minutes nothing screen sorry must philistine do not get it me kinds movies are not funny charming thought provoking they re boring why there s comedy drama tension laughs suspense action nothing watch short none things go movies for bored free see oddball quirky characters real life go target fast food restaurants car washes elements movie make even stars stuff pay entertained if you re crazy morgan freeman like hear ramble nothing fun wanna drool paz vega look listen her nothing happens promise total snoozefest</t>
  </si>
  <si>
    <t>saw film earlier today amazed accurate dialog main characters did not feel like film felt like documentary the part liked best leading ladies film seemed real fifteen year old girls know all all enjoyable film enjoy independent films</t>
  </si>
  <si>
    <t>yep lots shouting screaming cheering arguing celebrating fist clinching high fiving fighting general idea why never certain naval knowledge would advantage finer points you d probably spot many flaws awful film hackman washington usual brilliant plot one could peg pretty early on i m still waiting see submarine film people get do not argue probably would not film</t>
  </si>
  <si>
    <t>ok director remakes love actually director nikhil advani debuting khnh second half waithe makes hours film loses patience time etc viewer seems like hrs sleep watching filmok stories necessary why stories we anil juhi story convincing boring do not tv serials show stories we govinda shannon story funny works well we akshaye ayesha story believable gets boring soon focus comedy slapstick boring comedywe salman priyanka story worst acting terms makes sense allwe sohail isha story make laugh trick works times thanks boredom set storieswe john vidya story good story respectsbut time stories come bits n pieces viewer gets bored sleepy climax is not appealing though especially climax salman priyanka story nikhil advani s handling alright places stories well handled weak places music sel is good many songs cinematography nice every story given different look texture worksactors govinda rocks dismissal comeback bb actually makes laugh love film despite age weight anil kapoor acts part well though looks shape tired john excels part akshaye khanna overacts changesohail khan over top isha nothing anjana suknani dismissalpriyanka salman deserve award film shocked salman khan does not act only talks like sleep fake accent oh god priyanka overacts standard feel like throwing something her get better towards end vidya balan good juhi chawla okay shannon okay</t>
  </si>
  <si>
    <t>ever seen movie made entirely long wide shots no me neither well i ve finally seen one spring hometown must confess know people do not this technique arty sure it s definitely ripe public consumption technique heavily flawed simply viewer emotional attachment characters perhaps might director s whole intentions do not know can not read minds certainly do not know enough director make judgement but one thing movie painfully obvious ridiculous anti american sentiments american i m well aware country s participation korean war i m well aware were not always angels i ll damn i ll take guy s version things happened according blind fool americans root war cause war almost singlehandedly destroyed country whatever mister director suppose you d still making film communist korea had not interfered right talk forgetting history almost akin making nazis good guys turning allied forces bad guys movie historically naive factually inaccurate it s almost embarrassing watch man comes country owes existence american interference sure comes high mighty judgemental</t>
  </si>
  <si>
    <t>somewhat fictionalized biographical portrait abraham lincoln s early years director john ford concentrating primarily trial young lawyer defends two brothers accused murder the film offers interesting portrayal important american figure film well made seems somewhat incomplete without great moments presidency even debates stephen douglas obvious intent portray lincoln young man developing attributes would make great man would become result admired portrayal was not satisfying think could greater scope in role abraham lincoln henry fonda effectively displays quiet strength fonda s performance includes gangly mannerisms affectations fairly effective presenting portrayal lincoln particularly combined effective makeup costuming occasionally bit overt the supporting cast solid surprisingly include many ford s regular supporting cast sometimes referred stock company ward bond one prolific character actors hollywood bond appeared afi top films actor original revised list also appeared best picture nominees the film features one scene would seem inspired quite similar scene to kill mockingbird would done even better here even though scene one effective film</t>
  </si>
  <si>
    <t>coming director who d done candyman immortal beloved i m surprised it s good film ironically papierhaus movie i d never heard now yet must one best movies late s partly hands worst movie period recent decades not talking iranian swedish cinema here acting brilliant merely solid unlike people claim they must dreamt wondrous acting much like anna story interesting fantasy does not end clever way ties loose ends together neatly unanswered questions probably left purpose leaving individual s interpretation there s nothing wrong theme this pepperhaus somewhat unusual mix kids film horror effective use sounds music like fact central character typical movie clich ultra shy but secretly brilliant social outcast girl regular normal kid refreshing sick tired writers projecting misfit like childhoods books onto screens anyone cares anymore watch read yet another miserly lonely childhood that s kind character background holds monopoly good potential scene anna boy snogging for quite stretch bit much evoking feelings vague disgust amusement considering supposed predictably turned burke filmed idea did not upgrade character s age get younger actress quite obvious burke is not young directors always cast kids older play hence dilute realism i ll never know</t>
  </si>
  <si>
    <t>film make shed tears sadness tears joy would considered quite step career common filmmaker fact is steven spielberg probably greatest story teller various movie formats years color purple time considered risky especially action classics like jaws raiders lost ark hindsight film come surprise spielberg made us cry tears joy sadness e t critics called color purple entrance intellectual fare quite entrance special effects swashbuckling brilliant story telling based literary classic alice walker one surprise spielberg could present moving film african americans deep south slavery gone south depicted here seems though blacks using blacks slaves spielberg always put sentimentalizing pictures adding element childishness please audience really first overlooked films career cannot make observations first line films people either did not see would not see aliens empire sun always schindler s list etc awesome talent obvious specific picture a uses mostly untrained first time actors b tackles subject felt unadaptable screen c pure drama strings pulled characters grow change passage roughly years almost epic like look scope fact garner single academy award nominations travesty insult whoopi goldberg fabulous tortured celie unattractive woman given away incestuous father abusive danny glover knows mister film follows path occasional beatings mental torture goes mister pg rated film pretty open sexual issues raised walker novel the burning bed georgia means blatant revenge taken might expected happens gracefully goldberg perfectly plays human being someone need love someone deserves it films poignant heartbreaking moment comes goldberg sister nettie played akosua busia separated maybe forever possibly foreshadowing holocaust separation child parent may check pulse moved sequence the color purple stands beauty fields flowers surrounding poor people really something live for love triumphs all spielberg bashers take note guy make unforgettable classic without cute aliens rating</t>
  </si>
  <si>
    <t>james bond game best bond game played life favorite james bond game far because the missions game really fun really hard makes fun play missions lots actions weapons use really good cars game awesome car missions lots action really fun play voice actors really good cool sean connery voice james bond also way bond looks really cool looks like sean connery played james bond movies character look pretty much look movie graphics pretty good james bond game also game follows movie pretty much time cool overall score</t>
  </si>
  <si>
    <t>reach backside find shaking head sex crazed drug influenced teens today great reminded crazy back day teens today film drives point home core late s fan you ll love film kiss posters angel concert movie rocks watch young laura dern did not songs runaways i ll never know i problem randy quaid s character deflowering year old girl away friends party destroys dude s house cops come everything mention underage drinking kids got hands stuff foxes belongs right edge fast times dazed confused kids one time teen angst flicks i say buy watch kids talk all</t>
  </si>
  <si>
    <t>younger really enjoyed watching bad television we ve guilty time another excuse watching things like buck rogers th century silver spoons this young naive ignorant makes show really worthwhile thankfully appreciate good stuff stargate sg good year old would love every hackneyed bit it every line stilted dialogue every bit needless technobabble writing beyond insipid bland uninspired makes one miss star trek voyager show makes long worst trek show ever you re trouble the film stargate wonderful guilty pleasure anchored two solid performances james spader kurt russell full fascinating egyptian architecture culture wonderful musical score cool sci fi ideas exception little original music none made film fun appears show even richard dean anderson made macgyver watchable legend interesting seems like he s half asleep episodes the budget must low sets sometimes look like somebody s basement cinematography is not much better vanilla dull scripts amazes shows lot style like farscape substance like reimagined battlestar galactica smaller less rabid fanbases pap does not deserve it</t>
  </si>
  <si>
    <t>classic example increasing problem films background noise soundtrack dramatically louder dialogue sense make film is not alone films seem now years wondered something wrong tv got new tv again background noise could taking place city block behind actors drowns dialogue it even distracting film because english version anyway woman mumbles constantly kept hoping jean reno would say excuse me would speak get marbles mouth watch dvd even high school french recommend french version subtitles i give reno good leon people rave scenery saw tv lived rockies years enh</t>
  </si>
  <si>
    <t>heather graham could not play convincing lesbian life depended it producers movie think are absolute worst unrealistic movie i ve seen long remember movie bad felt compelled sign up imdb make sure rating film drops omg i m heather graham kissed drunk chick she s passed i m really going pace around room hours asking frantically what done jesus heather get grow up i d like forward sentiment idiot producers i m it instead movie pathetic excuse coming story perhaps would suitable focus plot onto character who s mentally unstable like so called lesbian character all know first time gay sex left next morning jumped sky excitement middle street honestly b tch get grip what joke please note many many many flaws appallingly stupid aspects lame flick i m sick even thinking anymore bottom line you re smart person you ll hate movie you re smart person you ll love it it s simple that</t>
  </si>
  <si>
    <t>introduction yoji yamada s cinematic world famed recent samurai trilogy twilight samurai hidden blade love honor enjoyed three films looking prolific veteran director s filmography think it ll take long watch films especially tora san series needless say kabei mother finally reached shores jumped chance watch would ode mothers everywhere celebrating innate love children based autobiography teruyo nogami kabei mother tells close knit family four mother kayo kabei sayuri yoshinaga father shigeru tobei mitsugoro bando eldest daughter hatsu mirai shida youngest child teru miku sato get go lives would changed forever shigeru gets arrested peace preservation law morally controversial writings nation set late s japan begun crusade china thereafter participation wwii so begins kabei s struggle hold jobs feed family frequent difficult meetings husband behind bars help comes relatives especially shigeru s side since kabei s dad adopted i told so attitude choice spouse shigeru s one time student yama arthouse buffs recognize tadanobu asano here provides laughter bumbling man slowly becomes confidante surrogate guardian children kabei s sister law hisako rei dan hiroshima believe would sounded hindsight alarm bells unfortunate fate film progresses timeline while film centers primarily kids growing presence mom distant relationship dad enjoyed microscopic family events unfold macroscopic worldwide events impacted common folk japan it s historical backdrop japan s push regional dominance characters do not mask ambitions even discussing country would eventually successful holding onto conquered lands something rarely see japanese films frank discussion era also get glimpse common man struggle domestic issues made difficult resources channeled toward war effort the actresses casted pitch perfect delivery roles veterans child actors actress sayuri yoshinaga deserves special mention role motherly figure dig deep find inner strength carry household trying circumstances mirai shida miku sato lovable understanding children learn make compromise scene three together makes heart wrenching going gets tough fill heart joy celebrating long you ll soon find attracted want part family thanks primary cast s powerful performances yoji yamada coaxing really natural performances kids kabei mother boasts stunningly beautiful art direction classy delivery happy sad moments without going top relying cheap melodrama cheapen emotions seeks audience plenty little things done right makes pitch perfect every scene wasted every nuance meaningful conveying message across compassion love aside abrupt ending i hoped could continued lot more despite hours runtime kabei mother comes highly recommended you ll find difficult holding back either tears thought mom sacrifices makes everyday basis sacrifices need another reminder scene end credits roll remind stuff you d probably taken granted</t>
  </si>
  <si>
    <t>markham says urbane gentleman crime solver philo vance william powell district attorney i m coming belief archer coe killed room poker dagger sheath fragments it s here but vance markham says do mean tell dead man walked upstairs i m trying tell anything facts vance says this remarkable case experience we re sympathetic wealthy arrogant archer coe disliked seems knew him found slumped chair bedroom pistol hand gunshot wound head wait examination shows coe hit hard blunt instrument fractured skull there s dagger wound back complicating matters coe s bedroom door windows locked inside coe suicide murder could killer escaped specific motivation since many suspects coe s brother brisbane coe found dead main floor closet the kennel murder case years old still provides stylish look old locked room classic whodunit makes work well is first mystery complicated clever still logical second amusing assured performance william powell consider work philo vance something rehearsal great performances nick charles things escape vance uses wits piece things together he s also good company powell star twenties moved steadily upward status popularity talkies took over intelligence style effortless sophistication made one contemporary seeming actors past also pleasant seeing great faces there s mary astor hilda lake young resentful potentially rich ward coe paul cavanaugh titled brit hovering around hilda helen vinson notably sultry selfish manner watch really stuff vogues etienne giraudot small elderly man fussy dr doremus whose job coroner medical examiner keeps taking away meals ralph morgan archer coe s private secretary movie high percentage middle aged men without ounce fat wear snug english cut tailored suits ease eugene palette noble belly gravel voice detective sergeant heath sergeant heath vance long time acquaintances actually seem like other</t>
  </si>
  <si>
    <t>film deals irish rebellion s specifically one man s life informs friend bounty head subsequent consequences watching film got feeling could take script minor updates it sadly would still fit contemporary events te remake would not nearly good magnificent performance victor mclaglen for deservedly got oscar fine ensemble cast includes most actors brogues hollywood time recognizable character actors either established time starting out good film well worth watching highly recommended</t>
  </si>
  <si>
    <t>mob boss vic moretti late great anthony franciosa kills lady cheating derek new chauffeur vietnam vet blames poor guy derek finds jail contend corrupt warden vic s prisoner brother runs jail and oh yeah illegal experiments conducted shady cia agent great genre mainstay first time director john saxon turn various prisoners super human invincible zombies course things get hand it s derek rest unchanged prisoners save day infected ones take jail over john saxon great talented actor director saxon a great talented actor say movie john s sole directorial outing date lacks certain visual flair would bit understatement however film is not totally without merit dialog idiotic bad enough humorous sometimes sadly is not really enough movie coast alone takes forever film even start coming it s which fairly late movie such recommend film say you re fan saxon which indeed am it s worth one watch go low expectations fine eye candy dana lis mason tane mcclure get toplessmy grade d</t>
  </si>
  <si>
    <t>back cover dvd missed one came out hails hitler the rise evil a triumph the new york post mesmerizing newsweek well never mind post really ever wrote word newsweek context peace of ahem art sacked i do not start with try paint picture hitler s evil colors exist evil alright character portrayed way often historically inaccurate compared love animals gentle subdued way treated women on the actors good must feel sorry imprisoned inside one dimensional characters kind curse peter o toole second time honorable career ended playing old failed leader failed movie or case tv production accurate first one course legendary galigula the list historically inaccurate scenes alone would fill words allowed imdb think i ll leave here this one ok it s telly do not anything else do believe it s best left shelf local virgin store</t>
  </si>
  <si>
    <t>really liked movie good actors brilliant leon robinson played richard many classic singers good job see musical movie know going good would suggest people watch heart warming sad special movie want know richard outstanding fresh</t>
  </si>
  <si>
    <t>probably one worst movies ever made it s terrible it s good it s probably best do not watch expecting gripping plot something fantastically clever entertaining you re going disappointed however want watch see million vases goro s fantastic hair bad english you re real treat harder think film worse gets unless you re competition spot plot holes screw ups case you ve got hours entertainment ahead i d really recommend film bored die hard smap fans even then latter bit careful goro s japanese fans bit upset it thought selling out he was not really johnny kitagawa who executive producer him</t>
  </si>
  <si>
    <t>even worth watching tacky spoiler ruins everything annie characters seem almost cheapened poorly written storyline low quality feeling production clearly made tv yet found television would flick straight over children film alright job yet adults acting unbelievable movie fails really draw in film lacked music dance numbers thats made original brilliant truly take shine annie love johnson annie times annoying acted you cannot convince truly annie differences character appearance continued irritate throughout duration film sad say sequel total flop</t>
  </si>
  <si>
    <t>read reviews watching piece cinematic garbage took least pages find somebody else did not think appallingly unfunny montage was not acme humour s indeed era is not least funny set sketch comedy i ve ever seen it ll till comes along half skits already done and infinitely better acts monty python woody allen say nice piece animation lasts seconds highlight film would still get close summing mindless drivel ridden waste minutes is seminal comedy world seminal really mean semen scatological humour world scat actually feces precursor jokes mean handbook comedy tits bums odd beaver nice if pubescent boy least one hand free have not found playboy exists give break early s way sketch comedy going back least ten years prior way could even forgive film even made gunpoint retro hardly sketches clowns subtly perverting children may cutting edge circles and could actually funny comes really quite sad kept going throughout entire minutes sheer belief may saved genuinely funny skit end gave film lower score and recommend insomniacs coma patients or perhaps people suffering lockjaw their jaws would finally drop open disbelief</t>
  </si>
  <si>
    <t>piece subtle art maybe masterpiece doubtlessly special story ambiguity existence tale kafka style impossibility victory surviving perpetual strange world life is film exercise adaptation lesson limits original sin frailty innocence error ways leopold kessle another joseph k images trial ambiguous woman europa symbol basic crisis many aspects like chimeric wars unavailing search truth essence golden age methaphor parable movie history disappointed s evolution war peace business lie details gelatin time hypocrisy mask love convention sacrifice method hope understanding painful reality</t>
  </si>
  <si>
    <t>despite decent first season series never came close realizing potential set prequel original star trek series doomed almost start executive producer rick berman felt compelled artificially limit constrict definition star trek series could which made futuristic show increasingly anachronistic dramatic standpoint actual show runner brannon braga did not help matters uninspired tired rehashing previous trek episodes careless disregard franchise s internal mythology it painfully obvious early paycheck never seen series consistently disservice cast talented actors jolene blaylock excepted last long entire series produced bubble existing outside contemporary television landscape audience even trekker audience demanding sophisticated dramatic wants desires unfortunately appears berman braga succeeded convincing higher ups paramount enterprise suffered franchise fatigue core audience walk away driven off produce quality offering lives high ideals standards predecessors the audience come simply put teevee universe given shows like battlestar galactica the shield powers that be must give viewing public star trek measures dramatically competitive straightforward easy</t>
  </si>
  <si>
    <t>first let s get hoopla way hedy lamarr regarded one beautiful women movies perfect medium many see beauty screen here hedy young fresh faced year old speaking native austrian i recently bought uncensored version classic yes see brief close hedy bare waist although filmed swimming runaway horse scenes naked director gustav machaty uses cover branches reflections puddles medium long shots show thus famous scene do not go imagining lascivious close ups clinches her boyfriend pierre nay keeps clothes times yes fairly daring day innocous looks eyes as learned reviews stated film looked imagary expressionism allegorical statements makes pictures drops water forming ripple surface pale water farm machinery landscapes etc sweet sounding strings run extase s length film feel transition silent sound direction concept the script highly minimalist economical story mainly imparted medium facial bodily gestures words german spoken actors english subtitles beneath even words seem almost superflous general lyrical vein runs film put simply story young girl marries much older man why never told eva see anyway money trapped unconsumated loveless marriage she returns father left husband father lie son law after ride horse eva decides take swim buff loads clothes onto horse s saddle however horse gets romantic notions gallops greet stablemate hedy rushes lake naked tries recover mount engineer work sees retrieves horse looks around owner and romance born her husband seeing rival must win eva later decides shoot thought rather illogical main weakness bearing mind previous loveless relationship eva despite reissue title vhs sound years old bit soft background crackles line films age after period mourning handsome boyfriend obviously love eva imagines mother infant assume live happily ever after just let imagary wash disabuse mind style films even late s vintage this lyrical piece enyoyed sake eye catching title i gave</t>
  </si>
  <si>
    <t>die nibelungen siegfried siegfried betrayed now kriemhild seeks revenge marries hagen series events finally engages drastic but fitting action end one things watching movie nowadays look certain portrayals attila hun called etzel movie shown strange person east possibly allusion soviet union obviously fritz lang s fault hitler used the nibelungenlied german national pride third reich one see fuhrer liked story nonetheless absolutely formidable movie</t>
  </si>
  <si>
    <t>could good film able watch it hand held camera bouncy opening credits worried several us watching felt nauseous end stay end charming interesting film giving insight young pop culture south africa black white film enhance artful feeling it acting seemed authentic dialog little hard understand theater full non south africans seemed find funny get motion sickness though may seriously consider skipping film it s quaint worth nausea</t>
  </si>
  <si>
    <t>gojoe takes little getting used first final result satisfying tale murderous samurai seeks redeem opposing effeminate dangerous samurai worth watch lot stake here physical survival soulful salvation movie may seem bit similar anime inspired samurai film first eventually delve mature adult territory soon after not missed gojoe one better samurai movies come around post kurosawa go detailed review movie reviews foreign films</t>
  </si>
  <si>
    <t>a thief night film generally ignored movie fans large due low budget which obvious subject matter the rapture true christian church fate left behind nevertheless gripping story held viewer definitely made review relationship jesus christ touched everyone showing even pastor preached word believe it knowing exactly left behind movie sequel distant thunder must see movies even new left behind series coming out telling story much higher budget impact still same a thief night broke ground genre always remembered</t>
  </si>
  <si>
    <t>all go orson welles movie see nice simple little plot burnishing image happy ever after star you go see theatrically heightened characters locked conflict colorful unusual settings lighted scored imaginatively photographed bravely whole thing peppered unexpected details surprise wiser duller director would either avoid think first place as usual well directing welles wrote script also played hero young irish seaman knocked world seen evil still retained clear eyed trust goodness others unfortunately him reposed trust rita hayworth whose cool good looks concealed gloomy past murderous inclinations future married without love impotent crippled advocate acted like malevolent lizard brilliant everett sloane there youthful romanticism underlying all quality came exuberant play the lady shanghai inevitable happened welles escaped final triangular showdown hall mirrors become one classic scenes post war cinema welles miss chance throughout whole film counterpoint words actions visual detail enriched texture heightened atmosphere camera seemed almost caress rita hayworth sun played hair long limbs playfully teased young seaman web</t>
  </si>
  <si>
    <t>let start saying watching episode first time dvd o clock p m one night could fall asleep a m this brief review may contain spoilers i m long time fan sopranos safely say best episode i ve seen i m saying everyone feel way do episode identical weekend spent family watching father comatose icu passed the episode begins tony alternate reality salesman who s identity mistaken man named kevin finnerty by time ten minutes gone by knew either tony dreaming watching show was not like normal sopranos loved it option confirmed anthony or kevin looks sky helicopter spotlight see prodding it doctor flashlight see moment sequence plays go back real life situation similar one stated tony come coma moment boys take a j home carmella overcome stress breaks hallway signature moment episode for remainder episode cut real world family dealing potential negative outcome coma tony s alternate reality parallels what s going mind real world around him then comes stellar point episode a j finishes telling mother he s flunked school walks see meadow sitting anthony s side she approaches tony utters best line episode anthony hear us tony s world enters dark hotel room turns light takes shoes goes phone tries dial cannot as trying say something back carmella could not physically bring so yet he sits looks window shimmering light reoccurred throughout episode seems call side city when it s cold i d like die moby marries perfectly last images helps creating emotional roller coaster episode p s watch next episode find light is it s wonderful</t>
  </si>
  <si>
    <t>bad acting bad lighting bad plot quality porno movie seen interesting home video boring wedding movie it sucked big time do not waste time money crap it s amazing allow kind smut even released video crime</t>
  </si>
  <si>
    <t>like films do not provide typical happy ending that s main reason liking movie alice marano danes best friend darlene beckinsale arrested thailand narcotics smuggling tip anonymously phoned thai authorities film solid job keeping viewers guessing whether or which girls involved bill pullman perfect sleazy lawyer jacqueline kim turns terrific performance kind magnanimous wife yon also attorney wish girls abused prison another commenter suggested i ve heard thai prisons quite brutal film grabs me however ending alice subjects sentence years total darlene pardoned the viewers realize innocent film defies expectation ending wins extra points me well acted drama certainly deserving</t>
  </si>
  <si>
    <t>serial killer dies snowstorm gets mutated frosty snowman s evil twin goes killing spree interesting plot sounds scary scary you re five years old otherwise it s kind cheesy saw cable i m glad did not pay money see it charm style low budget movie may become cult film i m sure loyal fan base somewhere i m it even though did not like movie whole scenes found amusing bathtub scene post explosion scene picasso reference also enjoyable watch many ways heroes try kill jack does not seem want die short jack frost good low budget b movie comedy bad low budget b movie horror</t>
  </si>
  <si>
    <t>one thank god i do not live there documentaries one tells two warring factions colombia guerrillas paramilitaries surrounding peoples medellin guns drugs death run rampant guys older middle fighting war jail girls women girls always react way one killed tears screaming scratch head expect really do not know what s disturbing nightly shoot outs civil unrest everybody seems passively accept things are or seeing boy drinking obviously first beer what take young men situation put place opportunity more more many would choose stay based documentary all i m afraid</t>
  </si>
  <si>
    <t>anyone visited drive ins s s s must seen film two american international pictures distributor resembled s giant cannon films wherever movie goers ventured aip would right supply latest en vogue titles s came horror movies like voodoo woman the undead s frankie avalon annette funicello beach comedies biker flicks like the glory stompers s aip churned grindhouse level trash like cannibal girls sugar hill dillinger released one highbrow aip efforts capture true spirit drive in film making one uneven over the top flicks satisfied masses thirst entertainment craftsmanship common sense damned whole dillinger typical era entertaining worth couple hours certainly memorable heavy action short acting historical fact dillinger fair effort screenwriter director john milius magnum force certainly left room improvement extensive career the minute dillinger epic aip s scope follows quest fbi midwest chief melvin purvis played academy award winner ben johnson purvis investigator sought revenge four fbi agents killed kansas city ambush helped gangster frank nash escape justice large men supposedly plotted breakout including expert bankrobber john dillinger warren oates pretty boy floyd steve kanaly psychopath baby face nelson richard dreyfuss dillinger eventually joined forces floyd nelson taking along homer van meter harry dean stanton harry pierpont geoffrey lewis also hooked billie frechette michelle phillips prostitute french indian extraction taking place several months dillinger basically chase film purvis s entourage looking run kill men wanted j edgar hoover dillinger documentary feel listing dates places johnson supplies loose narrative purvis milius keeps honest depression look using authentic fashion cars weapons buildings also sprinkles around black and white photography stock footage gangster shootouts film never boring moving quick haphazard pace action scenes dillinger s strongpoint edited competently fred feitshans jr last professional effort thousands blank ammunition rounds must used make film mention pounds explosives film certainly squeamish people getting shot dropping dead place violence gratuitous brings understanding mayhem organized crime dumped american life this film never transcends exploitation status however needed writing is not there john milius somewhat overrated filmmaker places way much emphasis action action scenes mostly blood filled shootouts impressive comparable major crime film era including s bonnie clyde simply do not get know much dillinger gang members people vital relationship develops dillinger frechette barely touched upon pair meeting bar one scene cavorting lovers ten minutes afterward melvin purvis also seems wander storyline becoming prominent figure milius needs keep film unraveling often film takes shoot em up persona characters could explored detail aside this picture s main crime ignorance historical fact many say dillinger film it s films one create fables make permanent knowledge gangster history point john dillinger last ring die milius s screenplay film s documentary style encourage us believe fact dillinger died baby face nelson homer van meter also said carrying gun night death billie frechette tow inaccuracies might make high drama reason milius could not stayed facts written great story around them warren oates s performance dillinger quite good although sometimes looks unconvincing oates humorous nicely portrays dillinger became consumed larger than life image american press however never really feel menace invoked lifetime ben johnson gives life purvis suave rather flat michelle phillips brings emotion billie frechette character it s really bad milius s screenplay did not flesh relationship dillinger never learn drew cold blooded killer stereotype easy going girl attracted men danger supporting roles kanaly dreyfuss stanton lewis briefly appearing cloris leachman acceptable talent as piece s exploitation dillinger appears doomed retail bargain bins exactly picked mgm s dvd release film nicely presented widescreen a must drive in flicks subtitles french spanish dillinger s theatrical trailer supplied lone extra largely forgotten except gangster movie fans drive in enthusiasts film does not really call much else way supplementary material fans genre it s certainly worth checking out roving reviewer</t>
  </si>
  <si>
    <t>one word boring the young demi looks good she s pregnant point d movie scary all the first scenes looked little crappy could render better clouds laptop effects then now movies get old well one them not worth renting buying get something better instead like exorcist next doh drama part beginning simply suxor d</t>
  </si>
  <si>
    <t>really zombie film we re defining zombies dead walking around protagonist armand louque played unbelievably young dean jagger gains control method create zombies though fact method mentally project thoughts control living people s minds turning hypnotized slaves interesting concept movie done much effectively fritz lang series dr mabuse films including dr mabuse gambler the testament dr mabuse unfortunately subordinated quest regain love former fianc e claire duvall played anne heche look alike bad hairdo dorothy stone really major theme the movie intriguing beginning louque sent military archaeological expedition cambodia end cult zombies came there type compound where get great s sets clothes announces engagement claire barely five minutes later gives back ring declaring love pal clifford greyson robert noland it s unintentionally funny way talk without making eye contact would great movie mystery science theater had not already roasted it it s never shown louque actually learns zombification secret uses kill enemies create giant army rifle carrying soldiers body guards will not see sheer force john agar the brain planet arous finally claire consents marry let greyson live return america louque agrees actually turns one hypnotized slaves wedding night realizes claire begin love gives powers gain love so causing revolt title slaves awaken attack compound kill him greyson embraces claire seem end parable whom gods would destroy first make mad so really then it s bad film despite low imdb rating currently has repeated viewings one see artistry well formed script dean jagger yet develop good actor almost unrecognizable youngness really hair remember bald old man roles white christmas x unknown king creole story borrows lot basic themes halperin brothers better earlier film white zombie hapless robert frazier as charles beaumont uses zombification win love madge bellamy as madeline parker if want real zombie movies of hundreds i d start white zombie king zombies i walked zombie night living dead the last man earth two remakes modern era classy films horror express the serpent rainbow days later sequel well many many others numerous mention this one really zombie film judging movie terms it s semi gothic romance ranks little universal s bottom billed b horror movies late s early s i ll give</t>
  </si>
  <si>
    <t>ben masters kyd thomas dream lover plays sort mike hammer character private eye old job buck never misses sexy curves good looking gals kyd makes one big mistake stops morgan fairchild laura cassidy eva bomberg arizona summer getting beaten raped kyd takes laura home pad wakes up patio eating eggs orange juice making right home way kyd sleep bed laura slept couch particular scene laura mixed kinds hoods hot scenes kyd laura said done lousy picture purchased dvd really got ripped</t>
  </si>
  <si>
    <t>one star that s documentary deserves have not felt disappointed watching movie let alone documentary quite time i m big fan walking with series including it s nigel marvin spin offs gleeful fun yet informative information although subject prehistoric man never interested nearly much prehistoric creatures subject still interesting unique explore seen docs series figured need see one well especially seeing relatively good reviews places well put good review doc thinking lol though information able get interesting presentation failed every way possible terrible flow incredibly unfocused trying say with information scrambled sometimes place horrible effects that includes moments cgi especially makeup effects overused mtv style camera effects speaking makeup effects one reviewer mentioned laughable scene cavemen come across giant ape looks lot like s man in suit horror movie well plenty moments like people portraying ape men looked ridiculous acted ridiculous none helped horrible camera positions compositions the worst part none shown interesting dynamic way looks remotely real does not even look like taken seriously also lacked emotional punch predecessors series had remember episode walking dinosaurs fate ornithochirus sp episode still gets verge tears every time watch it it s sort engagement subject lacks all engaged subject it s personal story even one speculation care facts surrounding it the saving graces production fairly good narration at least bbc version saw music otherwise bother even renting one unless want good laugh which frequently usually followed rolling eyes belong shelf walking with docs and make sense learn doc produced directly involved people others series hmmm</t>
  </si>
  <si>
    <t>argued whether rent not i m always afraid renting something i ve never heard do not remember theaters great cast that s tipped scales minutes in almost stopped watching it first minutes fun watch unbelievable gets worse that writers movie could little research future projects want make movies even little better could try writing something little bit believable give a writing only words and able get many good actors agree movie despite read script oh god movie sucks</t>
  </si>
  <si>
    <t>started watching tv series what like you must say joy watch always like see new shows well considering lot shows go really get feel them watched amanda bynes since all that truly funny girl best comedy natural mean is something person could best friend saying rehearsed i recently started watching show fell love watching re runs looking forward next season characters show give something whole story line nice see old face shows enjoyed watching past as jennie garth leslie grossman popular wesley jonathan city guys new character talented well nick zano charm makes love even something wrong holly bynes overall show right ingredients successful look forward watching grow</t>
  </si>
  <si>
    <t>i m sure language poor acting everything movie feels looks cheap fake after seeing der untergang huge disappointment there s connection different scenes acting incredibly poor could not even believe people could make mess something great potential and all everyone germany speaks english big mistake german language certain sound it especially hitler sounds like hitler he s speaking yelling german the way story told made believe improvised spot characters empty movie seems collection random events could happened whether it s english fact i ve already seen der untergang everything movie fake ridiculous</t>
  </si>
  <si>
    <t>something paulie touched heart movies do witty funny yet emotional movie i m late comer becoming fan movie did not see paulie may since ordered widescreen dvd seller ebay the special effects showing paulie talking superb son asked bird knew many phrases probably favorite part movie paulie gena rowlands ivy s company followed cheech marin ignacio tony shalhoub misha plays excellent part good hearted human root way movie you can not go wrong renting buying movie</t>
  </si>
  <si>
    <t>say it s damn good movie see still have not great camera works lighting techniques awesome awesome orson welles incredible the lady shanghai certainly take place citizen kane</t>
  </si>
  <si>
    <t>even one did not realize sellers poor health time filming passed away film s release fiendish plot dr fu manchu would painful viewing supposedly lampoon sax rohmer s famous oriental villain lacks focus potential satirical commentary anti oriental overtones rohmer s concept ignored indeed movie employs racist insults hardly actual jokes gags mostly actors behaving idiotically spouting dreary lines especially distressing see sid caesar forced spout curses racial slurs attempted laughs actors embarrass well and there s peter sellers plays dual roles sinister fu manchu trying concoct formula regain youth stalwart british foe nayland smith sellers is not one hundred per cent bad conveys quirky warmth smith discusses fetishistic attachment lawn mower he s oddly moving manchu expresses love english music hall entertainment time plays roles weary grimness thus sabotaging comical possibilities sellers routines revitalizes fading strength electric shocks particularly excruciating seems convincingly agonized funny a genuinely witty lines apt slapstick bit burt kwouk cato pink panther films one manchu s minions helen mirren s amusing musical numbers cannot salvage mess anyone wants understand peter sellers considered comedic genius will not learn anything fiendish plot dr fu manchu</t>
  </si>
  <si>
    <t>finished watching tv say worst film ever seen i m embarrassed melbourne film made diabolical acting amateurish makeup effects really bad soundtrack plot well thats even stupid scenes left stunned bad was there s reason put types films late night tv they re utter rubbish avoid costs</t>
  </si>
  <si>
    <t>truly magnificent heartwrenching film ripstein s locations spectacular extremely detailed well lit dialogue extraordinarily garc a m rquez doubt it fernando luj n marisa paredes give us outstanding performances colonel wife you must see it</t>
  </si>
  <si>
    <t>watch much television came across show reality show sure hope real man nag married someone snotty would grounds divorce think sets bad example person treat person love one thing wrong world now many people bad relationships selfish know meaning truly love another self sacrificing something merritt give one good feeling watch private counseling personality show real deserves someone much better would show real true love care appreciate is show reality made ratings really would like know sincerely gb</t>
  </si>
  <si>
    <t>pyramid clues deep blue sea tremors slither eight legged freaks pyramid category movies funnier thrilling snakes plane hell definition i d include relatively harrowing journey ted elaine airplane superior snakes laughs thrills the sad truth is not even close mother unintentionally intentional funny snake movies anaconda besides never seen casting jlo cube o wilson stoltz wuhrer flick jon voight pulling all time cinematic heist final scene alone represents everything soap tried failed so ludicrous it s fun movie in end snakes plane definitive proof studio execs fanboys make worst collaborators possible every big scene discussed dissected much last year left amuse opening night amount fanboy flop sweat mopped theater heard forced laughs studio taping according jim</t>
  </si>
  <si>
    <t>steven seagal thinking mean firstly love seagal love movies mid s early stuff best genre however live excellent name attack force with protagonist marshall lawson seagal would expected mindless action movie seagal typical one liner ass kicking form however get crime mystery bordering political thriller little action seagal always shadows weight could follow story there s people mutate superhumans take drug happened movie dubbing seagal disgrace shambles shame dub man story terrible got scene seagal asks backup despite army him hilarious fight scene seagal swings hands like girl facing camera revenge two way street seagal says movie well forget revenge steven need redemption</t>
  </si>
  <si>
    <t>barry levinson possibly assemble white hot comedy talents ben stiller jack black gorgeous rachel weisz old pro christopher walken still deliver humourless stinker stiller black friends latter invents spray make dog mess vanish becomes conspicuous consuming multi millionaire the premises thin sound enough right hands springboard great bitching two stars concerned overplay every hand every chance can stiller black simply funny way much time weisz looks sensational always criminally underused and exception walken batty barfly urges stiller s character take revenge it s turgid trudge end strained farce</t>
  </si>
  <si>
    <t>koen wouters flemish singer presenter early ninety s tried hand movies well unbelievable piece junk ended acting career all also ended acting career dutch actress nada van nie went football wife tv presenter program maker actually see almost empty theatre used fan band koen wouters clouseau regret spending money it looks cheap terrible story executed bad every possible way people think it s bad it s funny one them found incredible waste time money</t>
  </si>
  <si>
    <t>besides planes trains automobiles uncle buck john candy s funniest movie gets hypnotized playing card similar manchurian candidate becomes horny guy know saying makes two memorable quotes both deal male anatomy love scene involving grocery items seen cannot described</t>
  </si>
  <si>
    <t>man fire hot love classic tale good ol revenge better cause revenge kidnapping innocent little girl the writers excellent job movie building relationship creasy denzel washington pita dakota fanning viewer would understand actually feel drive creasy rescue pita also good creasy was not choir boy type trying rescue pita proper channels instead used torture tactics street smarts may say torture wrong regardless may right see pain creasy goes due loss pita sheer passion getting back can not help side creasy pull even merciless would progress creasy used diplomacy deal different nefarious gangsters criminals knew that creasy s quest ended return pita mother creasy dying vehicle bad guys creasy s death diminish effectiveness movie fact enhanced showing creasy willing die get pita back death noble fact denzel excellent job writers movie deserves good marks definitely good movie</t>
  </si>
  <si>
    <t>plot film contrived ease two psychos able kidnap pregnant woman without breaking sweat terrible rip off misery however main reason gave film low rating absolutely disgusted me i m someone easily shocked film makers dish always love horror flicks film went far purely terms violence torture sake getting points shock factor i think people watching first ten minutes hide seek find reaching remote</t>
  </si>
  <si>
    <t>house games spell binding it s nice occasionally see films perfect tens movies i ve seen grip quickly opening scene movie gets you i m trying really hard give much away may yet seen spoilers do not read anymore do not want know i would say house games superb film best movie con artists ever seen bar none moment movie begs replayed lindsay crouse margaret ford simply perfection mannerisms inflection voice gets role immediately joe mantegna also wonderful dialogue movie unforced almost unscripted quality two people communicate much look voices also loved way movie filmed grainy surreal type way fit perfectly helped make film was there movies i ve seen loved reminded including grifters usual suspects really house games completely different it s way margaret mike two absorbing characters i ve seen big screen screen chemistry strong palpable moment meet buildup starts moment set eyes electrifying know something s going happen idea what think you ve guessed something is realize have not even scratched surface house games one movies may lumped certain genre movie type essentially movie human nature character study mind con artist victim well movie moves along get know main characters learn say say it great character study flawless way speeds it s conclusion in closing i d rank call although absolute favorite film pretty high list definitely outstanding would go far say rank one best character studies contains best twists i ve ever seen well although love types genres movies comes movies human psyche really does not get much better this see movie</t>
  </si>
  <si>
    <t>spoilers like evil tinkers to evers to chance double play combination omen iv evil seed deceased antichrist damien thorn come back terrorizing parents schoolmates neighbors finally entire world named delia york asia vieila given deserving couple yorks karen gene fay grant michael woods by catholic church s st francis orphanage little delia did not waste time making peasants felt scratching mom house party later delia almost get killed runaway truck saved devil dog named ryder going school delia takes care local bully getting big guy wet front classmates later father threatens yorks law suit head sliced self induced traffic accident delia someone never mess know what s good you meanwhile dalia s dad gene becomes big man town own thinks getting elected congress champion clean air green trees crowd instead letting smog concrete boys take neighborhood eye white house itself bratty strange daughter delia anything gene york s sudden good fortune it s later jo ann hearen hired delia s nanny truth s comes strange evil powers jo new age type realizes delia bit weird turning white crystals black calls new age guru noah jim byrnes come check out noah upset sees delia kirilian color vibrations all black blue little pinch red flips bad almost crashed delia s moms car taken trip psychic festival jo delia turns entire event inferno setting place mental telepathy fire heaving everyone run cover including poor noah festival ended leg broken shaken battered guru shook whole experience later checked country become hermit tibetan wilderness jo later thrown out help sweet cuddly family pet ryder second floor window death knew talked much it s karen pregnant decides finally find truth real parents delia that s she and audience come face face truth she s feared antichrist revelations she s twin sister brother antichrist come scene kid brother sill unborn alexander york three times enough antichrist coming back earth bring armageddon movie going public already getting little tired evil adventures fourth really necessary since daimen thorn original antichrist dead buried years put usual ringer one believing little delia thee antichrist almost late stop deadly rounds destroying entire human race movie bad also far long minutes horror flick could well told it s story little minutes having private eye earl knight mchael learner and later former catholic nun sister yvonne megan lehch and faith healer felichy film killed did not help plot either prolonged suffering us watching movie could see surprise ending coming almost soon film omen iv began bases cleared delia s eventual takeover civilized well uncivilized world bit surprise delia little help friends</t>
  </si>
  <si>
    <t>obsession comes many flavors exists variety reasons may nothing compulsive disorder others may avenue survival lack nurturing combined inability negotiate even simplest necessities daily life basic social requirements may compel even genius enthusiastically embrace provides personal comfort zone extreme cases object satisfaction may become manifested obsession driving individual began means survival becomes impetus undoing discover the luzhin defence directed marleen gorris high level intelligence insure satisfactory resolution problem fact may actually exacerbate situation obsession seems prejudice preference moreover gives quarter italian resort s alexander luzhin john turturro one many gathered chess tournament winner world champion luzhin master game vulnerable chess long since ceased game him rather obsession one thing discovered childhood saw though total ineptness seemingly areas life enabled cope subtle disenfranchisements immediate family luzhin genius achilles heel flaw perhaps one person knows understands furthermore realizes exploited personal gain tournament man valentinov stuart wilson luzhin s former mentor absence years suddenly reappeared made known luzhin valentinov unwelcomed disconcerting presence luzhin life threatens overwhelm him face formidable opponent tournament turati fabio sartor previous match emerged draw fourteen hours also attempting resolve new element life feelings young woman he s met resort natalia emily watson and genius though may be dark clouds gathering may push luzhin even deeper obsession saving grace well curse entire life tell luzhin s story gorris effectively uses flashbacks gradually reveal elements childhood quickly led obsession chess background established affords insights allow audience fully understand luzhin got point life scenes childhood gorris textures appropriately dark atmosphere subtle sense foreboding carries into underlies present pastoral setting resort transitions weaves past together present nicely handled pace gorris sets makes riveting yet unrushed presentation works extremely well also underplays menace produced presence valentinov concentrating drama rather suspense ultimately serves heighten overall impact film making luzhin s tragedy believable unsettling single element makes film memorable however affecting performance john turturro film work luzhin must absolutely believable one false feigned moment would disastrous would take viewer story immediately does not happen however film work luzhin turturro creates impeccably honest true to life captures luzhin s genius well inadequacies presents character terms exceptionally telling real it s performance equal to surpassing geoffrey rush s portrayal david helfgott shine compare work characters he s created sid lidz unstrung heroes pete o brother art thou al fountain box moonlight realize incredible range turturro actor remarkable artist truly is natalia emily watson excellent well turning fairly reserved performance develops presents character quite nicely though somewhat outgoing relate luzhin watson manages introspective way entirely effective importantly detail brings performance makes accelerated relationship luzhin believable lends total credibility story look watson s eyes know feelings she s conveying real it s terrific bit work talented gifted actor supporting cast includes geraldine james vera christopher thompson stassard peter blythe ilya orla brady anna mark tandy luzhin s father kelly hunter luzhin s mother alexander hunting young luzhin luigi petrucci santucci well crafted delivered the luzhin defence emotionally involving film presented restrained compassion evokes sense sorrow perhaps reflection upon man s inhumanity man do not need movie course tell us cruelty world well served medium cinema reminds us something never forget inasmuch ability effect positive change make difference lives around us rate one</t>
  </si>
  <si>
    <t>borrowed slightly modified title comment say usually do not like relationship series really liked one great characters interesting clich story good acting good clich which case dialogs rather rare dialogs really interesting characters cross paths other sometimes knowingly sometimes less random influence others lives unfortunately say country know recognize good us series one got canceled end first season sure is not always true</t>
  </si>
  <si>
    <t>movie tell amitabh bacchan one man industry movie also tell indian movie goers astute buyers amitabh peak domination bollywood one time godfather prakash mehra decided use image yet again prakash habit picking themes building stories it adding liberal doses bollywood sensibilities clich s it zanzeer saw making angry young man lawaris bastard namak halal master servant loyalties but then theme limited move screenplay regulation three hours song dance drama comprised movie caricature haryanavi goes mumbai turns regulation hero amitabh s vocal skills diction saw movie earn big bucks thanks flawless stock haryanvi accent me alone biggest pull movie rest typical bollywood screen writing amitabh now typical comedy scenes movies thanks manmohan desai movie good dose them shoe caper party monologue vijay merchant vijay hazare s considerations mosquito challenge boardroom usual drunkard scene become standard amitabh fare shashi kapoor added extra mile movie moody finicky character remember asking ranjeet shaaadaaaap poisoned cake incident important role master amitabh loyal servant prakash mehra knew indian mind and shashi carry along act rest movie one character could developed make serious movie caper remember long stayed way people came saw amitabh wearing new hat went back home happy end always predictable good guys get gal bad ones go gaol age old theme loyalty emphasized well ends well so makes movie near classic amitabh bacchan haryanvi prakash mehra created yet another icon name story chuck story characters plot marks amitabh alone</t>
  </si>
  <si>
    <t>supposed black experience let either front back door a mama s boy one day sees young hoods walk it s hill him angela bassett one shining grace film plays protective religious mother despite anger life turned middle picture really decides accept this allows friends come suddenly it s right use profanity long it s front children this sad state affairs regarding gangster rap knew film heading i literally laughed loud end bassett accompanying son s body burial states life cut short age become man man convicted criminal wrote atrocious rap music constant vulgarity and scorned society scene classroom tells teacher sanitation worker earn teacher perfect example goes schools complete utter lack respect teacher the east coast west coast gang rap rivalry never fully explained see guns blazing a terrible picture nothing prevent gang violence horrible role models rap singers foul music african american community take umbrage being classless fat slob portrayed biggie made rerun old television show look thin comparison know streets bedford stuyvesant changed chubby little boy vulgar monster was sorry state affairs called motion picture entertainment</t>
  </si>
  <si>
    <t>might good movie explored something interesting rather surface lesbian relationship meaning movie it quite predictable mentioning two girls resemble russian group t a t u coincidence do not think so nothing original movie support use something already famous you know recipe actors well i do not know role supposed be well known people romania must mention even actors e g mihaela radulescu so summarize it girl band tatty desperate publicity needing actors non existing plot occasion use bad language order shock love sick too bad the idea good though and seriously holding commenting title</t>
  </si>
  <si>
    <t>guess gunslinger was not quite god awful movies mystery science theater shows westerns are not roger corman s forte portraying rose hood beverly garland becoming sheriff old west town sheriff husband gets murdered fight baddies movie pretty predictable john ireland rose s new hubby secretly working unctuous allison hayes yes foot woman also appearing briefly frequent corman co star dick miller mailman miller nowadays stars joe dante s movies i wish assert you ll probably want watch mst k version really enjoy movie great time it</t>
  </si>
  <si>
    <t>i ll quick address matters film here engaging story destructive qualities all consuming passions young italian woman cannot emotionally connect jailed political radical fianc due part apolitical attitudes freewheeling approach life finds solace passion new young lover embarks explicitly sexual relationship with anxieties rage tenderness passions swirl around atmosphere story equal dispassionate quiet seems engulf two leads lends film unsettling mood permeates political strife otherwise lost viewer unless deep knowledge italian politics s found film compelling what ruined somewhat gratuitous oral sex scene actress performs male lead it is not simulated leaves little imagination scenes sex film feel necessary outline madness loneliness characters live in oral sex scene feel derails focus actual story smooth sailing point infamous sex scene appears which caused much hoopla back day it s like hitting roadblock it s jarring unnecessary camp believes film would harmed scene removed it what s unfortunate particular scene may deter people watching intriguing film believe worth viewing much going underneath surface emotions turmoils layered subtext overall wonderful film hampered much not needed sex scene</t>
  </si>
  <si>
    <t>noticed film taken brunt lot insults probably earned them was not bad well i ll honest never want see film again bad film do not hate film tried tell story drama film could work well actually think filmmakers misgauged road take made they added funny bits wanted comedy rewrite could great film satire did not work current form many scenes fit within context plot example robbery scene makes little sense story still was not worst independent film ever made top worst that s debatable</t>
  </si>
  <si>
    <t>least one best think fun cool game n bowser usual shenanigans yeah it s dumb word one think of mario must stop again game fun play contains lots nostalgia me bad thing graphics awful today s standards everything else pretty good especially little mini games unlock it s second best n game the first best conker s bad fur day recommend mario fan fan platform games beats mediocre super mario sunshine day or</t>
  </si>
  <si>
    <t>pretty bad movie plot sentimental mush suppose production values ok decent photography unobtrusive direction that mark hamill terrible i ve never cared much him movie validates perception it s wonder never really sort career aside star wars films i ll say buh bye mark sinks well deserved obscurity hand young annie potts utterly stole show showed charm beauty acting chops one performance remember seeing texasville recently taking note beauty it s interesting seeing ten years earlier anyway unless interested miss potts run away film screaming hills</t>
  </si>
  <si>
    <t>movie all classic depiction events surrounded migration thousands cuban refugees antonio montana played al pacino one thousands get chance choose destiny america cinematic yet extremely accurate depiction miamis drug empire astonishing brian depalma amazing job directing picture much that viewer becomes involved storyline well every character cast tony s characters pressence believable strong brian depalma brang raw talent exposed steven bauer manny tony s best friend mary elizabeth mastantonio gina tony s sister robert loggia frank tony s boss and michelle pfeiffer elvira frank s wife enjoyed every minute watching movie still watch weekly basis year th anniversary classic crime movie one true believer another years people still refer movie astonishing numbers crime movies dramatic find movie shock system</t>
  </si>
  <si>
    <t>based ray russell s dark bestseller john watcher woods hough directed bust little going it though lack gory violence lack narrative sensibility characters the incubus title demon endowed mammoth penis shoots red sperm vaginas intercourse or precise rape john cassavetes moonlighting successful directing career convincing doctor questions circumstances bizarre attacks young women horrific possibilities victims spawning demonic offspring considered neither audience s tolerance slow moving garbage the script s reluctance explore dramatic repercussions fertile premise exemplifies major problems vapid big schlong on the loose exercise</t>
  </si>
  <si>
    <t>longtime fan bette midler must say recorded live concerts favorites bette thrills us jokes brings us tears ballads literal rainbow emotion talent bette shows us best solid repertoire well new songs bette roses album spanning generations people offers something everyone one divine diva proves intensely talented performer around</t>
  </si>
  <si>
    <t>thats is thing slow actors ability do not seem motivated put forth effort plot is not great hampered aforementioned slowness all accents any british uh lots folks supposed danes ok ok accents are not important language is do not think used words like yeah ok beowulf s day supposedly way cool weapon king gave him ever reload thing ever sight in beowulf bad aim well aim least match computer graphics used generating monsters rather too bad special effects bright spot one think of marina sirtis held well years</t>
  </si>
  <si>
    <t>boom garnered something reputation heavyweights taylor burton noel coward tennessee williams joseph losey one might tempted think bad could be well it s lot worse could possibly imagine the sad disturbing fact boom seems signal decline fall aforementioned heavyweights director joseph losey plummeted depths modesty blaise boom some may wish add secret ceremony managed recuperate create best work wonderful go between saddest work tennesee williams mid forties early sixties williams penned number plays gained classic status remaining theater repertory throughout world many becoming much praised films william s muse deserted him probably owing notorious substance abuse deserted good williams best actor s dream providing many unforgettable performances were ava gardner deborah kerr ever better night iguana taylor particular shone cat hot tin roof suddenly last summer anecdote supposedly taylor asks john gielgud whether would teach play shakespeare replied if teach play tennessee williams gielgud seen boom would held tongue taylor simply never worse turning cringe inducing performance despite face photographing well decidedly podgy besides physical decline time onwards would basically lose credibility serious actress string completely forgettable and worse roles credit much could said burton following short lived theatrical stardom fame fortune hollywood body work point onwards would unremarkable say least noel coward long ceased force theater drawing room comedies replaced likes williams british angry young men seems enjoying camping up barely manages amuses man claimed talent the cast member maintains dignity young joanna shimkus years would forego promising screen career become mrs sidney poitier boom reeks self indulgence it s simply control rather sad pointer careers gone wrong rather camp fun fest suggested</t>
  </si>
  <si>
    <t>worst piece crap seen recently nothing good movie plot plain stupid dialogs do not make sense humorous scenes never heard anything real humor actors do not play worse do not even try script somewhat league ed wood uwe boll one good thing flick fights well choreographed one would expect hong kong guys reason watch prince sun although believe fights supposed fill empty space screenwriter did not bother thinking storyline however weak absurd plot may prevent watching end avoid unless fan dragon lady cynthia rothrock</t>
  </si>
  <si>
    <t>adaptation eisner s spirit tv screen followed many offerings developed comic strip pages comic books remember two are not exactly medium indeed ironic one adaptation as time writing of eisner s smart alec wise cracking tongue in cheek super hero story republic pictures interested film version negotiation copyright owner mid s never able close deal left screen play became serial masked marvel one republic s best perhaps well studio penchant tinkering material adapted comic strips pulp mags radio comic books as made tv movie it s pretty obvious failed pilot proposed television series whereas old long time comic reader like myself little harsh criticism adaptation viewer unfamiliar character may able give fresh observations clear preconceived notions screen version look like well sitting watching story unfold characters interacting amid crime wave little lady my wife mrs ryan nailed one statement this can not make mind it s serious not pretty well describes spirit creator mr eisner true creative genius comics the film sincere attempt put eisner s world screen casting denny colt the spirit commissioner dolan ellen really quite well done though contemporary setting still tradition the good old days far costuming goes know men women still wore hats brings one final and meandering point director production made conscious effort succeeded giving characters eisner look far facial expressions body language say kudos efforts it s bad series followed oh well today s motion picture world comic adaptations seem hot item maybe big timer producer director could really st class spirit production big screen hope update dateline chicago illinois now everyone goes movies shopping centre multiplexes seen poster advertising new film spirit subtitled city screams released christmas day well we ll see we ve talking about keep fingers crossed continued update ii saw new film writer director frank miller s rendition spirit couple days ago well got wish good thing another case be careful ask for may get it please read write up elsewhere imdb com thanx</t>
  </si>
  <si>
    <t>there s one thing count disney do it s uncanny ability take story tell again even watching commercial lady tramp ii horrible experience disney s going ruin one awesome classics ever even spaghetti meatball scene it s done before that s say sorry direct video the entire concept banned everything rehash original movie even several bluth s really bad movies penguin walrus duo i ve even forgotten names really poor carbon copy timon pumbaa morgana another ursula even repeats practically old lines songs pathetic really abysmal i ve never heard songs bad now dialogue atrocious it s pathetic simplistic plus side least took time make animation somewhat decent usual characters are not annoying used be or maybe that s minus little mermaid fans back negative melody sickeningly cute might vomit almost did little mermaid fan favor do not waste money this true it s horrific return jafar pocahontas ii that s little consolation</t>
  </si>
  <si>
    <t>never heard one turned cable tv it s typical late s sci fi sober depressing little paranoid despite equally typical inclusion romantic couple film pretty much put across documentary style perhaps cheap way leaving lot exposition narration excuse insert much stock footage humanly possibly unmistakably extremely low budget venture uninteresting the apocalypse via renegade missile angle later utilized far greater aplomb dr strangelove fail safe mercifully short film s single minded approach subject matter results good deal unintentional laughter particularly scenes involving imminent childbirth gang clueless juvenile delinquents</t>
  </si>
  <si>
    <t>man brings new wife home former wife died accident new wife released institution also rich sudden starts hearing noises seeing skulls place going crazy first wife coming back dead you ve probably guessed ending will not spell out saw many times saturday afternoon tv kid back then liked young seeing realize bad is it s horribly acted badly written dull even hour huge cast five people one director still good things it the music kinda creepy setting huge empty house pond nearby nicely atmospheric also scary moments i jumped little saw first skull somewhat effective ending it s definitely good movie but total disaster either small cult following give also try avoid elite dvd drive in edition it s paired attack giant leeches it s terrible shape jumps scratches over did not even look bad tv</t>
  </si>
  <si>
    <t>film attempts follow genre low budget hand held camera flicks proved effective successful this one fails how it s amazing many called awards piece garbage got plastered cover makes wonder critics actually submitted this words fail describe absolutely appalling movie really is seriously it s bad i watched minutes flat almost continual fast forward from rubbish lighting dreadful directing grainy visuals muffled sound course forgetting abysmal acting one completely utterly pathetic piece so called film making it seriously redeeming qualities whatsoever save cash watch decent low budget horror flick plenty dead end blair witch rec name few avoid rubbish costs waste money time piece trash pretending actual film take heed comments you ve warned</t>
  </si>
  <si>
    <t>illusions morality story granger troubled ex buffalo hunter tempted back plains one time kill crazed taylor granger see end near feels deeply cost hunt on herds indians land itself taylor hand admittedly equates killing buffalo indians being woman granger s role tortured hunter superb it s taylor steals show demented immoral everyman fast buck goodtimes there s lot bang bang here story moves along quickly treated fine character performance nolan theme story poignant today s man s relationship land what s it racism considering made censors must wringing hankies scenes bawdy house taylor s relationship squaw much dialogue although downbeat truly great western picture</t>
  </si>
  <si>
    <t>one thinks s science fiction films one thinks sort schlocky black white b films parodied old mystery science theater television show yet far films like plan outer space robot monster good films s good great science fiction films like day earth stood still incredible shrinking man invasion body snatchers war worlds thing another world yet best bunch literacy production values undoubtedly mgm s first big foray level science fiction forbidden planet released minute color film directed fred m wilcox featured state art special effects endowed good screenplay cyril hume screen treatment called fatal planet irving block allen adler adapted aspects william shakespeare s tempest it the film drew raves released oscar nominated special effects electronic music score louis bebe barron although credited electronic tonalities avoid music guild fees vivid matte paintings inspired chesley bonestell famed monster id moti animated animator joshua meador loan walt disney studio even famous appearance robby robot first role either film television later would appear film invisible boy included dvd bonus well several appearances s sci fi tv shows twilight zone night gallery lost space whose robot often confused cameo appearance film gremlins the tale simple elegantly constructed filled humorous asides leaven forced love story aspect film rd century united planets cruiser c d flying saucer led commander j j adams leslie nielsen yes leading man type police squad days en route planet altair iv investigate happened crew bellerophon sent planet twenty years earlier year s journey encounter lone survivor party doctor edward morbius walter pidgeon prospero stand in philologist gorgeous blond daughter altaira anne francis miranda character pre s miniskirt robby robot domestic servant calibanian counterpart morbius warns crew mysterious force killed bellerophon party first year yet immune it all it s technically good film especially rear projections matte paintings absurdity adult reactions timmy s robby s exploits borders dalian surreal absurdity yet it s manifest filmmakers sense sublime absurdity film conjures it s played straight thus making even funnier main feature forbidden planet deserves kudos it s perfect film it s great way spend couple hours far better star wars although made twenty years later seems much outdated juvenile films like space odyssey solaris alien aliens first two terminator films really equaled surpassed classic depth effects it s worth knowing that despite forbidden planet s happy ending possibility moti still dormant within alta well all father s daughter even vivid nightmare father moti attacked ship second time also film wisely shows moti once never shows krel imagination always conjure greater scares best special effects film also makes good use narrative ellipses condense tale something far realistic art films often fail do forbidden planet one rare films defines yet transcends era unlike sci fi films rather obvious cold war allegories watch it agree well sleep little less easy but even do not there s still scene anne francis skinnydipping alone timeless</t>
  </si>
  <si>
    <t>get diehl character s posed microcosm america seeing arab terrorists every rock find end it s actions along got siege state truly practices good will men everything rainbows lollipops sorry wim made amazing movies past stay neutral politics good reason polemics weak point weaken well made amazingly filmed movie absurd characters dialog plotting better luck next flick another thing yanked crank belabored point homeless section la reasons hunger people do not get enough eat truly folks are not eating regally real hunger folks spiritual hunger emotional hunger mental hunger need self respect self worth dignity can not give man yeah folks hungry need available less center hunger america would say it s center alcoholism drug abuse mental suffering economic devastation dealing hunger although noble endeavor band aiding profoundly systematic societal age old human problem homelessness bill diehl good though michelle williams cute young yet cliched old soul</t>
  </si>
  <si>
    <t>there s way confront zabriskie point rational standpoint attempt describe using words conventions you d use movies is not movie it s idea feeling filmmakers somehow got turned object mundane film see unfoldings plot rather sequence events do not see films every day imagine happening background supply hear tragic event news friends see imagination people abstractions us one know we ve doubtless heard book tv somewhere see events see people arguing driving inevitably escaping escape something intangible collective situation cruelty mass civilization allowed exist though laziness or human nature set late s los angeles players act response self inflicted miseries modern existence creatures effectively blank slates display trait imagine desire although actions taken might seen criminal irresponsible characters criminals human beings seeking return familiar non manufactured existence beyond normalcy experience everyday ever happy sad achieve type self actualization move beyond away suicide modern living achieve true life natural world even though next victim modern existence end zabriski point eulogy humanities attachment natural world even desolate pieces earth succumb notions progress lose souls path death human spirit</t>
  </si>
  <si>
    <t>spoilers spoilers continued from whole movie collapses itself first meet rogue program indication we re gonna get ghosts vampires werewolves like get guy retarded accent talking endless garbage two ghosts serve real purpose character what so ever bunch henchmen someone s told they re vampires straight blade they re undefined did not realise the funny accented guy ridiculous name suffers problem oracle far longer far far worse simple point cause effect makes it continues make make becomes convoluted stupid final line walking comparable storm s do know happens toad line x men levels utter bland baddness chocolate cake lazy pathetic cliche monica bellucci wife nothing exactly expect moment see her and get another kung fu fight why neo is allegedly one anything ultimate power use for kung bloody fu time stop bullets still gets cut sword still makes meal undecipherable henchmen vampires wanted see mind blowing powers wanted see wildest craziest insane s people anything got without wow the fabled car chase can not bad well no it s not it s we ve tyold going be cool shots scene trailer every one possibly wow taken us get good chase sequence with guess what kung fu fight ok it s neo you d thought he d explained closest friends reality matrix least taught something it s hard hey morpheus do not worry happens matrix it s real long understand nothing s real nothing really harm you there go simple ok chase bad it s never boring does not seem like minutes it s underwhelming still gets worse the final climax movie quite probably worst imaginable whole elaborate plan involves three crews show sporadically morpheus s long super preachy monologue make worse never clearly define plan needs teams is know basically do not know who s what when one crew goes do not care do not know going affect goes on i ll sum though happens trinity get back matrix setup end that s reason happens raises question need send people originally trinity gets five minutes herself neo s journey centre matrix so speak handled equally lazily ooohhh runs another agent smiths woooooo must ve taken lot thought they re corridor fight scale moment man grand finale and architect remember everything said bad oracle foreign guy add together double it that s truly appalling architect is reasonable potential he s set cliffhanging climax and blows it let s look options gives neo choose one door humanity dies except choose humanity dies considering choice something film tries explore does not really give it s hero one choice save humanity missus dies save missus kill humanity there s potnetial inner torment tension also trinity mid fall potential real cliffhanger would ve made seeing third essential no save no one save missus now worst thing original matrix neo dying coming back life right end year came everyone annoyed stupid jar jar did not notice end matrix made look steven hawking the oracle told i d fall love one love you come on whole world missed utterly terrible was so wachowski s sequel well make ending original look better how well almost exactly thing only swapping characters much worse think f r keys would worn kept writing far got worse and cliffhanger really cliffhanger it s reminder basically film bad really did not want bad is bad many ways make matters worse is not film enough budget it s film short schedule it s film that s rushed out it s film much influence come outside exactly film wachowski s set make warner s fortune fully behind them that s makes awful least rancid aluminium say did not haev enough time money matrix reloaded worst film ever made maybe quite disappointing defalting film ever made undeniably</t>
  </si>
  <si>
    <t>rock n roll messy business dig demonstrates masterfully project serious ambition perhaps foolhardiness filmmaker able mend together seven tumultuous years following around two unwieldy rock groups said abundance quality material ensures film s ability captivate audience you ve ever interested realm music industry movie undoubtedly arresting viewing music film although suffers minimally requisite cutting pasting worth price admission alone morning saw dig went straight record store pick brian jonestown massacre album i already initiated dandy warhols sounds primarily defined exploration rock music film succeeds profound levels dig sincere sufficiently objective glance destructive volatile nature creative process people try wrangle forces</t>
  </si>
  <si>
    <t>seen already fantastic stories premises one unbelievable comes close ridiculous rich young guy undergoes heart transplant day marriage somehow witnessing surgery plot surgeons kill him even medical explanation phenomenon next happens mixture dialog among say souls maybe real life dedicated mother everything save life son shade suspense thrill combination bad simplistic plot series coincidences never happen life this say film completely lacking quality actually first time director joby harold decent job directing good team actors includes hayden christensen first major role taken anakin skywalker costume fabulous jessica alba super gifted lena olin would deserved better story</t>
  </si>
  <si>
    <t>one thing sure you watch film bad day story based around sad event follows character live sin cant handle story drip fed rather usual dumbed explanation keeps wondering going on eventually dots joined performances make sense characters ok wil smith another good day office there doubt lot moral questions asked accept buy agony easier accept chosen do whether agree disagree irrelevant journey takes interesting enough overwhelming a good enough film unfortunately leaves little sad end would recommend film like sort think watch explosions fights</t>
  </si>
  <si>
    <t>well say people super every way quite like sharon mcreedy enjoy pure nostalgic series boxed set discs episodes realise made many also think great shame made more wish got given powers imagine me knocked cycle somewhere knocked cold waking special hospital later on discover body enhanced like richard barrat stories minutes pure action suspense way cannot fight people would defeat forms weaponry music well written me puts wonderful picture super beings mind sort powers champions domestic dog cats improved sight improved hearing touch strength men richard craig strength women sharon thought beautiful intelligent boy huge crush her see why dvd set box nice comes free booklet series also thought trymane good boss firm got things done</t>
  </si>
  <si>
    <t>ran across movie tv could turn off peter sellers plays unlikable fellow falls extremely warm cute goldie hawn who would not way goldie s character holds beginning movie end untraditional even today movie gave different angle human relations also found funny peter sellers role difficult sell think pulls well</t>
  </si>
  <si>
    <t>tight script good direction excellent performances strong cast effective use locations paul mcgann gives detailed subtle performance man centre new murder investigation may committed similar murder previously there interesting moral emotional journey happening character ben turner intersects journey undertaken amanda burton inevitably cross over done what the examination why past present rather might yielded interesting dostoyevskian story hey who s complaining</t>
  </si>
  <si>
    <t>savage island lame movie it s like home video shot minimal lighting horrid acting storyline script wretched do not know movie made seen lot flicks time ones really hate movies make angry one made blood boil situations inane best made movie like would short really backwood idjits would not picture do not fooled cover d v d avid watcher bad cinema movie virtually unwatchable do not mind movies shot d v you re going make movie enjoyable tired retread superior horror films sans wrong turn i recommend waste disk come across one rental store pass by movies make truly angry get automatic</t>
  </si>
  <si>
    <t>reason came across movie it s little miss marker dvd recommend watching although will not like well better known movie we gary cooper carole lombard con man companion film starts quite light becomes dramatic coop first plans using daughter extort sizable amount cash brother in law upon meeting girl seeing discipline would subject brother in law elects keep her however trouble staying straight narrow path drama develops cooper lombard good shirley still manages steal scenes she s in there s little music this shirley one song however entertaining worth watching along little miss marker</t>
  </si>
  <si>
    <t>video nasty initially banned britain allowed last november without cuts it features playboy playmate month october ursula buchfellner opening cuts back forth buchfellner foggy jungle pictures sure purpose was would much better focus bathtub scene laura buchfellner kidnapped held jungle ransom peter al cliver beyond zombie sent find ransom course one kidnappers antonio de cabo manages pass time productively another werner pochath whines incessantly the ransom exchange goes hell laura runs jungle peter save cannibals meal oh yes cannibals jungle think video nasty muriel montoss found peter partner antonio mayans angel death kidnapper s boat montoss comfortably undressed peter leaves goes alone find laura captured now pass time sex do not see danger approaching guts anyone great fight peter naked devil burt altman blood decapitation guts lots full frontal great writhing cannibal priestess aline mess line they tore heart out hilarious see film</t>
  </si>
  <si>
    <t>great movie reminiscent wonderful disney classic family movies s s pleasantly surprised past years absolute detritus disney s live productions crews churned out this movie absolute joy child stars that professional quality actors impressed quality movie sigourney weaver total sycophantic insert hyperbole here running prison camp wayward boys siobhan fallon wonderful star s mother i will not recant story little point yet again story wonderful direction extraordinary acting quality superb work reminds it s like child without going sugary grim deleted scenes featured dvd version truly best left deleted harsh movie would taken much it abuse hinted finished product outright shown beyond certain extent best way this absolutely delightful movie watch it gets from the fiend</t>
  </si>
  <si>
    <t>ohhh man i m talking about far bad cheesy horror flicks go movie truly class own real gem first off film was not originally english that s okay voice dubbing truly exceptional favorite excerpt dialog and plenty came from i m feeling little better i m thirsty blood and drama play play recap interaction military scientists scene scientist you can not that it ll disaster military officer that s science fiction he proceeds cause complete disaster like scientist predicted scene scientist if many people die military officer you do not know you re talking about he many people die scene scientist do not that it ll kill everyone military officer that s nonsense he proceeds kill everyone scene you get idea if was not enough scenes really stood instant classics one scene military literally guys pointing guns two unarmed men leader yells go get em army guys one time drop guns fist fight two adversaries instant classic and do not worry attention detail left out movie even hip upbeat s keyboard synth soundtrack set mood and trust me realize review might contain spoilers many goodies epic really scratched surface movie caliber comes decade true movie watching experience masterpiece wow</t>
  </si>
  <si>
    <t>i m going comb tlps s obvious peterbogdanovichian flaws instead shall take look positive aspects overrated celluloid pygmy film peter bogdanovich managed make movie endured entirety fact alone places movie high way top lame filmography bogdanovich shown amazingly generous lucky boyfriends be sharing cybill shepherd s his then gal fabulous body breasts male audience one two occasions brava unquestionable highlights cinematic festa del siesta tlps barely scene without stereotypical country music doodling background peter tried make obvious point movie set america s deep south as were not bleedin obvious hammered point on advantage might ask well movie finally ends monotonous country music finally ceases massaging tired ear drums start experiencing strange exhilaration the movie s finally over it s pure joy movie gives women look like cloris leachman hope hope they too may one day snatch much younger maybe even good looking boyfriend cloris leachman s biography which realize is not technically part tlps gives hope women look like that may one day win miss chicago beauty pageant provided enough money bribe jury with you think i m joking abut cloris beauty pageant huh well check bio we ll see laughs last movie shot black white spared us sight cloris leachman s face original natural non glory</t>
  </si>
  <si>
    <t>finally got see infamous ice age apart maybe dead funny i d hoped seeing brilliant teaser bad word say it sure it s glamorous disney production besides fox s st attempt full length cg movie it s got immense heart occasions like look manfred s eyes see sad glimpse past found verge tears reunited baby father could not hold anymore movie trouble walking thin line sappy clich manages bring best it end result one touching animated creations ever seen great funny looking characters quickly grow you and great voice talents well many funny memorable scenes especially scrat s behalf make movie enough reason give go plus dodo scene personal favorite funny scene i honestly do not get it reason really looks like cg animation taking upper hand future means movies like one and forget pixar s creations do not really mind least now</t>
  </si>
  <si>
    <t>movie documentary different people austria hottest weekend year follows maybe doing tempo quiet so relax breathe in breathe see it first think but nothing happening get little angry that and thats problem mood film really nice social realistic pictures nice film a lot people say disgusting but bad i think used marketing and theres really funny moments a old woman stripping i guarantee unsexy striptease film history its movie real i think thats word right face and makes bit scary no computer manipulation here its real life and know movies win reality comes sick things so much worse real world if survive movie start look neighbors think maybe like persons movie i bet theres lot there sick crazy people living nice facade after seing movie feel interesting look neighbors but maybe shouldnt see movie first date</t>
  </si>
  <si>
    <t>wow say reading either watched thinking it trust watch it i laughed hard many parts movie worst acting ever made funny cant believe superimposed school sign must played scene laugh every time movie like made gives us hope making movies even costume bad looked like year old cousin could done better job making it heck bet could written acted better well know watch second part see bad first cool idea killer scarecrow much better job could done hopefully another killer scarecrow movie comes out like one</t>
  </si>
  <si>
    <t>first attempt watching ended minutes roughly tv report scene could not handle went approximately like this reporter hmm there s pyramid skies reporter think it s aliens awkward silence reporter news a days later watched end was not horrible i ve imagined serious problems this half plot easily discarded half expanded explain background story something what use detective eugenics people monsters disposed momentarily horus amusing monopoly scene we re powerful gods lived aeons games multiverse happen play monopoly monopoly monopoly even erich von dainiken looks coherent compared that the half terribly lacking protagonist get cryo frozen big event released end pesky followers remember happened normal humans what s deal masked guy blue haired girl appear what s eyesight etcetera etcetera visually it s ok less disregard egyptian gods looking like walking turds rotweiller heads</t>
  </si>
  <si>
    <t>edward montagne s tattooed stranger supposed play like crime thriller little film noir mixed flavor instead it s poorly acted witless look low budget uninspired film making plot absurd acting excruciatingly stiff amateurish john miles rather thin resume industry grins guffaws throughout everyone else acts verve characters government made filmstrip driver safety movie anticipates shows like leave beaver father knows best unnaturally wholesome view new york why viewer does not even get see anyone light cig shapely woman interviewed flophouse halfway movie thing movie going besides brevity excellent location shots coordinated william steiner low budget film works cinematographer s favor viewer treated well framed shots new york city s interiors expansive exteriors unless wish enjoy film choice settings camera angles suggest watching practically movie</t>
  </si>
  <si>
    <t>watched movie dismayed say least movie failed communicate audience language would put shame street loafers the plot father forcing none son marry seems far fetched the idea grandmother asking grand kid mess enemy would draw feeble minded s attention and waiting whole movie laugh laugh stupidity waste hours convince movie even worth first look hope saves time</t>
  </si>
  <si>
    <t>saw movie first released cameo theater south beach famous crowbar night club last year wild s movie really hit home it s got everything generation gap sexual revolution quest success conflict following one s family traditions seeking ones way life it fast paced highly enjoyable movie vegas it s hippiest peak sin city it s glory beautiful women famous cameos laughs conflict romance even happy ending enjoyable time all the poster film rests bedroom wall look go back time time youth times dad great time life</t>
  </si>
  <si>
    <t>really deserve o rating even negative ten watched show ages show jumped shark around series episode however proof show jumped shark it s writing lazy absurd self indulgent even worthy rubbish like beavis butthead it quite possible ridiculous still fun pirates caribbean mummy count monte cristo fun movies taken seriously however thing ridiculous this worst thing i ve ever seen indeed worst episode stargate i ve ever seen it s absolutely dreadful coming someone stargate basement makes want sell stargate props seriously</t>
  </si>
  <si>
    <t>yes call perfect movie one boring second fantastic cast mostly little known actresses actors great array characters well defined understandable motives could sympathize with perfect lighting crisp black white photography fitting soundtrack intelligent harmonious set design story engaging works it s one prime quality pictures pride hollywood rest mark everyone endeavor reach barbara stanwyck simply stunning nothing actress could not do always went easy melodramatic side hysterical outbursts lady always thought better actress screen goddesses like bette davis joan crawford movie confirmed opinion always tough nails time conveying true sentiments fair add also got many good parts long career one far least interesting the title fits movie well desires human desires think everyone understand actually one seems scheming movie characters act impulse everybody wants happy without hurting anybody else sad fact often leads complications makes dramatic content go here i liked movie say youth maturing necessity compromise movie associate one alfred hitchcock s shadow doubt creates similar atmosphere idealized time caricatured small town america story certain similarity fritz lang s considerably harsher movie clash night made one year earlier stanywck stars similar part also recommend it</t>
  </si>
  <si>
    <t>beautiful movie wonderfully acted players make laugh make cry end movie gets mist every time want see great movie it jimmy stewert supplies wonderfully witty performance frank morgan mr matuschek spellbinding morgan s diversity character nothing short amazing william tracy pepi terrific comic relief delivers movies important lines performances felix bressart delivers fantastic performance perovitch stumbling bumbling shop worker who s life s ambition please works with simple story close co workers become two people great animosity towards fall love though unusual circumstances</t>
  </si>
  <si>
    <t>saw many years television series and initially did not care it then memory series receded passage time watched again found absolutely hilarious based stage play neil simon opened out much big screen that s one strengths walter matthau jack lemmon brilliant oscar felix supporting cast wonderful particularly john fielder vinnie even now certain moments reduce tears laughter felix interrupting oscar middle ball game dinner request oscar cracking chasing felix around apartment giggling pigeon sisters brought low felix s sob stories course legendary cafeteria scene later ripped nora ephron s when harry met sally razor sharp dialogue too boys think felix taken overdose oscar says they could vitamins could healthiest one room fantastic</t>
  </si>
  <si>
    <t>una giornata particolare movie title sounds familiar thought seen once finally seen it glad one better italian movies know one wonderful performances marcello mastroianni stars masterpieces la dolce vita great federico fellini directed ettore scola movie takes time introduce characters slowly develops story special day day adolf hitler visited rome marcello mastroianni plays gabriele neighbor antonietta sophia loren member mussolini s party pretty fanatic thoughts member more reason reveal day every person building including husband children see hitler still building antonietta s bird escapes flies gabriele s apartment two meet right antonietta went gabriele thought killing himself reasons reveal story develops reveal happens two makes special day fact hitler rome like said mastroianni wonderful performance see man desperately wants someone around him although first do not know why may likes antonietta may love her may reasons antonietta feels feel man want her likes attention anyway see hair look attractive man loren plays scenes good well understand questions although can not sure intentions are moments find secrets call it great moment story develops even interesting do not want spoil you movie see great performances beautiful cinematography message gives us still stands today</t>
  </si>
  <si>
    <t>watched movie friends couple months ago still laugh today thinking utter stupidity first scenes alone hilarious will not spoil anything wish see it would not want ruin laughs needless say entire time watched movie trying figure exactly point anything characters movie doing towards end got bored however initial hilarity shock movie random wore off plot trace decent acting characters well developed kindergarten learn read book even managed make lesbian sex scene uninteresting</t>
  </si>
  <si>
    <t>kareena kapoor bikini hmmmmmmmm akshay kumar anil kapoor maybe saif kareena kapoor bikini good banner kareena kapoor bikini not one good reason see movie or thought didnt people make jbj why forget that for criticism first half movie is not bad there intrigue feel sort irritation mixed excitement felt seeing guy ritchie movies like lock stock snatch kareena kapoor sizzling skinny model sort way akshay kumar akshay kumar be anil kapoor annoying kind funny almost forget time cannot understand him saif sidey ala main khiladi again there occasional laugh chuckles goosebumps kareena saif love story kareena rain behind bike hmmmmmmm but mostly half promises delivers which makes second half unbearable there almost cheer interval came wet kareena people thought things come instead treated mind numbing torture difficult put words saif suddenly seam like comic sidekick suddenly sexy kareena looks anorexic realise second last floor empty face looks big body girls notice make guys notice second last floor observation anil kapoor sidekicks get nerves akshay kumar one carries madness extent even become intolerable while all subjected one absurdity other why what when where done deserve this a collective gasp went trough audience every song second half ordinary even without movie around it cannot relieve trauma anymore conclusion this movie starts buzz feel could even turn high ends slowly moving towards headache rapidly turns full blown migraine attack please do not watch movie reason academic interest s cast akshay kumar first half s what when how much confusion need book fill this s cast whole second half need many pages fill this total im trying avoid s s seem extreme make mistake movie unwatchable matter decent first half is</t>
  </si>
  <si>
    <t>enjoyed longstreet followed steps raymond burr s successful ironside tv series intended give competition show canceled one season decided i believe wrongly that longstreet able compete mr burr s ironside i may add pilot show especially well done memorable hope box set longstreet appear writers note story idea briefly explored much could done show play interplay disabilities tv</t>
  </si>
  <si>
    <t>fans hbo series tales crypt going love moh episode know basic archetypal stories classic ec comics based on recognize one right bat underrated indie favorite martin donovan also excellent writer co author screenplays apartment zero death becomes her kind guy whose everyman good looks go either way could play really nice misunderstood guy next door play role creepy undertone corrosive sleaziness case right die takes latter approach definitely works donovan doctor recently affair slutty office receptionist robin sydney much displeasure inconsolable unforgiving spouse abbey julia anderson two get involved terrible car accident returning unsuccessful weekend making up she s horribly burned fire he s reluctant pull plug her without enthusiastic nudging even sleazier lawyer best buddy corbin bernsen looking worse wear days but abbey s never one give without fight that s ec theme episode comes in cuckolded husbands wives always genre s favorite subject matter spooky and ooky supernatural shenanigans case definitely exception anything ramped up quotient sex gore must bill gaines cackling glee mausoleum somewhere and that s mention john esposito s original script give adultery angle slight twist do not realize you re watching know half story close end think lies beneath guts gazongas you re there not bad effort best lot either least rob schmidt display touches flair direction especially scene makes cell phone picture messaging truly horrifying experience indeed moh episodes one following prevalent theme season flaying dismemberment extremely squeamish need apply</t>
  </si>
  <si>
    <t>lord alan cunningham antonio de teff is nutjob seen early trying escape insane asylum castle slowly succumbing ruin likes kill various hookers resemble deceased wife evelyn woman betrayed another man red locks nutcase quite wealthy bachelor status quite alluring he however overrun obsession late wife s memory specifically adultery he saw naked lover memory evelyn almost devouring whole existence alan tries best find true love believes gladys marina malfatti spends film naked that s probably lone attribute since is not good actress agrees marry short courtship probably throw flags right away there s key moment dialogue knows exactly amount worth the real person alan confide doctor hospital dr richard timberlane giacomo rossi stuart key characters film revolve around alan alan s cousin george rod murdock seems quite good friend often supplies victims i mean dates holding onto hope getting lord s estate day albert roberto maldera evelyn s brother witness alan s slaughter and instead turning police squeezes cash aunt agatha joan c davis wheelchair bound lives castle estate often seen snooping around behind cracked doors later find love affair albert all described services rest story shows appears ghost evelyn haunting alan someone killing members cast family revolve around alan body evelyn indeed missing the ultimate question committing crimes alan gladys married evelyn s body alan go edge honest say did not really care much film it s badly uneven pacing place looks great new dvd rising grave sequence cool really hurts film mind entire cast unlikable really hard time caring alan psychotic skating thin ice regards holding sanity quite volatile commits crime really is not great surprise several key characters murdered off are not choice could it happens alan does not really make throat gulp make argument he s getting deserves behind whole scheme film regards alan pointed before are not shocking slightly aware certain circumstances or advantages they d have that would benefit collapse alan s sanity everything comes less stellar thought editing choppy unexciting acting entire cast really par stylistics help sniff gothic atmosphere graveyard sequences help some</t>
  </si>
  <si>
    <t>minor spoilers bad movie connoisseur must viewed hundreds bad movies yet hobgoblins stands apart others it s unique way classic baddies the creeping terror the mighty gorga manos uniformly bad start finish hobgoblins hand starts bad gets progressively worse goes first viewing infamous rake fight scene thought truly bad film blissfully unaware seen best movie offer movie takes massive nosedive celluloid hell painfully inept club scum sequence continuous string one unfunny joke another one film director rick sloane proves deserves mention alongside likes coleman francis bill rebane one worst directors time bad bad movie be watch hobgoblins wonder longer</t>
  </si>
  <si>
    <t>couple janet richard go camping woods near giant swamp camping enjoying nature couple takes shelter think abandoned farm house soon pair escaped convicts show and much delaying inevitable proceed rape janet lock richard birdcage this last house left like film one underrated horror films ever made it s one sick twisted early s shockers moreover found quite enchanting beautiful it s perverse tone love caged terror music definitely helps lend sense personality film well lot beauty found film quite creepy the flaws mainly pacing film say film rather slow meandering did not mind pacing due beauty suspense film question think people acting is not good dialogue least early scenes film takes little patience usual it s really everyone in short good film greatest horror film i ve ever seen certainly lot fun it s exactly easiest film find it s possible find used section lot stores look hard enough it s everyone you re fan trash cinema it s definitely worth checking out</t>
  </si>
  <si>
    <t>depiction miserable milanese underclass film probably quite revealing day however get feeling neorealism never really director de sica s bag since decided try create sort modern fable centring around boy found cabbage patch old dear country spending childhood orphanage toto ends living shantytown milan organises inhabitants community action keeps spirits swanning around annoyingly constant smile face testing times tables nobody tells stick times tables beyond me people far important things think about like next pot noodle going come from anyway de sica uses sublimely subtle dramatic device order highlight exactly poor sods are it s capitalism course order illustrate this miserables discover fountain oil land brilliant credit though time given making serious film capitalists appear severe caricatures fur coats cigars want land mathematical hero support nonsense bizarre stroke luck old deceased guardian cabbage patch days appears sky gives magic dove uses shower gifts mates prove greedy cigar men reckon film missed opportunity address theme poverty many film makers done then get caught fairy tale seems bit daft come great directors get away child like plot turns like ones see here hans christian anderson would probably balked idea poor folk flying milan duomo higher place broomsticks de sica however proclaimed genius this surely fact people poor faith unswerving miracles never happen them enough story teller work on</t>
  </si>
  <si>
    <t>portly nice guy falls luscious blonde likes too reasons might think little seen black comedy writer pat proft features good performances joe alaskey donna dixon yet makes lasting impact it s quickie throwaway effort helmed norman bates himself anthony perkins even level b comedies somewhat similar eating raoul better bet there s definitely amusing set up here unfortunately picture nowhere go second act interesting try misfires</t>
  </si>
  <si>
    <t>brief prologue showing masked man stalking slashing throat older gentleman deserted urban turn century australian street meet julie rebecca gibney peter john adam go house hunting manage get loan fixer upper posh sydney street turns physical disrepair problem new home may haunted gantry row combines memorable somewhat clich d story good average direction catherine millar slightly average shocker the biggest flaws seem partially due budget wholly excusable hurdle crucial problem occurs beginning film opening thriller scene features wonky editing freeze frames series stills used cover fact there s much action suspense created staging fancy fix mix techniques great atmosphere scene location lighting fog such camera slowly following killer victim cutting back forth one track street showing increasing proximity tracking cuts need slow attack needed longer clearer better blocked stands scene strong made television feel low budget one that after scene move present flow film greatly improves story lot similarities amityville horror though budget forces much subtler approach millar scriptwriter tony morphett effectively create lot slyly creepy scenarios often dramatic nature instead special effects oriented mysterious man arrives take away old slabs iron bizarrely affixed interior wall for horror fans first section film might little heavy realist drama least first half hour film primarily julie peter trying arrange financing house trying settle in morphett writes fine intelligent dialogue material done well enough it s often suspenseful traditional thriller aspects arise later especially you ve gone similar travails trying buy house once get settled things begin get weirder even though special effects often leave much desired ideas good performances help create tension is not abundance death destruction film there s abundance home repair nightmares neither menace really point the point human relationships number character arcs interesting house exists metaphor catalyst stress romantic relationship make go sour possibly destroy it it s posh neighborhood relationship two successful yuppies shows problems afflict place blame external woe money health problems peter s character evolves striving corporate employee normal work based friendships someone desperation becomes subversive scheming attain something liberating meaningful time learn shallow professional friendships be julie goes almost literal nervous breakdown finally finds liberation liberates failing romantic relationship although gantry row never quite transcends made for television clunkiness tv movie pretty good one admirable ambitions anyone fond haunted house films psycho films horror thrillers bit metaphorical depth find plenty enjoy certainly is not worth spending dvd that price local pbs station asking copy film showed factoring shipping handling it s worth rental it s definitely worth watching free</t>
  </si>
  <si>
    <t>usually enjoy films like this it s shot documentary style acting writing awful acting wooden stiff writing clich good way typing this i m surprised it s imdb i m certain votes must come relatives people movie suppose that s case might manage couple laughs it s always funny seeing relatives friends make movie well way guess gives hope coming writers directors actors etc cause it it although maybe should not</t>
  </si>
  <si>
    <t>yes thing film memorable starred youngish tom hanks short years later would relevant star hollywood though movie going showcase talents much thing might considered somewhat entertaining flick scene thinks sees monsters runs guy through yes movie evils playing game makes group people use imaginations try come interesting scenarios basically school type special evils game dungeons dragons cleverly retitled mazes monsters apparently makers film thought nerds fun sort unless going go underage drinking drugs lots unprotected sex harass weaker children like popular kids doing no bad people playing game actually required one use brain heaven s no that brain actually may able think brainwashed certain groups there yes think movie utterly stupid waste time granted could movie addiction lot fewer people died taking dungeons dragons far entire existence say drunk driving claims like month</t>
  </si>
  <si>
    <t>dislike childrens movies tearjerker redeeming qualities m j fox perfect voice stuart rest talent wasted hugh laurie amazingly funny given chance movie it s sugar coated sugar would hardly appeal anyone years age see toy story monsters inc shrek instead</t>
  </si>
  <si>
    <t>early hollywood it s best classic kipling poem transformed epic adventure featuring memorable performances stellar cast think measure good film many times watch still genuinely enjoy it i ve seen dozen times still cry end and admit it too</t>
  </si>
  <si>
    <t>many classic films late s have not retained ability disturb confront audience in cold blood has not lost ounce power exceptionally well made yet forces viewer think complained film truman capote s source non fiction novel central message unsubtle may true definitely case lack ambiguity does not detract film all refreshing especially considering today s simplistic manipulative moral dramas see film convinced political voice unafraid force audience consider viewpoint honest i m sure agree film s central message admire audacity nonetheless even disagree anti capital punishment message there s plenty admire film acting two leads terrific scott wilson still one underrated actors ever chilling nihilistic leader one uses charisma hide weaknesses robert blake also chilling submissive two one conscience character obviously voice reason terrified go wilson theres good amount homoerotic subtext character s part cinematography terrific sleek yet gritty really giving impression viewer watching documentary add another classic score quincey jones masterpiece</t>
  </si>
  <si>
    <t>let start saying totally agree basic thesis film probably historical jesus christianity sham said movie pretty poor job proving thesis makes good arguments the gap jesus theoretical life writing gospels filled writings paul does not indicate historical jesus and utterly fails convincingly argue them makes broad statements without presenting evidence statements based on resolutely ignores counter arguments presented christian apologists intellectual dishonesty emotional manipulation lack serious argument obvious stunning christians hear film head filmmaker s old school who comes like reasonable rational person attempting deal twit chip shoulder and various christians encountered apparently random parking lot i m sorry revealing average christians do not know much religion is not exactly damning evidence christianity s fraudulence may well claim jay leno disproved existence michael dukakis jay walking segment interviews experts interesting film filled much of let s honest filmmaker snarky within first five minutes film already conflated jerry falwell charles manson writers left behind series branch davidians end film becomes self centered there s rational argument left angry former christian lashing people places blames messed childhood y know maybe movie could ve interesting it s misplaced documentary historicity jesus it s self congratulatory deflate sympathy michael moore film without humor film making acumen combined richard dawkins book without wit intellectual rigor skip it</t>
  </si>
  <si>
    <t>note say better just enjoyable lack social commentary realism helps keep things moving i actually sort surprised troma movie troma trademarks including spewing acidic liquids wisecracks villain every murder ridiculous bathtub rape scene which sort hard get upset about since rapist snowman dumb deputies there s lot love snowman remarked legs feet drives police cruiser around town even though supposed close or below freezing nobody s breath shows signs car exhaust cars running snow reminds flocking styrofoam peanuts actual snow teenage girl gets hots boyfriend hours brother gruesomely murdered talks breaking sheriff s house places order get on first tells build nice fire fireplace open wine teen aged jake s head cut sled runner father argues sheriff whether tommy sheriff s son anything it sheriff maintains tommy would not fighting jake jake is least two feet taller tommy moment someone background chimes in not anymore evil snowman finally starts melt away sheriff wrestles flat snowman made sort fabric extended period much better tarzan wrestling rubber crocodiles gladiators wrestling stuffed lions actor would able keep straight face point all all fun film there s really even much blood</t>
  </si>
  <si>
    <t>eyes almost perfect example hollywood ego beaten new king kong movie superman original super hero deserves treated respect even though wears tights brandon routh worst superman i ve ever seen start movie u wanna shove chunk kryptonite throat looks silly wearing costume enough him kate bosworth bad choise lois lane supposed hard ass reporter movie looks like schoolgirl plot weak predictable wow actually supermans son would ever thought acting horrible movie one good thing going it it s name kevin spacey portrayal lex luthor brilliant even could save movie movie needed cast lois clark except kevin spacey course different story watched movie watching the hills eyes chocked learn existed worse movies that</t>
  </si>
  <si>
    <t>warning might spoilers ahead care okay basic premise homegrown texas film is college kids spookhouse evil magic book scary stuff practice equals lot time looking time see much longer movie going drag on bunch frat boys along assorted girlfriends volunteers setting charity haunted house project presided thoroughly repellent character whose main purpose seems verbally physically assaulting many cast members possible hard time believing anyone would even attempt work person capacity he s nothing rude abusive everyone including girlfriend buddy regardless kids visited local character annual pumpkin carving champion pumpkin jack elderly coot described santa claus halloween drops load props house including ominous book figured prominently irritatingly strobe flashed prologue where gaggle robed cultists get turned stir fry needless say damn fool starts messing book eventually costumed monsters turn real ones remaining normal folk try survive there s good stuff film much everything shot well makeup effects decent hand performers either underact overact drastically much plot makes little sense outside this happens happen series hardly musical score speak of snatches songs throughout film movie takes hour actually get anywhere last problem telling two thirds minute running time used repeatedly set characters tom nice guy dating heidi control freak used date jill dating dan jerk she s started relationship kira girl wears many shawls capes dan really big jerk gary likes play jokes steve lily like lot sex stuff could easily dealt minutes drags on point lesbian sex scene calm down it s pretty tame left looking fast forward button leaves us half hour lo calorie scares klunky ending deep seated dislike ol pumpkin jack blame whole mess unless get sort deep discount rental and really seen everything else store put back shelf keep looking</t>
  </si>
  <si>
    <t>despite reading initial comments someone curiously disliked film why negative comment first list it nice note virtually everyone else loved it obviously church wanted stress certain points portray prophet joseph smith positive manner thats whole idea fact points extremely effective already know joseph smith human despite that horrific negative attempts stirred adversary showed able complete remarkable god given work i d recommend anyone</t>
  </si>
  <si>
    <t>antwone fisher tells young black u s navy enlisted man product childhood abuse neglect luke whose hostility toward others gets stint base shrink washington leading introspection self appraisal return roots pat sanitized sentimental antwone fisher solid feel good flick reconciliation past regrets closure good old hollywood style entertainment family values entertainment hint corn b</t>
  </si>
  <si>
    <t>remember seeing movie time shocked me seen violent movie before never saw movie consequences reality violence movie shows this also shows people change lives choose happiness movie crash failed truthful crash tried show racism bad and crash actually built in anti asian bias come morally superior position grand canyon came things raw real perspective actually ends higher ground crash especially compare endings ending crash supposedly neat little ending ties everything up grand canyon simply ends quiet note know nothing much change character s lives that s life goes too there s suitable ending matter good bad are ending chapter begin another</t>
  </si>
  <si>
    <t>series premiered cable tv station comedy central united states chopped death shown sequence sad audience attracted did not fell wayside luckily time cable company went digital got bbc thank goodness got see the league gentlemen order complete uncut the league gentlemen troupe right england s monty python s flying circus canada s the kids hall but a warning the league gentlemen though one step beyond it s dressing drag lampooning cultural ills goes deeper much much darker tell many offend certain groups people enrage others remember comedy dark dark comedy thing do not watch think know dark comedy watch get angry upset do not quite know dark comedy these guys got right right button brilliant excellent enjoyed every character creation there s complete story told episode one end cannot watch one episode time willy nilly one charms series watch order see creative stylish deeply disturbed guys are one nothing bounds that dears dark humor bravo</t>
  </si>
  <si>
    <t>spoiler alert movie zero day gives inside lives two students andre calvin feel resentment hatred anyone anything associated school they go series self thought missions leading huge mission zero day zero days contents specified middle end movie viewer knows serious filled hate never quite sure end now know movie based columbine massacre ending pretty obvious ending different movie attack go kill many fellow students end i seen lot movies attack movie far favorite respected gives viewer inside look lives two teens hate life honestly gives viewer understanding closure horrible event being events played out never knew seriousness shootings english class assigned essay story defining moment generation well knew everyone going pick twin towers wanted different course twin towers tragic defining did not think right choice really way relating because rd grade idea meant shootings leave effect remember interviews sky views school hurt terror eyes thousands people this movie compelling earth horrific masterpiece would reccomened anyone</t>
  </si>
  <si>
    <t>clich ridden story impending divorce it eyes year old child corny dialogue cardboard characters stock situations red herring zombie sub plot and worst all absolutely payoff either emotionally dramatically does no one teach creative writing more true sign weak storyteller cannot create kind satisfying denouement end story i m compelled ask what made think story worth telling first place good wasted debut child actor anthony de marco rest cast was best forgettable wonder no one watches indie films ninety minutes life never get back</t>
  </si>
  <si>
    <t>happens one favorite horror films it s rich classy production boasting excellent cast ensemble actors beautiful on location cinematography haunting musical score intelligent novel plot theme atmosphere dread menace it s reminiscent classic films rosemary s baby shining wherein young vulnerable women find victimized supernatural forces old creepy buildings macabre past here cristina raines plays top new york city fashion model named alison parker happy outgoing exterior masks deeply conflicted troubled soul evidenced revelation past attempted suicide twice teenage girl walking degenerate father cavorting bed two women rip silver crucifix neck toss floor second time married lawyer boyfriend s wife supposedly committed suicide learning affair telling beau played suitably slimy chris sarandon needs live year so answers newspaper ad fully furnished spacious one bedroom apartment old brooklyn heights brownstone building actually exists located montague terrace right brooklyn heights promenade remsen street producers actually filmed inside building apartments paying residents inconvenience course real estate agent miss logan ava gardner seems interested alison take apartment interest cannot solely explained commission would earn especially quickly drops rental price month alison agrees upon leaving building miss logan notices elderly man sitting apparently staring top floor window miss logan identifies man father halliran tells alison he s blind alison s response logical blind look at moving in alison meets residents building including lesbian couple played sylvia miles beverly d angelo provide alison uncomfortable welcome building alison s mental health physical well being soon start deteriorate plagued splitting headaches fainting spells relays concerns miss logan sleep disturbed nightly basis clanging metal loud footsteps coming apartment directly her dumbstruck learn apart blind priest herself one lived building last three years summoning courage one night confront nocturnal tormentor arms butcher knife flashlight enters apartment upstairs confronted cancer riddled specter dead father uses knife self defense comes her police investigate find sign violence apartment corpse blood nothing yet alison fled building collapsed street covered blood own turns out there s nary mark her alison does not realize film s denouement brownstone purpose put reason reason whose origin dates back biblical story garden eden angel uriel posted entrance guard devil unknowingly primed prepped catholic church assume important role one guarantee soul damned two suicide attempts saved time invisible neighbors turn quirky oddballs different agenda mind her competent intelligently done film one surprisingly portrays church representatives mostly sympathetic light</t>
  </si>
  <si>
    <t>main character lance barton gets killed heaven time heaven learns mistake given body deceased rich old white mr wellington a young black guy old white mans body still behaving like young black man maybe funny see done old white actor movie ended reminding several times chris rock supposed old white guy the whole concept play intended illusion transported well love story believable all fact see chris rock playing young black guy old white person everyone supposed see shown small scenes much challenge viewers suspension disbelief</t>
  </si>
  <si>
    <t>leon fantastic always time playing little richard early years movie showed fully fleshed little richard without neglecting fill show lots great music complaint ending little abrupt hoping parter</t>
  </si>
  <si>
    <t>film cult movie metal is premise kid gets hold final recording favorite artist sammy curr recently dies hotel fire plays backwards summons back dead get revenge name heavy metal b tardly jocks torment him fan true metal enjoy movie metal head tormented jocks play sammy curr album backwards no wait fictitious well get hold movie watch fist air head banging volume</t>
  </si>
  <si>
    <t>people without swift mind without drop balkan blood veins do not understand it do not understand can not enjoy it example think picasso name car produced citroen probably see picasso s painting walk it deciding it s trash work street painter judge trying understand end think it s must every one open minds still n remains shawshank redemption remember things put frames things world frame will not fit</t>
  </si>
  <si>
    <t>according imdb takashi miike s master horror segment imprint banned us figured i d translate swedish review wrote it it hard sort expectations ichi killer director takashi miike s episode masters horror series dvd cover imprint deed look promising the story mostly takes place remote japanese bordello time th century tells tale journalist searching komomo woman left behind promised return for tired dejected arrives bordello hoping end long journey turns one prostitutes deformed quiet girl know komomo desperate man makes tell happened since left story tells deplorable hard swallow the first thing hit episode unnatural seemed japanese cast part spoke fluent american english leave that it s big deal big deal however miserable rest was miike s tale moves slow pace could not help looking watch several times minutes extended torure scene takes place somewhere middle movie felt unmotivated pornographically intrusive even scene became interesting felt like violent sake violence sense style purpose scenes provoked kind emotion images bloody fetuses rolling along bottom swiftly flowing water and honesty emotions provoked feelings disgust the journalist seeking love left behind played billy drago memorable frank nitti al capones whiteclad assassin brian de palmas untouchables i ve always found dragos portrayal nitti icy and mean good way probably almost annoyed found terrible not good way one acting seems flow feelings empathy whatsoever displays really bad overacting character supposed react awful things komomo subjected sitting sofa twisting turning attempt escape horrible actingjob put forth drago i m grateful story told yuoki kudoh memoirs geisha plays deformed prostitute the finale probably supposed chocking maybe even revolting horrid found kind of you know blah and looked watch again umptieth time wishing crappy episode would end maybe finale caused smile bit that s could not help thinking episode red dwarf upside down chins craig charles danny john jules eyes glued make look like aliens lucky you you ve seen episode decide see imprint forever ruined visuals ending you my first thought imprint finally ended thing made pain watching worth it hearing main title theme edward shearmur the music believe used every episode series anything big friggin warning do not think one might point costume design michiko kitamura say there least something lacking style refinement but many films tv shows much better showing japanese geisha fashion nothing inferior disappointed takashi miike s masters horror episode boring uninspiring pointless words it s really really bad</t>
  </si>
  <si>
    <t>could not find anyone watch dig one knew fan either bands naturally everyone assumed enjoy film like music either dandy warhols brian jonestown massacre far truth requirement interest music and or pop culture general way careers two groups paralleled perfect representation paths band take watching public eat spit dandy warhols fascinating agree reviews mention would nice get final word anton himself since he s clearly depicted worst enemy bulwark band s ability remain most interesting dandys respect bjm despite lack reciprocation anton despite erratic behavior dandy warhols respect art group produces even group hates everything dandy warhols stand although that s disputable best line drummer dandy s says i will not anywhere new again guitarist unconsciously blurts i ll still buy records though me shows powerful good music be definitely see movie even know nothing either band it s themes rock music develop makes film interesting it s rare follow group closely long</t>
  </si>
  <si>
    <t>evening entertaining movie quite depth actors actresses turn spectacular performances tremendous cast though one expects stellar acting movie expectations exceeded one relate personalities situations ones family one watches interaction family members one s family memories immediately brought mind one movies inspires one read book usually way around one reads book wants see movie definitely obtain copy susan minot book read it rhode island scenery spectacular soundtrack car buff enjoy apparently expertly restored period automobiles needless say now recommend evening highly see enjoy it</t>
  </si>
  <si>
    <t>life future fascist near fascist state severely restricts personal freedoms recurrent theme modern literature film makers works post us warnings undesirable trends society watch for effective must also entertaining unfortunately books probably effective posting warnings entertaining us enough become really widely read whilst films problem usually way round first work become really widely known probably george orwell s first published still readily available form book film watch read it then feeling little depressed man s inhumanity man reach cinderella feather light low budget film comedy based theme provides effortless unrewarding viewing calendar passed beyond erstwhile period comedy laid trowel although genuinely funny moments exercise mind long intervals focus question whether film gain new extension life released dvd whether finally disappear oblivion existing tape copies deteriorate past redemption many worse films appearing dvd s days frankly care much happens either way so far best films genre probably the handmaiden s tale would happily swap well made film jack london s towering novel the iron heel ambitious would be still seems incredible modern film maker yet dared attempt imdb lists b w silent version made russia</t>
  </si>
  <si>
    <t>movie biggest waste nine dollars i ve spent very long time knew often went movies you d probably say that s hard imagine never the less it s true seeing trailer movie knew see it you re fan horror mystery suspense would not you trailer nothing less intriguing exciting unfortunately movie none these from cinematography script acting movie complete flop you re reading this planning go movie expecting thrills mystery action horror anything waste hour forty five minutes i m afraid disappointment why bad might asking yourself let tell you movie neither mysterious suspenseful nothing movie made least bit on edge frightened curious script best laughable numerous times throughout film dialogue ridiculous began write comic relief find seconds later was not acting absolutely dreadful like nicholas cage miss without exception every performance movie incredibly average cinematography awful one moment suspense mystique finally story completely transparent see end movie coming mile away i usually harsh critic frankly go see comedy want laugh go see mystery suspense horror want surprised movie boring poorly acted poorly written overwhelming disappointment favor go see something else</t>
  </si>
  <si>
    <t>summer space campers actually accidently sent space robot oxygen ship running short sent someone space station get gas tanks etc etc first all movie s plot possible real life gives warm feelings anything possible set heart in it amazing see young actors still look many years i saw movie first time year filmed quite people movie still working hollywood the view great outer space look unreal hours long runs fast will not even notice know real get sucked end overall good family movie</t>
  </si>
  <si>
    <t>lost probably best t v series ever made storyline clever questions answered watching one episode raised lost carry it s magnificent ways get carried away stapled best show ever survivors plane crash forced live remote island dangerous new world poses unique threats own reading thinking earth interesting heres answer every season far always full surprises always questioning self happened what s gonna happen next time unexpected thing s happen story goes wonderfully far series sucks in it s chilling addictive everything wonderful creators directing magnificent performances cast creates believable story lost simply unbelievable amazing highly entertaining top notch t v it s best how ever want put it lost beat s show s landslide hating criticising lost do not know watch t v watch drama lost simply does not disappoint would think series carrying long can not keep getting better does keep s flowing it s unlike anything would ever think off every thing happens reason truly shown series eventually reach point clues everything that s happened done adds up feel realise characters changed everything going on the minutes excitement see something did not see coming something major happened character island there s hope somewhere see major twist change everything hear thought s churn wonder what s gonna happen next heart beating minutes brilliance see flawless scenes tension building hear wonderful music michael giacchino see great flash backs impressive acting see wittiness chilling atmosphere get s converted back tension everyone show addicted too can not get enough of admire every minute can not wait next episode talk many others it s series lost start watching will not get enough creators flawless job lost completely unique original will not see anything like it clever idea flashbacks flashforwards something major different every season sucks thoughts would ever make series like lost something interesting something always remember simply stunned world hit t v new generation dramatic sci fi instant classic reached viewers i m sure heard lost it s star reviews annoying friend will not stop telling it what s stopping watching every episode leads something new does not stop getting better better get interested goes along learn things island would not even think off characters start become likable critic type would love see lost detail things like relationship characters develop learn ways look take challenges island together it s great drama flawless series guess hope lost downfall episodes come go far so do not watch lost read comment top change mind seeing believing start watching never know i strongly recommend masterpiece series lost start watching seen nothing watch lost</t>
  </si>
  <si>
    <t>director vincenzo natali first showed penchant character based sci fi flicks short film elevated wherein people remain trapped elevator unseen monsters roam building follow up feature project cube released later year similar premise time people instead elevator vast expansion interlocking cubic deathtraps admirable attempts take sci fi genre step further deliberately declining show almost visual stimulation choosing instead spend much time possible focusing human element characters act react interact incomprehensible dangerous conditions exploration mainstream s cypher natali come back bizarre character film trend bring us nothing latest far optimistic comedic take wide cinematic world what if dave david hewlett andrew andrew miller life long friends brought together mutual detachment society lack one else with dave always hindered selfish somewhat dimwitted nature lives rent free andrew ill located ill constructed house often takes advantage andrew s neurotic antisocial mentality despite this two misfits happy together one day deep character flaws coupled astronomically bad luck land middle pretty serious jail sentence worthy trouble top this discover house deemed unfit existence scheduled demolished sunset hazy nightmarish panic everything going wrong them wish whole world would disappear does going synopsis would compromise lot film s slow occasionally slow reveal what s happened dave andrew deal new reality natali s fascination studying human behavior duress ala birds spades simply making main characters friends rather strangers he s able break away thriller horror element premise open comfortable optimistic level it s almost he s made aphoristic opposite cube of course film minutes laughter sunshine keeping fundamental realism two anti heroes dynamic often becomes antagonistic sometimes rather nasty results like desert island game film looks even best friends left alone together fall apart time shows friends vital quality existence twisted sci fi way feel good flick good heart good intentions however qualms nothing two lead actors hewlett miller well parts characters nearly interesting been considering completely entertain us better part hour development relationship personalities dave andrew background given ultimately enough generous viewer sit less engaging portions film see end cynics probably give pretty fast acting mentioned adequate considering amount green screen work would ve needed reasonably convincing david hewlett andrew miller wrote co wrote screenplay long time friends vincenzo natali hewlett fact featured every film natali made perhaps creative input steered film positive direction nonetheless story could lot involving granted relatively entertaining considering no pun intended nothing really happens get impression that experienced hands lot could ve done premise in fairness nothing impressive piece work many ways concept interesting direction inventive script works human level and all shows progression natali s creative mentality fans work delight others nice way pass little unwanted time it s shame director s fixation human drama prevented great fun film could been</t>
  </si>
  <si>
    <t>spoilers highly charge police drama serial killer loose around small town riverside wisconsin who s tracked local police using policewoman gina pulasky helen hunt as undercover decoy catch him nothing new made tv movie have not seen depth acting screenplay unusually good brings lot killer policewoman s well fellow policeman lover state mind having put psychiatric care shooting armed unstable assailant attacked partner rifle officer palusky given task go undercover get close murder suspect kayle timler steven webber positively identified little girl sahsa kim kluznick who saw far little timmy curtis found stabbed times death next day getting job mr c diner tim works gina gets become friendly later tells him order get tim open up possibly serial murderer killed hit and run accident year old woman tim said genius iq does not seem pick gina s attempt trap even later sees bowling alley fellow cops spending night out playing weird cat mouse game tim one point get s gina knife point admit she s wired gina tells forced police get break early release prison besides tim s instability criminal actions find gina is not well she seems suffering rejected father left her drunk abusing mother young girl that s effecting work undercover policewoman there s also fact gina s lover policeman mccaid jeff fahey who s estranged wife two kids who s also serial murder case overprotective her causes gina almost blow cover later taken assignment put back undercover duty boss capt cheney dan conway objections officer mccaid another young boy year old davy marish was found murdered gina finally get s together gets tim admit he s person who s responsible string murders area gina hidden tape recorder replaced one gave show honest is hidden her the movie in company darkness was not really exceptional acting helen hunt jeff fahey especially steven webber was high caliber performances lifted film well average made tv movie used seeing</t>
  </si>
  <si>
    <t>absolutely one favorite movies time seen least hundred times can not go without crying defy anyone watch reunion celie nettie shug father feel eyes getting misty whoopie goldberg one award amazing portrayal person said can not love movie loved book wrong im testament that</t>
  </si>
  <si>
    <t>new york playwright michael caine as sidney bruhl years old fading fast film opens mr caine s latest play flops broadway tv reviewers poke fun caine gets drunk passing long island railroad lands caine montauk instead residence east hampton finally arriving home caine comforted tightly attired wife dyan cannon as myra unfortunately high strung heart patient there caine ms cannon discuss new play called deathtrap written hunky young christopher reeve as clifford cliff anderson one caine s former students couple believe mr reeve s deathtrap hit needed revive caine s career the trap set wickedly funny who ll do it directed sidney lumet ira levin s long running broadway hit does not stray far stage origin cast enjoyable story s twists still engrossing one thing work for me curtain call ending surely played better stage deathtrap fun film watch again performances dead but hindsight greeting reeve gives caine east hampton train station simplified smiling hello location is not really east hampton windmill pond look similar and much ballyhooed love scene shockingly tepid but play good even gifted director could not ruin it and mr lumet does not disappoint deathtrap sidney lumet michael caine christopher reeve dyan cannon irene worth</t>
  </si>
  <si>
    <t>remember parents understanding saturday night live also understand rock n roll many things approaching age still remember find understand many things kids love pathetic cannot say seen sarah except appearances there reasonable see anything special show far expected her imdb write made sound like potential so that started watching first episode turned half way through anything else better that jokes meant year old presented supposed adult program well sarah adult inly moved turn off cant believe someone actually financed insult comedy good thing say sooooo many bad jokes deposited here saving shows embarrassment</t>
  </si>
  <si>
    <t>well rented movie found realllllllly sucks family stepmother stupid fights family then cool son comes stupid camera likes take photo damaged building weird things weird movie and asks father take side trip simply agrees etc etc etc go town one know exists blah blah blah annoying thing movie ends yet do not understand movie i seen many mystery movies worst honestly does not description wish did not see it</t>
  </si>
  <si>
    <t>filming crew good access occupied territories filming israeli side dominated struck nearly completely opposite points view mothers israeli mother lost child possibility life tremendous happiness palestinian mother lost child possibility life privation despair completely different viewpoints meeting real chance meeting minds word peace meaning them peace palestinian freedom peace israeli security abyss sort film really worth much finished feeling watched pointless propaganda sides unconvincing</t>
  </si>
  <si>
    <t>i like many horror fans force fed banal big budget hollywood remakes mtv high school slasher tripe last years here last original horror genre movie ticks right boxes you want hot lead actress want vampires want cool weapons want cool vehicles want blood lots it bucket load got it with excellent fight choreography supporting role hammer horror scream queen stephanie beacham really fantastic stuff despite it s low budget opting use mm stock adding quality cg effects mix director james eaves created something feels much bigger a must old school horror fans</t>
  </si>
  <si>
    <t>obviously aimed market monsters inc shrek different less cartoony feel despite deliberately cartoony characteristics lead creatures story one massive face moral end its like tugging shirt sleeves chooses tell story relationships different animals know outcome can not help drawn in characters far voices the advantage less famous actors voices unlike disney movies well rounded completely believable strangely group dynamics brilliantly well presented character revelations quirks subtle enjoyable find rooting far sooner would like think animation brilliant would expect praying opportunity go ice slide movie fall love characters especially comic relief prehistoric squirrel desperate attempts bury nuts came wanting obligatory merchandise especially sloth toy disappointed next day could not find anything vaguely related which strangely makes movie pure better monsters inc shrek</t>
  </si>
  <si>
    <t>wanting see cut since day heard it sometime last year anyway got see today movie started thought started rather week got better mins so thought movie pretty good thing did not like killer created thinking rented would probably suck like urban legends final cut almost died it mostly everything ul final cut needed improved cut times better ul final cut best part cut killer death scenes killer kicks mo f ing ass i give cut</t>
  </si>
  <si>
    <t>many good things new bsg there s multiple cylon roles model example two actresses played superbly there s old school feel industrial design aboard galactica my ship networked dead body also space battles special effects even though seasoned sci fi watcher acknowledge cartoonishness all darkness characters essentially flawed nature that makes bitter ending childish yes first part scenes space raid cylons good mushy ending always watch films shows days timer hidden never know much time left end special kind torture see end happen again every time thought oh final scene final shot got one more every frakking character got complete ending was not really necessary what really highlighted schoolboy amateurishness all young roslin scenes important us know that a lost sisters father horrible accident b one night stand former pupil student bring story linkage now i m european ish style approach random acts whateverness films shows that ridiculous did not bring anything meaningful story also i ve seen last frakkin special ron revealed cluelessness plot could not come good ending story did not it s never much characters made last episode be whole this thousands years past idea mitochondrial eve thing also used hitchhikers guide galaxy believe me lot bsg watchers know particular h g storyline speaking hera there s storyline worked well all instead get roslin former pupil who s years younger do not get wrong i m older women younger men power them made sense all all the writing in series flawed intended characters would be goes even moreso last episode hope lost better series finales</t>
  </si>
  <si>
    <t>loved movie rare get glimpse post partum vietnam movie sans combat scenes exciting bombs gunfire it idea i d affected it amazing look alien vets feel tough watch quite frankly understand fighting apocalypse type drama different happens come back try live life can not made aware large group men rattling around lost america able relate can not sleep can not love affairs can not deal normal society feel totally apart huge tragedy one is not addressed enough yeah we ve changed attitude vietnam vets like now what does not seem made difference them it s late great film cried lot criticisms</t>
  </si>
  <si>
    <t>doubt film impressive cast unfortunately does not help major downsides movie never understand directors ask actors actresses use accents obvious everyone can not convince fiennes can not irish fitzgerald is not much better russian voice wrong matter good acting character never convincing major problem the plot was one guess sort storyline involved full holes could not wait film end it ridiculous save minutes life do not watch movie</t>
  </si>
  <si>
    <t>virile naive big joe buck leaves home big spring texas hustles big apple search women big bucks nyc jb meets frustration ratso rizzo scruffy cordial con artist somehow mismatched pair manage survive turn helps cope gritty sometimes brutal urban america en route poignant ending both funny depressing midnight cowboy rides head on vortex cyclonic cultural change thus confirms viewers they themselves swept away s age innocence dropped dorothy toto like s age aquarius the film s direction masterful casting perfect acting top notch script crisp cogent cinematography engaging music enhances above deservedly best picture oscar would vote one best films cyclonic decade</t>
  </si>
  <si>
    <t>movie probably never made blip radar screen it s got quite bit quality it s pretty lifelike yet think it s movie duvall close portray common people you d never even realize big name actors seems jerk story little old chasing eugene s girlfriend guess it s possible seems unlikely kid would travel montana nevada himself guess it s possible might think family troubles movie would never happen family guess it s possible remember glenn close saying something like you think work hardest part life is not</t>
  </si>
  <si>
    <t>people say steve irwin s larrikin antics gregarious personality act watch film it s obvious can not act steve irwin dangerman star small screen crocodile hunter diaries croc files eponymous crocodile hunter series you see naming trend here me rockets larger than strife persona big screen crocodile hunter collision course yup there s definite trend words beginning c basically episode crocodile hunter mashed together b movie on mission relocate big croc save shot eccentric farmer magda szubanski steve wife terri unaware croc tracked american spies lachy hulme kenneth ransom recover spy satellite beacon swallowed hurt credibility say they re collision course wackiness what credibility ed note the plot irrelevant steve s animal magnetism propels film find persona trying film failure you re fan either as businessman conservationist plain ass klown television shows expect wide screen budget john stainton faithful liege best mate helmer crocodile hunter oeuvre can called straight face writes directs provincial swagger made steve household wildlife jester the jarring aspect movie steve one people actually hear exclamation points going speaks terri steve s spouse years fiercest ally closest friend treat like one documentaries breaking fourth wall speaking directly camera whilst characters behave they re bad movie well would not incongruous steve terri kept separated rest characters bad americans constantly threaten steve s life confused viewers must ask indifferent camera crew does not least call cops try poke bad guys eye boom mics run screaming bush anything continue filming casually great lighting crisp audio seven action angles while terri unfairly painted steve s mildly incompetent sidekick her acting consists boldly inept line reads gadding pear shaped buttock hugging jeans last i m complaining steve goes business as usual show and tell creatures intent killing him stunts because well they re really stunts day office of course watching madman s koo koo adventures tragic death september casts strange detachment proceedings us never met him kind malarkey as well various incarnations crocodile hunter series constant re runs keeps alive ever crocodile burrows wrenching reality absence apparent nearest him truly wish best following outsize footprints so enjoy diversion half baked movie featuring full on legend died loved interacting wildlife could never asked first feature film portraying that movie maniacs visit poffysmoviemania com</t>
  </si>
  <si>
    <t>i ve evidence confirmed suspicions bunch kids put dvd titanic fantastic state art mega screen home entertainment type deal two actually seen before seen moment kate leo celine dion many times felt seen whole movie shortly epic started started get restless left asking others call us iceberg appears hour half movie two girls seen movie before still there started shouting iceberg iceberg stampede followed came back see sinking titanic sat open mouthed emitting ohs far outs so like thought movie first burst scene this one half hours waiting bloody thing sink rest it dr zivagho instance similar running time think much takes place film within period time titanic leo teaches kate spit look faces hands the supposedly creme de la creme first class dining room ship look historical details find them storyline thin introduce guns shootings ship sink real sinking film standards efforts focus special effects opening week ends film went become highest grossing movie time so know</t>
  </si>
  <si>
    <t>tried watching abomination cinema five years old never since filled brim drug induced images reek common ravings average asylum resident movie despite colorful appearance humans especially children it starts innocently enough poor boy ruins classmate s drum wait it putting head it yes putting head it fear not friends quickly consoled chirping flute weird enough i ll grant you still acceptable then movie morphs combination wizard oz wild things are loses warm fuzzy aspects either two books so seven foot yellow relative barney befriends poor boy plunges even deeper despair and add pleasant array horrific themes carnivorous boat formerly friend motley crew hobbling grandfather clocks doped up dragons added mix mayhem the comforting image midst chaos villain aptly dubbed witchiepoo course problems own obvious plastic mask constricting facial expressions deal broomstick whose gas level always seemed lowest inopportune moments result this one favorite pastimes nose diving body water separated land pufnstuf degenerate decaying abode i do not know would preferred live in summary movie terrifying if want watch movie similar effects audience exorcist one you enjoy</t>
  </si>
  <si>
    <t>marie dressler carries depression era drama kindly bank owner recently aired tcm april fools comedy month come expectation big laughs courtesy dressler polly moran team you ll disappointed really downbeat film it s also poorly made surprisingly considering came mgm leonard smith s bare bones cinematography strictly set camera do not move it school frequently detriment cast find delivering lines screen it s like pan scan print existed heads cut off film does not even credited director underlying apparent fly night nature production overall it s unsatisfying mess dressler frequently over emoting bizarre final reel dash bathroom set apart</t>
  </si>
  <si>
    <t>nifty little episode played mainly laughs clever dollop suspense somehow martian snuck aboard broken down bus way nowhere passenger it talk illegal immigrants all star supporting cast wild eyed jack elam hamming shamelessly sexy jean willes if she s martian say let s open borders cruel faced john hoyt the obvious suspect along familiar faces john archer barney phillips and nice turn bill kendis bus driver makes entertaining half hour even action confined single set</t>
  </si>
  <si>
    <t>pushing daisies lovely fairy tale shades amelie s aesthetic romance it s got beautiful palette shots well thought detailed names dialogue whimsical cutesy real imagination great romance deep watch blue sky pop you blue can not found rest sets shots with exceptions watch weirdly natural totally satisfying song break scene its score gorgeous cast supremely likable there s great music two leading romantic stars can not touch she ll die much sexual tension need actually wished found way around one c est la vie it simply show pleasure spend hour with recommend highly has not television quite like it would like see more got flu one crappy week makes good company bring back</t>
  </si>
  <si>
    <t>film predictable predictable vinnie testaverdi pass huts ball jets one saw ending coming halfway film politics reminds back east many people know fix in gave four acting story lame</t>
  </si>
  <si>
    <t>warning contains spoilers first all would like say really liked game got christmas two months dropping hints parents glad that first off would like say single player good first level probably one best game party london evil guys ruin kidnapping prime minister s daughter course rescue her quite big level probably take least five minutes best part think also funniest part jet pack people rappelling big ben equip jet pack s trusty rocket launcher blast clock faces enemies down pure fun the rest levels good pretty short four mini levels unlock one let downs first two actually fun last two unlock kill enemies objectives mean c mon got loads points unlock missions last two bonus missions really bad the multi player friends agree good challenging even bots halo did not bots still fine multi player games load bad guys go other also set traps best way killing people without going view character gameplay levels quite repetitive bonus missions could improved graphics there odd bad graphic is not extremely often multiplayer needs comment great get drive jet packs vehicles sound replay value the levels go back loondon level istanbul part i give game could bit improvement it s still good</t>
  </si>
  <si>
    <t>hahahaha funny that sums movie one word what crap thing since might kill use word movie i hope director writer and producer did not mean turn good because sure did not a scientist turning son hammerhead shark and shark killing bunch people scientist invited island oh gooooooodddd i hate film much watching laughed serious parts because corny unprofessional and could not made shark look unrealistic even though thing bit larger budget low budget movies all say watch movie expecting laugh bad acting and stupid corny dialogue because expecting good movie you ll highly disappointed</t>
  </si>
  <si>
    <t>would not go far recommend movie since problems due overexposure plot devices used movie sort things common every kids movie ever made seems does not make bad something i d go far it little saccharine might say part anyone looking something little wit could disappointed obviously for kids movie like this however goes window squirrel the one trailers comes on screen time limited seems apparent decision makers wisdom tell guys hey could stick little squirrel every time it s getting intolerably dull does not save movie leave saying at least one aspect could not stop laughing and course visually will not disappoint that s almost given pixar flicks stuff i d put bottom but is not bad</t>
  </si>
  <si>
    <t>first all jenna jameson best actress movie she s awful movie every horror move clich imagination badly played over sexed teen couple comical not horny jock snotty cool chick creepy local color guy parental type couple virginal chick amazingly never dies films dialogue painfully awful delivered depth wading pool it s almost like you re wishing they d die sooner saw rough cut film ago somehow got worse sure funniest thing ghoul trying eat jameson s implants hardly rates even rental dog avoid costs</t>
  </si>
  <si>
    <t>dallas fort worth area lived arlington years movie way far making look like arlington saw mountains background one scene texas does not mountains guess happens movie supposed texas filmed canada accents also really bad gotten actors texas play parts lot aspiring actors texas hollywood movie really sad though true story pray killer found convicted one good thing bc death amber alert help find missing children quickly abducted</t>
  </si>
  <si>
    <t>bo derek go history great actress hand starting s actual acting talent seemed less less required ability hollywood bo could well gone onto bigger better things big box office take blake edwards had not allowed husband john derek take career numerous playboy spreads bad movies like one this one particular directed john destroyed momentum made butt many joke s assumed could put certain personality certain movie would box office gold john figured putting bo movie wherein nude much running time would make people flock theaters hype maybe movie good perhaps version tarzan got time worst many iterpretations burrough s lord jungle slap face character s book film legacy tarzan fact thought film primarily vehicle bo s breasts richard harris wonderful acting remember pair worked together orca scenery chewing helps stay awake boredom yes film quite boring nothing really exciting happens action scenes seem shot someone trance bo s body get far miles o keeffe played tarzan least would go onto long enjoyable b movie career richard harris put behind recent acting triumphs bo john derek never recovered fiasco future collaborations two served show directing career acting career died first place and orangutan get africa</t>
  </si>
  <si>
    <t>rented film interest american history especially somewhat weird story mormons movie attempts make sense joseph smith could turn vision major world religion first focuses troubles mormons settlement navuoo illinois portrays trial joseph smith within course trial brigham young stands tell conversion mormonism belief spiritual message smith smith assassinated young must deal doubts whether chosen lead mormons new land despite grave doubts perseveres finally vision that utah place colony gives confidence rightness leadership later crops destroyed crickets doubts truly chosen however miracle occurs cements place history i found performances moving story convincing interesting would love know whether mormons believe accurate portrayal polygamy part story reasons central lds raised issue emphasized i m sure people stay away movie religious subject matter great cast hold interest throughout</t>
  </si>
  <si>
    <t>notice dvd version seems missing scenes lines posting frf launch they prove win right sit frf green team another scene like failure simulation kevin gets joaquin clam down i think vhs edition abc one might missing stuff otherwise like know dvd release missing stuff the dvd watched feels edited television</t>
  </si>
  <si>
    <t>john carpenter s halloweenis greatest horror film time maybe everyone always be film sheer genius always hold special place heart it s unfortunate did not get see film twenty years it s release even twenty years later many slasher copy cats come gone film still gave impact must done then father suggested go see halloween h whip rent halloween s get full story watching halloween quite clear defined set slasher genre the film s plot simple michael audrey myers killed sister judith cold blood large butcher knife incarcerated fifteen years treated dr sam loomis escapes returns hometown haddonfield begins stalking three young girls laurie strode innocent bookworm annie brackett tough talking sarcastic lynda van der klok beautiful sexually vigorous young girl dr loomis tracks michael enlists help town sheriff leigh brackett remains skeptical story psychotic killer michael watches girls mercilessly begins killing one one sweet innocent laurie left prime target michael s list the casting film brilliant actors actresses gave top notch performances jamie lee curtis stunning first film role laurie strode donald pleasance gave thrilling performance small role loomis nick castle portrays michael outstanding job soulless evil killer walk body movements perfect one great highlights film it s chilling score done john carpenter created one recognizable horror themes known today blue lighting creepy effective one great moments film young laurie cowering wall seeing dead friends shadows behind michael s face materializes strikes michael s mask one thing s sent chills spine most white emotionless face worked perfectly what makes film great gory film unlike cheesy friday th films fact little blood film works instead suspense tension it became clear halloween spawned movies like friday th characters like jason voorhees mere rip michael myers to sum up suggest see film least life landmark film making without doubt greatest one greatest horror films time</t>
  </si>
  <si>
    <t>recently rented animated version lord rings video seeing fantastic live action version film lord rings live action trilogy directed peter jackson undoubtably far better george lucas star wars prequel trilogy episodes ever real fantasy film series st century i remember seeing animated version child did not quite understand depth film time read books understand whole storyline about sure characters quite silly samwise gangee particularly annoying almost much jar jar binks star wars episode one awful but say follows book rather closely goes part book two two towers good things action somewhat interesting animation quite remarkable it s time bad things ends upruptly halfway two towers without result frodo s quest destroy one ring animation looks quite dated compared today s standards overall bad many say is but live action version new hallmark lord rings least ralph bakshi took script seriously peter jackson said animated version inspired read books turn caused create one greatest fantasy series ever put film least thank ralph bakshi matter i ll take animated version lord rings live version harry potter anyday a scale far less violent live action version nowhere near good diehard fans books film versions lord rings</t>
  </si>
  <si>
    <t>saw market place cannes film festival it s real cheapo prod nothing wrong make bit sex gore both think larry cohen sean young interesting actor well done producers hooking guess the opening scene space ship coming hilarious could picture crew hands shaking around ha ha wish people made well least it s pretentious</t>
  </si>
  <si>
    <t>yet another movie group less than intelligent individuals road trip wander original travel route either short cut or case visit run down side show attraction results expected good particular side show home bunch lunatic in bred residents escaped prison inmates years before father apparently professionally photographer stop take pictures place find still inhabited various members family wander view various attractions scared away thinking made safely way van tire explodes surprise leaving seek refuge accommodations small town find inhabited solely freaks surprise this film plays expected family stalked killed freaks fighting back families part probably among worst scenes film badly executed nothing remotely original here unless count totally inappropriate soundtrack played particular scenes completely ruins atmosphere mood film acting bad seen quite time everyone involved it pretty bad cast out acted cast camp blood special effects lousy ending made want punch television still though despite negatives somewhat enjoyed film definitely so bad it s good vibe it made entire movie even pleasantly entertained got past ridiculously clich d plot terrible acting cheesy special effects though ending left feeling cheated angry particularly film great begin ending makes entire film pointless bottom line list countless films seen them seen this difference film better though complete waste film pretty bad remotely scary my grade</t>
  </si>
  <si>
    <t>part celebration release casino royale film new bond starring shown director roger michell notting hill almost turned bit boring i m glad stuck it basically may anne reid single mother helen anna wilson jones hardly sees anyone boyfriend years daughter says might want get married new boyfriend darren daniel craig course knowing days may darren secret affair age something new bond anyway obviously want keep secret may regrets wonders helen find out does darren gets less hassle may fact helen asks permission hit her also starring peter vaughan toots danira govich au pair harry michell harry rosie michell rosie johnny english s oliver ford davies bruce good</t>
  </si>
  <si>
    <t>do not often give one star reviews computer will not let negative numbers the opening titles tell us we re deep water already although low budget exploitation film producers credited no no at beginning story abusive husband kenneth comes home family upscale gated community house pigsty wife della kim basinger let children run amok day ok we re already deep water ms basinger years old film came out uh children grandchildren it s christmas eve della drives mall lengthy scene could cut bludgeon home idea eeeeeeevil male aggression rampant universe drives past football players full uniform playing pouring rain christmas eve sure bonus sees vehicle slaughtered deer tied it we get actual suspense driving scenes though it s raining traffic bad first see della try drive smoke time later della tries drive talk cell phone time one point turning completely around check cluttered back seat charger phone she wanders mall sees old friend college tries buy stuff credit card declined gosh maybe husband grumpy he s going broke that s complicated script follow in parking lot runs afoul ludicrous gang history films one white boy lukas hass watching career go toilet one black one asian one hispanic imagine company people gone bad you ll idea although gun gives attitude mall cop comes investigate ruckus shoot head firing once parking lot crowded be people everywhere nobody notices della escapes car rather choosing police station well lighted safe area drives construction site kills four bad boys one time simply tools literally hand major spoiler ahead she drives back home car poops walks pouring rain checks children goes downstairs husband petulantly asks got mall shows gun shoots point blank range the experience four punks supposed result personal empowerment della instead know children probably spend christmas foster care group home state collect answers murder one charges four punks classified justifiable homicide self defense husband different story i m glad saw cable i d seen theater did get release i d furious is i m sad seeing talents like ms basinger mr haas waste garbage like this one good thing though written directed susan montford ms montford gotten another writing directing credit since passing turd justice world</t>
  </si>
  <si>
    <t>henry thomas showed restraint even third act turned horrible hollywood resolution could ve killed movie kept dignity redemption story pure creepiness sniffing babies</t>
  </si>
  <si>
    <t>remember liking nausicaa valley winds age tone story serious me laputa whose title seems affected release u s avoid confusion wide hispanic audiences cartoonish knack director s debut production conan fact pazu thick bones immortal vitality conan who jumped thousand stories carrying girl arms landed feet started running makes animated pleasing character watch techie fans nausica may disappointed flying bugs retro technology laputa the exception may robot unlike princess mononoke valley winds theme laputa directly connected environmentalism theme it s anti warfare importance living naturally this related flying castle dismissably shortly discussed really followed through overall regard piece intersection feel good corny</t>
  </si>
  <si>
    <t>nine minutes psychedelic pulsating often symmetric abstract images enough drive anyone crazy spot full frame eye start later birds silhouetted colors cup tea it s minutes long</t>
  </si>
  <si>
    <t>practically actor would less likely play evel knieval hamilton anthony perkins yet somehow hamilton manages turn reasonably effective portrayal and producer film was not likely fired told was not right part early life daredevil motorcyclist recounted multiple flashbacks film opens rather silly prologue hamilton white leather star spangled gear spouting world according knieval say do not worry film youth i ll back familiar costume end picture hamilton preparing huge jump yet still licking wounds previous one devoted wife lyon supports derides him recalls various vignettes childhood delinquent teenage years along early days stunt rider blossoming celebrity flip flop approach pretty abrupt sometimes disjointed prevent movie sticking one inexpensive sets long time getting rut fairly pedestrian characters hamilton usually suave debonair persona fine job enacting tiny details subject s mannerisms demeanor including walk hair shade lighter longer works hard give right inflections speaking he even pays minor tribute knieval s many injuries appearing skimpy towel shoulders covered scars multitudinous accidents facially looks nothing like real cyclist suggest physical performance lyon excellent playing young girl loves worldly wife though pack day voice threaten give away given moment hamilton strike easy chemistry goes long way putting film over nice supporting turns given freed jaded doctor cameron early influence taylor flea bitten sideshow barker film made low budget story rather low rent one anyway does not affect badly makers wisely used actual butte montana locations give film proper small town ambiance several hamilton s antics amusing though character certainly reckless inconsiderate people s property real knieval s completed failed stunts included blurry footage one features mind boggling splatter man rolled snapped around like rag doll hamilton s then wife stewart appears briefly nurse</t>
  </si>
  <si>
    <t>channel surfing found movie promising synopsis dismayed flat acting formulaic storyline found amusing exploding car scenes unbelievable shoot outs sets crash weight tyro foam cardboard even hilarious seeing recycled scenes dante s peak church front falls school bus store fronts break away main street overpass collapsing red truck speeding alley way bricks fall it good laugh although unintended leaves viewer wondering originally intended low budget spoof disaster films</t>
  </si>
  <si>
    <t>i m sure operations dames favorite drive ins back day there s absolutely nothing way plot might miss otherwise preoccupied needed get mood activities curvaceous cuties screen get mood otherwise ain t whole lot operations dames going it it s set korean war platoon gis together british tommy gets little far forward get back un lines bad enough already guys also come across stranded bunch uso girls choreographer predicament you know what s sad film took women generations finally get accepted army combat situations bimbos uso set women s liberation back light years fact even hard bitten professional soldier sergeant charge men keep pants but probably better remind drive in for name cast better recognizing individual effort operations dames definitely team flop</t>
  </si>
  <si>
    <t>movie faint weak heart could not decide going porn legit neither one bad nothing movie make want see anything else made people again</t>
  </si>
  <si>
    <t>debbie reynolds toe taps tangos and yes tap dances way ordinary thriller distinctly fabricated s atmosphere two ladies brought together sons commit murder try starting lives running tap dance school tots hollywood trouble is one plagued neuroses imagine thing years earlier robert aldrich directing bette davis joan crawford nahh bette never would allowed joan much screen time strut stuff can not imagine bette davis role tap dancing heart out purely bogus piece macabre written slumming henry farrell whose idea good shock stage mass murder group rabbits ounce honest fun whole tepid package</t>
  </si>
  <si>
    <t>doubt jigsaw hip even time whole lsd theme married murder mystery patently obvious attempt grab young audience era without least truly showing understanding sixties counterculture dated aspect aside jigsaw suffers many problems including overwrought acting silly stilted dialogue lsd flashbacks go interminably long even point hammered home first seconds failure create true suspense even though actual plot is paper great vehicle that ending trite predictable not mention reminiscent lot bad television shows climax actually anti climax better movie might able suspend disbelief things would help enjoyment weaknesses glaring serve highlight improbabilities viewers might otherwise overlook saw jigsaw television definitely late night tv fare meant fill airspace pass time kill somebody s insomnia rather anything anybody ought actively seek out best three</t>
  </si>
  <si>
    <t>knew summary would get you movie like pet rock disco well unless lived s s probably can not understand anyone would like new coke pet rock and frankly least case pet rocks still do not understand completely they re couple things seemed make sense time really baffle younger generation said kay kyser band time the s mostly popular enough clout studio starred boris karloff bela lugosi peter lorre film yet did not live time it well time wonder anyone liked sort entertainment all kyser band mates incredibly obnoxious humor very broad i e unsophisticated cheesy frankly could not stand antics appreciate many musical numbers film factors great supporting cast given back seat fans actors probably disappointed the film involves kyser band coming mansion young lady wacky aunt live there bridge washed strange happenings begin eventually culminates attempts sally s life s ance of sorts it s played laughs and it s really horror movie despite cast overall it s passable entertainment best lugosi karloff fan sure felt cheated watch kyser knuckleheads</t>
  </si>
  <si>
    <t>film worst excuse motion picture ever seen begin i d like say front cover film means misleading think see truly scary horror film monster clown soooo wrong fact killers face does not even slightly resemble front cover it s image must found google thought looked cool speaking things found thought looked cool scene film gang searching friend old woods suddenly screen chops scene mother deer nurturing it s young glisten sunlight mean seriously wtf relevant dark woods wandering through bought film man market hoping would entertaining was not horror least would funny right wrong next day gave work colleague ridding plague named s i c kbottom line is do not see film</t>
  </si>
  <si>
    <t>who d like see movie i d say go without narration might good movie documentary music narration implemented story lines make hard watch sceptic person like me following several animals life several seasons one gets feeling animal soap we re watching melodramatic point view does not cut me moreover predator finally catches prey one exception left there camera zooms skips another scene ask happens show reality cut scenes melodramatic fairytale remains think moral important mass crowd cause all would waste destroy beautiful planet</t>
  </si>
  <si>
    <t>movie craptacular emotionally uninvolved every single character movies biggest antagonist was fact myself played beautifully throughout promising would walk away drinking another beer hoping would auto magically transform something engrossing along way even state could not help notice cuba s acting flimsy tracing paper obsessive dedication job unconvincingly done well one night binge failure idiot standards burt came screen general that s right general who wears much makeup fell frighteningly fast binge rival cuba s except mine real stubbed toe recompense recompense stubbed toe</t>
  </si>
  <si>
    <t>written wind enormously successful universal picture could done douglas sirk man saw possibilities material given based popular novel robert wilder adaptation george zuckerman elements make excellent melodrama nymphomania large oil fortune alcoholism incest mild touch homosexuality mr sirk laid path would follow later soap operas genre mainly dallas dynasty mention two the fact movie shot entirely inside studio decor phony like lot s pictures written wind shot entirely studio lot look scenes supposed take place manhattan miami even lake are one see scenery painted backdrop mr sirk could not care less realism long could tell story way we recently caught screening part revival mr sirk s work people laughing dramatic moments especially scenes rock hudson plays good mitch wayne appears also something graphic way robert keith plays patriarch jasper hadley later daughter evil marylee caress oil derrick adorns elder man s desk sort phallic object d art douglas sirk probably wanted cast give top performances makes sense way dorothy malone portrays nymphomaniac marylee certain degree robert stack overacts kyle tormented heir story would probably easy explanation comes across screen one seems normal lauren bacall was not asked make lucy moore character appear anything grounded person caught hanging wrong crowd together hollywood movies written wind shows genius talented director gave public wanted see stories bigger life could seen big screen</t>
  </si>
  <si>
    <t>devil hunter gained notoriety fact it s dpp video nasty list really needn t been many films list god and dpp known reasons is not tamest bunch is not lot warrants banning which shame never would sat fact it s the shopping list plot actually gives film decent base least decent base cannibal films follows actress kidnapped dragged amazon jungle hunter hired find her along way brave natives lead man calls the devil hence title film basically plods along eighty five minutes really are not many scenes interest it s real shame jess franco ended making films like man clearly talent seen films diabolical dr z venus furs faceless kills ecstasy unfortunately good films gems amongst heaps crap devil hunter much part crap saw film purely want able say i ve seen everything dpp s list just two go i m guessing that s people seen it saw it you re lookout nasties really reason bother one</t>
  </si>
  <si>
    <t>makers film created future abortion birth control illegal every state but women prosecuted murder sent away serve long prison sentences in words this film every liberals worst nightmare the political agenda heavy handed style film low key loses steam pretty quickly regardless side fence you re on i d recommend skipping it</t>
  </si>
  <si>
    <t>yet another gritty compelling film directed sam fuller early s minimalist fast working director something unusual earlier films a cast stars richard widmark jean peters richard kiley star film group communist agents trying sneak secrets america and they ll stop nothing succeed the film starts peters subway car watched federal agents know link long espionage chain unknown everyone wild card equation a small time pickpocket widmark also train manages steal secrets peters carrying widmark thinks it s another purse he s ransacked only later realize seriousness he s stolen it s widmark own with commies fbi hot trail widmark rest exceptional film gripping start finish although did not get top billing special mention made thelma ritter supporting actress perhaps performance lifetime stool pigeon seldom given much chance act impressed ability play broken sad old lady as far script directing go good but one small exception first loved way widmark peters interacted it s one times film you ll see woman punched square mouth that s tough later inexplicably become amazingly close too close believable still much great drama effective noir like film overlooked see film</t>
  </si>
  <si>
    <t>despite low key release country apparent disregard countries the r rating states can not helped honestly hbc uses c word actually fine piece work sentimentality occasionally threaten choke it it s overcome playing two leads it s easy win plaudits you re playing physical mental cripple daniel day lewis geoffrey rush dustin hoffman etc helena bonham carter may quite capture physical degradation mnd vocal stretching ruthless emotional drive compensate entirely fact almost performance conducted eyes and eyes intelligent turn actress rapidly undoing english rose reputation emerging figure stature awards must surely follow though not alas fine performance branagh one feels never quite given best film except possibly hamlet playing diluted large cast here though tops appearances playing hilt self loathing unstable ultimately lovable guy subtlety has not always displayed exhibiting intelligence depth short believe him much could believe frankenstein priest the proposition lawyer the gingerbread man even andrew peter s friends surely finest performance yet could produce goods much earlier as film looks like television offering without stars probably would not amount much it s pleasure see pair perform socks like this eagerly await though love s labour s lost branagh hbc get</t>
  </si>
  <si>
    <t>excellent series narrated laurence olivier brilliantly said charts beginning end world war origins entirely examined fully germany s fall hands versailles treaty helped propel hitler s demonic rise one reviewer says must hard do part series much cram in apart expected combat photography action plenty personal emotional human tragedies told giving viewer amazing insight especially you re necessarily world war buff fan episodes showing testimonies life like home front main allies adversary britain germany japan russia u s a quite eye opening showing extreme savagery war frontline course sufferings civilians death camps etc well handled exposed i d fully recommend history class younger generation of could said one certain things quite strangely left out like advent new jet era beginning frank whittle s experimental gloster jet gloster meteor s combat debut well german messerschmitt especially v seen making debut surprisingly smaller mention v probably small oversight referring sensational secret fantastic weapons ww brought forward barren old science great series made mark done ever since thankfully repeated a series box set history terms dvd anyone especially happens military fan jeremy isaacs thames tv well proud</t>
  </si>
  <si>
    <t>vivah opinion best movie coming director proved successful throughout career keen romantic movies days see old wine new bottle predictable however watched movie three times now and believe it s awesome movie vivah goes back traditional route displaying simple characters sensible realistic story journey engagement marriage movie entertains manners reflected or would do comes marriage sense sooraj r barjatya done homework well depicted realistic story well made highly entertaining movie several sequences movie catch interest immediately shahid kapoor comes see bride amrita rao way tries look without making obvious front family song do anjaane ajnabi goes well mood scene first conversation shahid amrita comes see i e shy shahid knowing exactly talk pulling decent conversation also amrita s naive nature limited eye contact shy characteristics answering softly shahid s questions emotional breakdown amrita uncle alok nath feeds shahid s party form another s daughter in law rather uncle s beloved niece clearly movie belongs amrita rao way actress portrays role poonam conviction cannot imagine anybody else replacing her looks beautiful throughout whole movie portrays innocent shy traditional girl perfectly shahid kapoor performs brilliantly too delivers promising performance shows less salman khan comes acting sooraj r barjatya film fact shahid amrita make cute on screen couple without shadow doubt characters alok nath excellent anupam kher brilliant mohan joshi very good on whole vivah delivers promised well made realistic story two families movie top notch performances excellent story great music suit film well directed fabulous sooraj r barjatya it s must see</t>
  </si>
  <si>
    <t>boy one lousy movie have not seen burton taylor collaborations say confidence worst rich ill woman taylor course owns beautiful island meditteranean ruling put upon staff she s suddenly visited traveling poet mouths platitudes fact whole film talk fest much talk making sense even one could make heads tails pretentious nonsense passage time makes even clear were not beautiful cinematography scenery would deserve negative rating thing film good unintentional laughs expense stars</t>
  </si>
  <si>
    <t>low expectations alleged re imagining original were not even met thinking answer were not please do not waste time hollywood trash fest clip nails balance checkbook anything besides watch this remember rent stuff like this ensure make more</t>
  </si>
  <si>
    <t>ever happened one innovative brilliant storytellers time well made kind typical summer action fodder could ve directed anybody available film school and fact probably would ve done better job would ve least put half thought dreadful script mark wahlberg plays astronaut traveled sort wormhole landed planet ruled apes gasp except time around apes squirm groan worthy dialogue nonsensical plotting showy special effects constantly reinforce mind money could ve put independent films would considered masterpiece next tripe as much enjoy superb acting talent tim roth performance evil ape leader thade nothing intense composition slouching heavy breathing luckily him makeup allows actor maintain dignity crap dialogue hidden behind groans sniffles and alas always dependable hollywood tradition taking male female leads hooking end without relationship development cause haha we re clever are not we way hollywood intermingles references original pota one sigh instead seeing this spend night call friends rent ed wood edward scissorhands batman even lesser extent sleepy hollow reminisce days tim burton man vision originality not shame ridicule</t>
  </si>
  <si>
    <t>film recently voted audience favorite palm springs international film festival inspiring moving famous conductor forced retire illness returns small village birth become leader church choir finally find fulfillment music drawing sweedish traits keeping things within oneself insular character small swedish village film develops characters well superbly directed acted sung brought tears many eyes smiles all hopefully find distribution united states if can see it</t>
  </si>
  <si>
    <t>soldier is not great movie everyone hated plenty good reasons liked soldier alot partly expectations low saw surprised me first art direction tight well executed far science fiction backdrops go soldier things design genre sets costumes props consistent competently executed did not love future military style impressed effort me made movie worth time took watch second i m kurt russell fan grew watching guy memorable movies youth barefoot executive john carpenter films soldier essentially action movie role sergeant todd essential action hero it s award winning role kurt musters convincing emotion little dialog third fight scenes battles well choreographed is not iron monkey even matrix again far exceeds average level quality genre if have not seen it like sci fi action films pick pass rental depot choice do not expect next bladerunner</t>
  </si>
  <si>
    <t>movie unworthy omen title bad actually damaged classic nature first three never made ought change title they do not even spell damien thorn s name correctly daggers important element omen films pull shelves burn it</t>
  </si>
  <si>
    <t>marlene dietrich charles boyer give solid performances beautiful empty film irony dietrich plays woman beautiful empty life truly gorgeous cinematography sets yes dietrich s bottomless trunk clothes also fabulous look great boyer looks young trim story woman seeking meaning ex priest seeking life seems pretty stale set unreal sets skies somehow works given two stars terrific score max steiner good supporting cast film runs like minutes seems badly edited plus certain characters appear disappear joseph schildkraut funny arab guide c aubrey smith old priest lucile watson mother superior tilly losch dancer john carradine diviner basil rathbone plays well i m sure rides desert spoils everything others noted john gilbert slated star dietrich can not help think would wonderful role world weary boris would suited great gilbert quite well success queen christina with garbo career might gotten back track i can not think s film dietrich color looks great wears terrific clothes favorite valentino shiek like outfit wears pool certainly worth look lush sets color two great stars</t>
  </si>
  <si>
    <t>written sequels must suck scream did not others did not one sure did problems include horrible actors only christopher walken could act entire film bad writing you never understand what s going even done research idea nephilim before horrible choices casting eric roberts makes stupidest archangel michael ever seen life avoid like plague unless desperate see christopher walken case fast forward parts film avoid others yech</t>
  </si>
  <si>
    <t>handsome film color photography beautiful shows lavishness metropolitan opera house brilliant color indoor scenes various mansions etc equally brilliant music said lanza s voice its peak sang many worlds best known beloved arias marvelous dorothy kirsten also joy soprano voice blends lanza delightful harmony course hollywood took customary liberties life story caruso precious little story line relates actual events example facts relating death totally fabricated bear relationship truth good web sites tell true story caruso contain several pictures him web sites located using good search engine also several books available concerning life history but fictional story line nothing mar beautiful film voices lanza kirsten chorus members real stars movie enjoy know sure did</t>
  </si>
  <si>
    <t>ok admit think kenny doughty looks amazing movie beyond good looks movie carried sometimes predictable reasonable plot starting out we re introduced three lead females movie one headmistress concerned image never married police officer child bad ex go about third power status hungry doctor desire recognition three ex s they almost first wives club indeed much verbal bashing ex s involved well he left credit card behaviour characters set movie continues mcdowell s character headmistress arrives late funeral young organist filling regular player doughty catches eye two friends say ensuing mischief live happily ever after a tissue two recommended you re teary type end uplifting maybe you d expect great movie stands amongst current choices action special effects schlock horror</t>
  </si>
  <si>
    <t>movie interpreted many different levels do not listen comments bashing movie saying played story w e drugs overt superficial metaphors drugs however rest movie and think personally made really all really mocking psychology conditioning society shows split second main character s brother watching sick videos online why interpretation demonstrate gruesomeness exposed makes easier us mechanical professions instead seeing people people far scene logic also reaching people federally mandated smart classes confused frustrated life is not predictable mathematical logical seems macroscopic level apply heisenberg s uncertainty principle along laws principles uncertainty physics life leave room change plans adjust along way one best movies ever seen might go way head is not people trouble coping life working like math problem critically analyzing movie writing critical review s try reading back cover first written marketers parapsychologists</t>
  </si>
  <si>
    <t>watching several times child quite experience years ago i ve found still film experience like others risky it s great display morals life lessons recommended family viewing young kids still holds adult fortunate learned many times years ago trying find today hard enough believe well worth matter age anime fans especially find great entry masami hata s filmography impressive art work unique designs chirin suzu represents worthwhile experience lyrical songs hot recorded english musical score nevertheless captivating even voice acting far better much released today unfortunately went print mid s rca columbia home video received new format release knowledge least us look hard quite satisfied it s artful intense enjoyable important landmark japanese animation</t>
  </si>
  <si>
    <t>certainly consider exorcist horror classic admit do not hold quite high regard many horror fans do consequence that have not seen many exorcist rip offs exorcismo anything go by i ll say that s good thing film boring hell certainly worth spending ninety minutes it fairness exorcist rip offs often considered one worst maybe was not best place start it s hard guess plot be basically it s one exorcist sees girl get possessed demonic spirit which happens spirit dead father village priest called perform exorcism like many spanish horror films one stars paul naschy pretty much best thing film exorcismo directed juan bosch previously directed derivative spanish giallo the killer wore gloves have not seen films basis two believe originality was not one strong points there s lot good things say film itself mostly plods along exorcism scene is not worth waiting for certainly do not recommend it</t>
  </si>
  <si>
    <t>world s finest unique project it s trailer superman batman crossover movie does not exists also never exists least form characters actors plot line anyway so movie one big tease even standards everyday real movie trailers trailer hype nothing regard really did not liked short project watching trailer makes hungry excited time sad perhaps you ll even feel cheated afterward turns full length movie trailer never exist all sort makes wonder project made first place surely show sandy collora s skills could not also done real movie short like earlier movie batman dead end but judge short purely is movie technical point view it s really great one it s great looking way professional you ll perhaps first would expect although people who ve already seen batman dead end already know better expect short cardboard sets cheap homemade costumes third rate actors short constantly impressive looking obviously budget was not sky high part it s impressive professional looking nice costumes sets special effects cinematography lighting the short good quick typical trailer build up perhaps bit many posing shots completely find credible hey works well trailer style impressive shots also couple lame ones mainly superman flying sequences obvious guy standing moving car camera aimed angle below even found pretty laughable thing watch really better spectacular moments really compensate this michael o hearn seemed like pretty good superman clark kent although obviously is not greatest talented actor around clark bartram reprises batman role well kurt carley seemed like awesome lex luthor rest cast also served purpose well enough it s especially interesting watch short recent new modern reinterpretations two main superheroes movie movies batman begins superman returns it s interesting compare style character treatment movies one it s actually amazing fun hear much kurt carley sound like kevin spacey actor played lex luthor superman returns it s good looking well made constructed trailer however makes hungry more even though know will not more whatever happened waner bros plans create actual full length superman batman movie way thought developments underway couple years ago nothing heard ever since instead two new separate batman superman movies made batman begins superman returns</t>
  </si>
  <si>
    <t>michelle rodriguez plays diana high school girl insolent scowl x shoulder she s ready battle anyone especially father paying brother s boxing lessons diana decides boxing would good way focusing anger i liked relationship diana adrian santiago douglas adrian excellent watch emotions towards shaped squared circle</t>
  </si>
  <si>
    <t>i m rating film pity attempts worthwhile love praise great movie i m biased toward male movies legally blonde excellent film georgia rule hand disorganized weak poorly written unrealistic example movie making worst end film did not care lying anything resolved the important thing film good story story weak never develops just subject matter deep does not mean story good good story dynamic characters dynamic character one experiences major character change primed change course movie georgia rule character changes abrupt undeveloped secondly many attempted dynamic characters pulling really good dynamic character tough job takes time you ve got couple hours movie means many attempted dynamic characters get little attention personal change even ignore poorly written story litter weak dynamic characters can not even say liked anyone every character mess that s fine your re writing american beauty you re attempting dramatic comedy georgia horrible mother daughter horrible mother daughter lohan horrible excuse human no i m cutting slack molested crap happens everyone we re responsible actions dudley right mormon kid guts compromise religion commitments and simon mean seriously kind guy lets year old girl who s molested stay occasionally unless he s actor politician movie worth watching want remind good movie making not</t>
  </si>
  <si>
    <t>hilarious line typical naughty sisters say it s funny terms pretty funny unintentionally too two sisters really bad boy bad too one given pinup poses salacious comments e er goes got look like marilyn monroe sensual slightly parted lips and give anything away even bad other all three sisters played starlets man stumbles lives played john bromfield something career this looks today like possibly first mainstream soft core porn ever marketed well course first raciest time the girls wear little possible let s forget female audience members bromfield shown shaving electric razor whose fetish this bare chested also shown sopping wet swimsuit there s real plot here too girls family see cursed prone suicide dramatic deaths made seem like suicide the movie bad truly do not know shown maybe made drive ins somehow could wrong felt typical male audience primary target here women scantily dressed often resemble lurid covers mags like police detective jackets dime novels but guy seems central focus everyone movie likes him girls love him think audience meant also it s lots fun terms too</t>
  </si>
  <si>
    <t>original les visiteurs original hilarious interesting balanced near perfect lv must candidate worst first sequel really good film lv everyone keeps shouting gag does not work first it s repeated another times vague hope eventually become funny lv horrible parody lv except course parody inventive loved lv do not see film see lv again</t>
  </si>
  <si>
    <t>really spelled brain credits brian ok did not budget spell checker production money went great old cars least two packards visible here one darin convertible nice yellow packard convertible the scenes movie studio show money spent costumes set decorations old cameras exterior ciro s street signs whatever needed make visually pleasing picture there poorly written directed my dvd says runs minutes approximately like minutes came end without reaching conclusion collision conclusion movie smashed credits cents this paid cents this could bought cans cat food watched cat s face emoted excitement for seconds ciro s scene darren mcgavin gets phone call looked like maybe movie would surprise twist would make interesting film sat there the young latin actor played steven bauer tony montoya could much bigger part going here cast could made good film i think cut brian s part use steven bauer place change script keep packards lose band add johnny otis sound alike band got something here kitty kitty tom willett</t>
  </si>
  <si>
    <t>want vision chaplin limited lovable tramp get belly laughs pathos watch something else if however love slapstick comedy performed one best watch one the image tramp really cannot get girl spots another couple kissing park bench blast ruining fun this one chaplin s park comedies filmed mack sennett s park pickpockets cops couples shorts work format allows chaplin shine weaves predicaments i checked box could considered spoiler though it s you ve seen films everyone ends pond except chaplin gets girl case played minta durfee a k a mrs roscoe fatty arbuckle</t>
  </si>
  <si>
    <t>spoilers review everything already shown movie s trailer trying balanced review strongly support local movies can not help support backlash movie slow boring bordering pointless even almost nice believable moments immediately undercut painful clich s bad acting vernetta lopez wong li lin usually love passable movie felt like director trying make melodramatic tv soap got carried away decided put big screen leap years come ra rating rated awful has not changed faith local movies good films come long films like do not get made</t>
  </si>
  <si>
    <t>friend asked read screenplay optioned movie studio say one inept insipid scripts i d ever read would bold understatement yet never told this why world films like while out green lighted attract oscar winning star like kim basinger screenplay lacking character content common sense guarantee will not sell as many reviewers pointed out while out dreadfully under written woman in peril film abused housewife basinger hunted four unlikely hoods christmas eve every gripe legitimate weak dialog bad acting jaw dropping lapses logic basinger interesting actress premise without promise couple things struck me do not care much supposed think husband jerk house mess toys since become child abuse make kids pick themselves racially diverse gangs rare everywhere except hollywood usually racially balanced groups screen sure film stupid countless thrillers i ve sat women portrayed wailing helpless victims male sadism stupid not found refreshing see woman getting best tormentors loved ending though earlier reviewer coined phrase really think film retitled the red toolbox doom</t>
  </si>
  <si>
    <t>high hopes movie theater monologue great nic balthazar interesting man lot experience knowledge comes movies i fan lot belgian movies movie bad it s completely unbelievable actors suddenly playing roles teenagers linguistic games hideous top nothing film seemed real me ending way deus ex machina me i disappointed think wasted hour half life</t>
  </si>
  <si>
    <t>casomai masterful tale depicting story young couple wade murky waters marriage story believable telling strange see saw oblivion continuous interference others fairly typical italy one may wonder whether happenings different elsewhere though pavignano d alatri good writing one strong points movie acting stefania rocca fabio volo sober gripping figure sympathetic priest funny well rounded all truly deserving movie probably one best italian movies year</t>
  </si>
  <si>
    <t>bad movie saw tiff movie gives sense been done that reminds alot movie blow expect blow actually interesting this one story told two ways times told well</t>
  </si>
  <si>
    <t>splendid example hollywood could and still can take masterpiece literary fiction stupidly foul up in case the big sky writer dudley nichols company arrogantly assumed could improve upon classic pioneer novel pulitzer prize winning author a b guthrie doing removed soul story edge impact may film adaptation the epic nature guthrie s book evolution main character boone caudill naive kentucky lad hardened competent survivor mountain man replaced downscaled riverboat farce bears little resemblance author s intent movie version boone s presence nothing except underwhelming intriguing even shocking plot elements give guthrie s novel impact excitement removed apparent reason whatsoever puzzling emphasis placed upon zeb calloway character incidental minor character book occupying handful pages hand important fascinating character dick summers veteran pioneer missing altogether also apparent director hawks decided zeb character movie played actor hunnicutt was not irritating enough zeb hunnicutt given significant amount time obnoxious voice over narration hollywood short cut incompetent screen writing editing direction some movies actually improved upon books upon based william wyler s ben hur excellent example horrible depressing adaptation novel film unto itself the story dull clich d characters least ones edited script shallow boring shadows guthrie s literary vision unfortunately kirk douglas star appeal could helped lift film scuttled milktoast role given if believe it film version guthrie s pulitzer prize winning sequel the way west also starring kirk even worse in opinion the big sky solidifies howard hawks place one overrated tepid directors history cinema</t>
  </si>
  <si>
    <t>really wanted like movie watched way thinking get better do not get wrong it s worst flick ever never lives it s potential premise good cast great i especially pumped witness return david naughton and god love em tell everyone tried best falls short again brutal massacre serve constant reminder filmmakers christopher guest christopher guest movies and despite fact makes look easy probably forget trying same naughton brian o halloran fantastic seen often they reason gets stars me you re going spinal tap horror suspect might want guy made spinal tap helm it just thinking loud there</t>
  </si>
  <si>
    <t>film absolutely stunning new blade runner future noir it s gritty vision paris superb recognisable visionary sweeping vistas grungy set pieces futuristic virtual reality the story line quite simple surprises that s like film visual treat done d rendered black white no greys one short spot colour less hard eyes sounds many arty camera shots closeups odd viewpoints adds temperament film overall get impression graphic novel footage form i initially impression film rotoscoped level animation high detail character s facial expressions unlike a scanner darkly suffers or indeed enhanced by inconsistent character definition just watch way hair changes shape renaissance consistent precise throughout character close up added details texture bee seen mid shot away details omitted detriment character definition for me side film one commentary told one off project shame would like see futuristic film noir storyline especially cutting edge graphic style oh english dub great too all great film highly recommended</t>
  </si>
  <si>
    <t>one favourite martial arts movies hong kong one john woo s earliest films one traditional martial arts movies directed see influences working chang cheh film action good fight choreography conducted fong hak appears one bad guys movie stars wei pei five venoms fame whole host faces familiar fans golden harvest shaw brothers productions story line interesting decent plot twists build characters relationships cleverly done film vhs release uk media asia released region dvd versions dvd available usa film lovely watch either it s original language it s english dubbed version highly recommend movie</t>
  </si>
  <si>
    <t>movie starts bunch dead men walking peeps sitting individual cells waiting inevitable meeting death represented electrical chair hero called tenshu taken chair he s zapped then he s still alive aha given choice creepy military guys look really cool either zap we ve made sure you re actually dead walk door take whatever destiny might lie ahead you hero says yes option actual story commences wakes different sort cell very high tech big finds another cell mate also managed survive electric boogie ride voice speakers tells free whatever wish long happens within room sounds little suspicious two men accept else two men know set together awaken inner urge kill within them basically unknown scientists background p s decide kill other sounds weird indeed there s greater purpose this part revealed shall remain unrevealed fear not unknown lures viewer watch pseudo action movie fore entirely different approach question long time stand man who s s o b would kill obtain freedom first hour basically trying awaken interest sneaks without actually knowing it becomes roller coaster ride wild matrix like action fight scenes touch individuality honor comic book movie based upon movie indeed special special normal cinemas will not view normal circumstances however story fascinating music fantastic actors bit some others make movie truly unique fortunate cinema video store it watch it enjoy fact everyone trying make mainstream movies earn huge bunches cash</t>
  </si>
  <si>
    <t>good film made men great action movie lots twists turns james belushi good ex hood stolen million boss fend gangsters hillbillies wife local sheriff timothy dalton you wont disappointed jump board enjoy ride</t>
  </si>
  <si>
    <t>reason saw shakedown erika eleniak it she s sexy always plays second fiddle leading man wolf larson it s pity action capabilities she s allowed show here film largely consists endless shootouts quickly become monotonous especially time seeing bad guys armed machine guns constantly missing larson armed revolver that never runs bullets taking rather easily earthquake effects decent also lot blurry motion poor cgi explosions psychotic spiritual leader ron perlman tries pseudo religious mumbo jumbo spout simply boring eleniak perlman larson assuming any completists might want give one look others barely worth rental</t>
  </si>
  <si>
    <t>plain see makers scary movie found easy spoof teen slasher movies unbelievably formulaic valentine released year earlier i m sure would spoofing film that s found actual original material distinguish screams know last summers urban legends valentine offers nothing new genre except better usual ending which course leaves lots room inevitable sequel always masked psychotic killer stalks bunch beautiful young women killing main character s friends one one typically top style lots t a display character development bad acting overly elaborate bloodshed the thing can not stand kind movies pass who done its thing are not motive revealed killer unmasked tells main character who s friends murdered usually something never made clear film anyway eg main character s mother s uncle s fishing partner kicked friend s father s dog everybody still left alive throughout film suspect red herrings suspects know point main character manages implausible escape kills unmasked psycho killer motive revealed valentine followed formula almost letter spoiler mini spoiler anyway valentine motive revealed more left think given film did not quite conclude typical teen slash way issue part resolved goal lead killer may may fulfilled surviving bloodshed killing almost everybody killer want more demons truly vanquished this still did not make valentine good film instead simply saved bad usual still does not count much anybody thinking making another film along lines please do not originality important hard see originality coming genre</t>
  </si>
  <si>
    <t>love alec guinness that s saying lot film actually bad it seems stand aside urbane usual delightful self invest nada obvious girl matched featherweight even inexperienced young french girl sir alec would not chosen young obviously is not happy now the interesting character brooding brother odd suzanne another twit donald aspires french heathcliffe waited vain source mystery deep dark secret hiding behind forehead love father s mistress jerk suzanne s hair plotted bring disparate parts turkey together country estate perhaps simply enough obnoxious acting the film would charming guiness older woman reminiscing seeing paris together would great story two lovely experienced people beautiful city destruction world war ii did not somebody come that suggest watching alec guiness the card little known worthwhile film</t>
  </si>
  <si>
    <t>never seen either film still know jerk disaster question not how get made throw money anyone tell make film so no question why oh why steve martin allow made think needed money fight nuisance lawsuit determined cost anything knew sequel going frightful pride would not even count it s royalties income the way sequel could embarrassment carl gottlieb steve martin revive nation s favorite poor black family and dcreasy aka mark blankfield it s transparently obvious worked film sad capacity way feel better involvement sequel s lone cheerleader imdb user comment praying veer satire alas really making effort spin stars</t>
  </si>
  <si>
    <t>saw movie middle night flipping channels nothing else watch it s one films stop see moment realize twenty minutes can not turn off matter bad is one movies somewhere bad it s good bad it s well plain bad it s worth seeing experience confusion realizing it s both great middle of the night fare fabulous tennis drag do not even bother asking nobody tell chad lowe obviously male logic apply</t>
  </si>
  <si>
    <t>can not figure anyone get budget movie bad it s like tv station desperate anything anything all they re buried underneath bunch snow electricity constantly flashes off yet magically background light stays constant fake light come from that stupid bickering characters seem interested complaining trying invent ways survive tries create feel emergency people helping it s bad directing acting florence nightingale fix flick sorry i m joining negative feedback concur one worst movies ever</t>
  </si>
  <si>
    <t>watching next action star reality tv series pleased see winners movie right away leery showcase new talent pleasantly surprised thrilled billy zane course usual great self corinne sean held beside him also nice see jared jeanne also competition cameo roles sean s character billy s hunted frustration discovering new rules game well played corinne walks tightrope well character liking sean s money loved game played right last second beyond great movie entertaining one way great showcase two folks first time gate</t>
  </si>
  <si>
    <t>immediate aftermath following world war ii sound minds hollywood tried distance mindless flag waving natural ingredient war effort best years lives even gentleman s agreement investigated way americans looked wake war delmer daves pride marines beat it the film philadelphia smart alec john garfield goes war marine nightmarish evening foxhole japanese soldiers eerily crying buddies mariiines tonight die blinded hand grenade dumps girlfriend back home rather depend coming home delmer daves uncompromising depiction men brave were almost coincidence there foxhole shot at react much heroism get job done comes self pity dark gloomy sense humor garfield angry denial blindness film makes excuses there s free candy anyone world buddy tells him guy jew played dane clark reminds him in war somebody gets it you re it everybody s got problems get back guys will not hire me name diamond great movies made guts like these first half hour pride marines fails rise occasion completely evolves true work art weep ponder ache hope hope well simply art</t>
  </si>
  <si>
    <t>great bugs bunny cartoon earlier years bugs performer window display local department store he s done day manager comes tell he ll transferring soon bugs happy oblige figures new job taxidermy and taxidermy stuffing animals animals like say certain rabbit causes battle wits rascally rabbit former employer found short delightful definitely one better ones early s still remains funny nearly years later animated short seen disc looney tunes golden collection volume my grade a</t>
  </si>
  <si>
    <t>s kind one time major star charles bronson starting s death wish ii ending truly gruesome film bronson s screenwriters seemed trying top progressive grossness d w ii left little imagination depiction rape suicide bronson s character s daughter a rape murder housekeeper also shown disgusting detail midnight sort loathsome film made want take bath afterwards nothing redeeming it films like the evil men do remaining death wish films period straddled line high camp high barf earnest depictions brutality revenge i m sure producers usually pancho kohner got kick showing weary looking senior citizen aged bronson destroying punks young enough grandchildren what shoddy craftsmanship and terrible scripts films usually destroyed little energy may generated kinjite last films fairly well made truly takes cake cinematic wretchedness film bronson sodomizes perverse john forces pimp eat rolex watch allows male prisoner get raped another prisoner makes incredibly xenophobic remarks among things i ve thankfully forgotten also depicted gang rape young japanese girl fortunately off screen though well implied what people thinking made film bronson thinking decided ruin career horrible films anyone interested best movies check films made s s like the mechanic death wish from noon til once upon time west red sun the great escape the magnificent seven rider rain etc etc</t>
  </si>
  <si>
    <t>movie made upset think cat hat im thinking cat hat books know one years back parents read thier children well though movie would lot like that much suprise nothing like books insted like young adult humor movie one part cat talking gardening tool hoe cat talks like hoe agin adult humor naming car though little untastful kids movie rating you ll find mild cude humor double entendres think short means adult humor wish could return movie wal mart said would not movie opened thinking buying suggest maybe rent buy</t>
  </si>
  <si>
    <t>watch nicholas cage appreciate actor watching movie in see does not really fit genre movies coming early s do not really think considered film noir pretty dark times due mostly lighting odd personalities characters typical performances three main actors good job roles thought however hopper boyle s characters left undeveloped sometimes hard understand it hopper love hate kind guy plot really good although found parts unrealistic parts hand director i e first sees sheriff all movie definitely worth watching</t>
  </si>
  <si>
    <t>i d call good horror occult supernatural undertones nice low budget french movie caught attention first scene proves do not need wild fx lots gore make effective horror movie the plot revolves around cellmates prison characters and motives become gradually interesting movie builds tension finale action see eyes carrere entered prison get used living inmates i will not say much movie really deserves widely seen flaws though fx good they re used effectively plot leaves mysteries open things get confusing towards end malefique redeems time it s over i thought good movie</t>
  </si>
  <si>
    <t>family looking old roadside attractions include father s coffee table book come across ancient decrepit old freak show run eccentric one eyed man family van breaks upon leaving sideshow they re forced stay nearly abandoned fishing camp site prison break decades prior there many films freak subgenre horror ranging tod browning s beloved freaks alex winter s hilarious freaked classics or soon to be freaked side sho however never be ever reach classic status well obvious clue sad state genre ridiculously bad opening song year old daughter that s obviously older natural mother film much going it writing subpar completely awful boring direction poor rare freak effects pretty horrendous unbelievable acting abysmal casting even worse anyone would believe ages two camp age teenagers must met teenager long long time far enough gore violence make lack quality bit violence well done all and can not forget mention ending fight scenes were honesty worst i ve ever ever seen film overall easily forgettable poorly made horror film deserves left alone bottom dollar bin final verdict</t>
  </si>
  <si>
    <t>andy goldsworthy taoist master first order expressing way sublime ephemeral art indeed time change work fundamentally about bought first book several years ago family marveled many times treat get know artist personally film patient gentle would expect wonderful things say natural world deepest expressed occasional inability say words all like children play great outdoors alone if anymore creating things sticks sand mud snow outgrow it mr goldsworthy given gift mission extend sort play create profound visions nature open often weary eyes brilliant new ways always utmost respect gratitude humor wandering wondering monk</t>
  </si>
  <si>
    <t>good lord and coming atheist movie bad much already said reviewers the ones rated piece below fully agree like add things among three guys eat digestive end products got chopped axe raped broomstick balls blown away ex boyfriend suffers worst torture listen girl s endless pointless babble kitchen table as we least mercy mute button had director cut point endless graveyard inverted scenes suffering would minutes the things made flick least somewhat bearable emily haack s tits one point forget it do not buy it do not waste time sanity brain fried watching feel urgent need watch and suffer scrapbook right now</t>
  </si>
  <si>
    <t>melissa s sixteenth birthday right around corner she s discovering sexuality boys turns guys spends time wind murdered generic s slasher film it s local town sheriff dan burke bo hopkins wild bunch annoying mystery loving goody two shoes daughter marci dana kimmell friday th part get bottom killings this film focuses mystery melodrama aspects movie less killings thus able differentiate lot it s s slasher brethren does not hurt alesia great body i feel need stress obvious stating actress thus convey i m overly perverted downside movie hampered plot points underdeveloped unnecessary grating theme used bit often ending tad anti climatic good outweigh bad barely give rent would not buy it eye candy aleisa shirley shows tits bush ass my grade c code red dvd extras intro star aleisa shirley director intruder scott spiegel director s cut theatrical version film audio conversation star shirley director jim sotos interview shirley sotos bo hopkins still gallery theatrical trailer film trailers nightmare stunt rock rituals balalaika conspiracy</t>
  </si>
  <si>
    <t>debacle first sleepaway camp thought franchise could born sc ii superior aspect inspired killings whole lot fun might saying much compared first movie sleepaway camp ii worth rental pros entertaining does not take seriously like sc i inspired killings cons crappy acting mullets abound bottom line</t>
  </si>
  <si>
    <t>it s simple jake goes prison spends five years con chess masters get compassionate history loss failure utterly misery lives belief mastery small tricks control rules small crooks decide give jake ultimate freedom innermost fears believes himself that take trip got let go fear pride hope reborn true master will it s clever movie journey illumination infinite gambles games within ourselves doubt</t>
  </si>
  <si>
    <t>spoilers four men ed jon voight lewis burt reynolds drew ronny cox bobby ned beatty decide go rafting trip cahulawassee river flooded they wanted fun nice weekend nature but two mountain men cross path rape one bobby everything begins go hell handbasket nice weekend even cost one four s life deliverance italian stupidly titled un tranquillo weekend di paura a calm weekend fear grandad movies like texas chainsaw massacre the hills eyes wrong turn last house left evil nature revenge subgenre films one scariest right next the hills eyes based book james dickey who appears movie sheriff bullard it s chilling story someone go situation thinking knows everything does not and image dead man s hand raising water hands holding rifle one sheet haunting images never leave mind deliverance</t>
  </si>
  <si>
    <t>a possible spoiler two soul survivors quite possibly worst theatrical released movie ever nothing makes sense all there s plot girl strange visions people may may dead entire movie bunch random shots things do not really tie together end film tha acting non existent camera work jerky script confusing makes movie even harder watch kept waiting something tie movie together nothing came definitely worst film year stars</t>
  </si>
  <si>
    <t>absolutely unwatchable lowest quality film making film makes show girls look good acting insufferable cinematography gives bad name amateurism wonder went right video bypassed theaters film was not released it escaped</t>
  </si>
  <si>
    <t>fell asleep couch pm last night watching larry sanders i usually directivo it last night woke am invesment banker west coast fascinated see hbo shocked poor movie was seriously shocked shocked write commentary imdb really really bad writing boring directing editing simply freshman film school yes shot video mind you shot video digital video look like soap opera clips skateboard videos film feel horror i wanted describe poor directing honestly cant remember anything shots blocking stupid yes chose word stupid unconventional daring bold boring stupid know people reviewing review say well give example cant am trust me know watch anyway drawn horrible reviews</t>
  </si>
  <si>
    <t>steely powerful gangster supreme frankie diomede the always terrific lee van cleef fine rugged form arrested sent prison rub traitorous partner sans detection fawning goofball small time hood wiseguy wannabe tony breda an amiable portrayal tony lo bianco gets busted well frank tony form unlikely friendship behind bars tony helps frank break joint assists quest exact revenge rival group mobsters lead ruthless louis annunziata smoothly played jean rochefort director michele lupo working absorbing script sergio donati luciano vincenzoni relates neat story constant brisk pace sustains suitably gritty occasionally lighthearted tone throughout stages rousing action set pieces considerable rip snorting brio a rough n tumble jailhouse shower brawl protracted mondo destructo car chase rate definite thrilling highlights van cleef lo bianco display nice loose engaging on screen chemistry relationship characters alternately funny touching ravishing edwige fenech alas is not given much tony s whiny girlfriend orchidea least gets bare insanely gorgeous voluptuous body much appreciated gratuitous nude shower scene riz ortolani s groovy pulsating syncopated funk jazz score certainly hits soulfully swingin spot polished cinematography joe d amato aldo tonti likewise impressive really nifty entertaining little winner</t>
  </si>
  <si>
    <t>caprica episode s e well done pilot really episode exact content dvd pilot release said episode gives substantive background popular battlestar galactica series both original remake significantly applies series trending plots sci fi late series explores virtual life environment top this given much background adama family line well relationship unrevealed in battlestar galactica series creator cylons part first episode revolves around popular topic virtual life as expected early life colonies birth cylons over all rather enjoyed episode although new material anyone already seen dvd release caprica pilot series seems promising case many pilots episode leaves us cliff hanger ensure follow audience sci fi community i m definitely going keep watching resolve well development i give series stars</t>
  </si>
  <si>
    <t>saw movie college film festival back s waiting forever movie come video finally it s out made brazil assumed had not made video yet checking video stores past years waiting outstanding movie come out one all time favorites warned weird like werner herzog weird weirdness stems super realism the movie based true incident back centuries ago pre colonial times europeans first encountering tribes amazon white man mistaken savage tribe cannibals enemy intend kill him dispatch him though make part tribe their custom entire movie like watching national geographic documentary becomes accepted member tribe that s it cosmic plotline no intense insight variety human life definitely oh yeah warned film definite nudity hollywood schlock flick noble savages film tells like re read above national geographic super realism</t>
  </si>
  <si>
    <t>production line collection fart jokes pretends babe never made writers clearly hoped gimmick seeing animals talk would enough keep movie going it s not eddie murphy sells yet doctor rediscovers forgotten childhood gift understanding incessant witless chatter guinea pigs tigers rats dogs pigeons voice cast impressive albert brooks julie kavner reni santoni john leguizamo garry shandling ellen degeneres paul reubens brian doyle murray script unimaginative charmless depressingly unfunny whole thing rattles bin chute pretty quickly</t>
  </si>
  <si>
    <t>time precious film is not must learn ignore critics rave small films like fargo complete waste time the theater packed everyone left reaction film critics raving about piece crap the hook film upwardly mobile black daughter seeking finding white trash family get it the acting superb the production lighting sets editing sound steps minutes story characters shallow unintelligent insulted fact people could figure blatantly obvious audience audience murmuring movie screen characters say next i fun laundry</t>
  </si>
  <si>
    <t>immortal shaun dead introduced london slackers high and mighty alike forced battle flesh eating reanimated corpse versions friends family end film suggested zombies rendered harmless used cheap labour fido presents us epilogue shaun set s america hilariously witty original what if movie the film set post zombie apocalypse change terrors zombie wars ended creation zomcon company patented zombie collars make corpses docile lambs every town world fenced wild zone once fertile landscape torn asunder surviving zombies left overs apocalyptic wars idyllic town willard typical pristine s suburbia one small difference social status measured family s amount domesticated zombies unfortunately robinson family zombies whatsoever due patriarch bill s fear reanimated dead timmy robinson mother helen suffer pressures suburban life day helen purchases zombie servant desperate attempt impress neighbours the zombie earns timmy s love rescues pair violent bullies two form bond rival classic boy and his dog clich boy zombie timmy names pet fido soon becomes aid timmy helen escape prison like routine bill put in fido s domestication collar goes fritz devours elderly mrs henderson robinsons contain connection sudden wild zombie epidemic still manage keep beloved fido a film whose sharp wit satirical gore carry much all star cast including the matrix s carrie anne moss helen robinson billy connelly fido fido zom com ages rather twisted subplots example sweet unsettling feelings helen fido begin poignant commentary s suburbia zombie genre film manages bring worst and best characters still enabling care them fido is far one best dark comedies i ve ever seen one best films i ve seen long time best zom com since incredible shaun dead</t>
  </si>
  <si>
    <t>guy kibbee gives viewer lot laughs like candidates knows almost nothing warren william very rated actor superb giving instructions kibbee is teaches say something means nothing voting public campaign based comment i ll take advisement maybe yes again maybe no nearly perfect way win election succinctly dumber candidate greater chance win all public identify person respect movie makes lot comedy</t>
  </si>
  <si>
    <t>well movie started funny quickly deteriorated thought would adult oriented humor based first moments movie switched bad made for disney channel type mode especially go kart racing scene incredibly long alana de la garza gorgeous really fake italian accent movie looked sounded independent low budget one cute moment i ll call serenading scene overall one yawner laughs far between end surprise mr fix it ridiculous left mad anything else might worth look catch free tv do not waste money buying renting movie</t>
  </si>
  <si>
    <t>despite others said cough favourite movie time do not know long waiting see it finally did immediately fell love sure it s strange gives exciting flavour do not know moonchild one gackt hyde s first movies have not done many all maybe tops each so give credit know adam sandler was not best first either believe throw odd situations there look find best points movie emotions displayed whatnot therefore given always shall give movie</t>
  </si>
  <si>
    <t>may worst comedy time it s close producers movie stole hour half life want back chris kattan funny minutes high pitched voice mad flailing start get old realize rest movie much worse falls long line former snl ers attempted movies brilliant failed miserably there s much middle ground category although chris farley brilliant okay funny dead so suppose hits entire spectrum one career avoid movie like plague c</t>
  </si>
  <si>
    <t>nobody said movies realistic they really liked movie remember first saw junior high kids remember pmrc albums warning stickers it s cool story kids part mid late s headbanger crowd</t>
  </si>
  <si>
    <t>andy lau stars another cop undercover tale daniel wu plays nick working cops also close top drug dealing gang lau movie begins watch police try make drug bust see go pieces introduced young drug addicted mother daughter living near nick cronies cops minutes shut movie put news well acted great look uninvolving movie i ve seen long time bad really do not care mean really did not care all actually started something else completely forgetting subtitled movie on thats much did not care wish could hated film film nonentity made almost impression its even something could sleep something ignore come box called chinese scarface what dead one avoid</t>
  </si>
  <si>
    <t>addictive series i seen exact combination among drama action suspense sci fi never before impressed every chapter screenplay intelligent do not know creators invent amazing stories every character strange past troubles stormy relationships gives show human sense needed creating intimate characters the incredible fact characters related among them numbers met without knowing it on others enigmatic security system darma initiative elements do not let us lose chapter mr jj abrams think create amazing story</t>
  </si>
  <si>
    <t>can not understand hype movie ok like cheap splatter love movie like good stories good actors do not watch this personally really disliked actors movie seem hired straight street dialogs completely flat always know what s coming next overall quality movie lacks supposable low budget saw movie me people mind movie made people needed this get graduation film school lowest effort another issue really lessens whole experience bad cam very shaking bad sound whole movie seems recored single microphone</t>
  </si>
  <si>
    <t>love movie kid one first movies saw made flinch sure mild now back day awesome dentists one thing many people fear movie killer dentist it s cheesy it s fun sometimes it s scary awesome always love medical horror corbin bernsen plays dr feinstone perfectly one could done better low budget horror film effects quite good also love theme music goes well film ken foree dawn dead also one playing nosy cop fine job fair amount blood really cool torture death scenes check one out</t>
  </si>
  <si>
    <t>i ve always big cybill shepperd fan ever since saw series years ago film certainly shows best light yet film wonderfully cast played every drops little amusing lines make film one best i ve ever seen everybody really themselves especially robert downey jr cybill shepperd really made film come true also loved little bit mavis loses wig nearly dies falls floor film best</t>
  </si>
  <si>
    <t>good story film done properly would quite interesting hell ending film in fact point it the scenes zip quick felt part film emotionally feeling detached understanding storyline the performances cast questionable believable did miss conclusion somewhere film guess wait sequel</t>
  </si>
  <si>
    <t>i m glad people liked this hated film good idea story line that s ended badly written badly acted badly made interesting plot points skipped fast writers needed realize keep expand bits like lying kidnapped ditch dross instead what s going on seconds later tell you this film suspense bored start end wanted finish go rent misery best laid plans want suspense twists keep guessing end</t>
  </si>
  <si>
    <t>real plot one series short skits acting old jokes chuckled twice beginning much chagrin even minutes film wears it s welcome long becomes stale tedious with nudity sprinkled keep awake still bad movie and that s pretty putrid it s comedic gem compared pretty much anything aaron seltzer jason friedberg date movie epic movie meet spartans also song sadly kind catchy sad way eye candy pair tits bushes asses my grade code red dvd extras original trailer film trailers beyond door dead pit the farmer obsessed ones power play sole survivor wacky taxi</t>
  </si>
  <si>
    <t>saw tv night rather flicked another channel every often watch infomercials could not stand watching longer bad really really bad so bad it s good flat bad get funded thought good idea actor friend mine auditioned told was not good enough play bad guy think meant save runaway steaming pile bet rest cast given option fair acting hard judge appalling fake american ascents shooting dullllllllllll action awkward stilted dialog inane far saddest thing ship real life interislander ferry shabby boat film does not scrub well instead trying unsuccessfully make look like new crews liner bits tinsel wrapped around rusting polls kid not could change script explain even celebrate shabbiness dumb dumb dumb do not watch movie even joke</t>
  </si>
  <si>
    <t>years old found live miles uncle house uncle house westway dr deer park tx added homes since movie made do not know house number go look up enjoy watching movie bar spencer longer their pasadena isd wants build school their drove house last week house still looks great dad uncle would go street house watch actors come house trying make movie john cross railroad cracks made higher hear john loesing son start thinking made urban cowboy time</t>
  </si>
  <si>
    <t>film little recommend it though little breathtaking scenery cinematography direction wildlife difficult bring weak points company rave reviews precisely things however make lack satisfactory plot execution disappointing i watched children none us impressed end yes pictures great broad landscapes across forest mountains magnificent going foreground rather dull narration stupidity insipid girl learns slowly basic lesson befriending wildlife gets quite easily given track record sort thing certainly new story fact nothing remotely novel way told seen before and indeed much eloquently antoine de saint exup ry the thing really gleaned film sense work wonderful lenses forest lighting rest waste time</t>
  </si>
  <si>
    <t>movie must line boring movie years even woody harrison save movie sinking bottom the murder movie supposed point interest movie not nothing interest cast bad script plain awful sat utter amazement movie thinking earth anyone find movie entertaining the producers movie clever made boring movie hid well names good actors actresses cast people go blockbuster probably see movie think woody harrison kristin scott thomas willem dafoe must good rent movie boy horrible time if like getting ripped go rent movie people actually enjoyed movie like watch movie meaning</t>
  </si>
  <si>
    <t>dr hackenstein begins turn last century dawn modern medical science exact dr eliot hackenstein david muir early stages rejuvenation living tissue experiments dr hackenstein manages bring skinned rat back life confirms succeeded bringing dead back life it s three years later dean slesinger micheal ensign round doc s house dinner dean slesinger dr hackenstein eat talk hackenstien s experiments dean slesinger always opposed to dr hackenstein shows dean slesinger laboratory attic keeps severed head wife sheila sylvia lee baker died unfortunate accident telepathically talk christy botkin provides sheila s voice apparently dr hackenstein also show s dean slesinger skinned chicken running around cage explains process developed bring sheila back life dean sort seizure apparently dies meanwhile sisters wendy bambi darro dyanne dirossario leslie trilling catherine davis cox plus brother alex john alexis cousin melanie victor stacey travis driving along near hackenstein s house crash seek shelter assistance arrive upon hackenstein s doorstep dr hackenstein invites four stranded travellers stay night later dr hackenstein visited two grave robbers xavier logan ramsey ruby rhodes ann ramsey deliver male body hackenstein actually needs female parts sheila dr hackenstein genius decides waste opportunity three young beautiful specimens available starts borrow bits n pieces needs complete sheila written directed richard clark pleasantly surprised dr hackenstein i ll state right ain t brilliant stretch imagination actually quite liked it moves reasonable pace even tend drag little bit it s middle things settle down script tries mix slapstick humour like scene dr hackenstein trying restrain melanie tries gain attention deaf housekeeper yolanda simpson catherine cahn kicking hackenstein keeping melanie behind yolanda s back seemingly oblivious what s happening touch gore i d say dr hackenstein comedy horror conception feel throughout tacky puns sexual innuendo well always good laugh dr hackenstein wendy would like see instruments example also thought scene mrs trilling phyllis diller reports missing daughter s bemused detective olin william schreiner pretty amusing sequence going round circle s talking is not looking even though told cell does not prisoner did not find cousin worry it none it s flat laugh out loud must admit found smiling occasion found film whole quietly amusing is not lot screen gore severed limbs sheila s decapitated head medical stitching skinned animals definitely fake way liked characters dr hackenstein too surprise itself acting is not brilliant give everyone credit put effort it lots exaggerated facial movements serious overacting means it s never dull oh three birds dr hackenstein fit know mean technically film ok well ain t going win oscars give filmmakers least credit trying pull turn century period setting does not always work clothes odds times girls look like victorian england guys look like western house looks filmmakers remove modern object room stick candles there comes across little bit cheap side really is not bad looking film considering could done without comedy music though overall ended enjoying dr hackenstein much thought would although is not recommendation it s certainly best comedy horror film ever made certainly worst either watchable enough piece harmless fun</t>
  </si>
  <si>
    <t>really fun movie one sit mindlessly watch plot gets twisted funny sally field teri hatcher in hey day kevin klein elisabeth shue robert downey jr it s well known quality actors acting soap opera stars producers ever watched soap opera thought how earth come idea love movie seen multiple times time watch it appreciate humor realize well acted really is do not expect oscar quality fun movie entertain artsy attempt finding man s inner man etc sit back relax laugh</t>
  </si>
  <si>
    <t>zombie bloodbath movie made zombie fans zombie fans true love horror genre understand commentary things read made huge midwest flood half missouri underwater buildings water cars houses underwater one article said zombies crew movie would help sandbag river shooting day fact movie got made miracle like huge mashing every zombie movie ever made put troma filter party movie enjoy friends like loads splatter goofy characters fast paced energetic really funny a toxic spill accident nuclear power facility causes people melt turn zombies local government covers up tears factory builds houses it ground shifting causes cave opening develop new residents find cave unleash undead newly built community gets crazy gory fun i read reviews times seems obvious person attacked fun little movie three times different reviewer using fake names use words sentences zombie bloodbath cheap raw bad acting half movies made much much worse fun movie hate film much do not buy it need personal attacks call crew cast trailer trash obvious australia england upsetting great service imdb catch people using trash others bad reviews good reviews do not mind those give bad good reviews myself painfully obvious fool wants use forum personally attack director movie sad some called reviewers even basically sue review promote movies one called film boring well love hate it one thing never say film boring moves fast never dull spot oh reviewer netherlands um liar tried post review amazon got yanked there review said missouri this nonsense stop love hate give real review type nothing obvious seen films but record though one nearly best seen far worst even worst would give actual revoew would attack director personally hope review helps people see stupidity going here</t>
  </si>
  <si>
    <t>steven seagal mr personality himself time united states greatest stealth pilot promised pardon military who attempted swipe memory beginning movie escaped base later caught interrupting gang robbers shootout gas station if able successfully infiltrate northern afghanistan terrorist base operated group called black sunday commandeered air force stealth fighter thanks american traitor along fellow pilot admired traitor jannick mark bazeley john sands seagal will fly enemy territory receiving help arab lover jessica ciera payton and freedom fighter rojar alki david ground jannick kidnapped black sunday leaders stone vincenzo nicoli and female enforcer eliana katie jones sands must figure re take command kidnapped stealth fighter rescue well and maybe sands get revenge traitor trained rather steve toussaint in process sands hours general s navy pilots bomb entire area board stealth black sunday equipped biochemical bomb hoping detonate united states seagal gets chance shoot afghans is not slicing throats knives film mostly machine guns firing bodies dropping dead setting afghanistan does not hold scrutiny nor easily seagal co able move area undetected easily plot nothing write home about movie edited fast camera bit jerky seagal is not active hero action scenes tightly edited hard time seeing taking foes unlike good old days one seagal s poorest efforts he s understated ever not compliment even disappointing fact seagal never fights hand hand combat film s chief villains tis shame does not even snap wrist crack neck visible way sure see slight resemblance tool getting tossed around it s clear picture enjoy filmmakers fast edits dizzying close ups</t>
  </si>
  <si>
    <t>movies best movie watch comic book feel sets costumes color vivid like stepping comic book movie think mob mentioned suits hats attitudes hoffman gives comic relief mumbles can not help feel sorry madonna tries fails win tracy over movie contains classic mob clich s burying people concrete blowing peoples cars tieing good guy attempting blow girlfriends house this movie classic ever sense word even camera angels cry comic book great able go back older movie see someone knew comic made movie seeing mistakes spawn hulk you see movie</t>
  </si>
  <si>
    <t>it s sort movie try imitate attempting realise something flying air almost immediately i d like know would too great stuff</t>
  </si>
  <si>
    <t>one favorite govinda movies time best film david dhawan great job directing movie makes funny adds family drama govinda excellent raja babu gives great performance karishma kapoor actress hate film little less annoying still annoys scenes kader khan maestro acting yet gives superb performance aroona irani terrific mother gives outstanding performance shakti kapoor brilliant nandu sidekick film comedy action family drama romance full entertainer</t>
  </si>
  <si>
    <t>dog movie noni hazelhurst s performance quite good sits amidst jungle abhorrent scriptwriting mediocre direction wooden acting bulk cast many characters woefully miscast particularly ever overrated colin friels very little works pretentious garbage much character development done silly angst ridden voice frequently completely contradicts behaviour characters on screen fact it s hard even figure voice overs talking describe different characters see screen meant know colin friels javo meant erratic violent unreliable junkie one silly voice overs tells us crying loud nature character half point movie thing lets us know flippin voice over real killer characters everything them clothes perfectly maintained look fresh rack despite fact constantly reminded meant artsy paupers absurdly well spoken junkies none seem real comprehension life skids smack yet meant case them monkey grip deserves attention weekday tv movie matin e crud like this perfectly well shot technically presented clich driven angsty drama shoots wide plausible meanders hours without really going anywhere least noni gets birthday suit every given opportunity there s sane reason endure junk</t>
  </si>
  <si>
    <t>watched film ralph bakshi wizards hey good lookin one night ago did not see anything racial i stupid admit character designs bit crude unaccpectable today think it s satire very very urban retelling old uncle remus stories black american culture created right main characters blatant nod the tar baby the briar patch are not bigoted stories mind you cultural icons created black americans white woman read love stories also found interesting time capsule view black culture harlem new york s well get nitty gritty film film live action animated film begins live action fellow named sampson barry white preacherman charles gordone rush help friend randy philip michael thomas escape prison stopped roadblock wind shootout police waiting them randy unwillingly listens fellow escapee pappy scatman crothers begins tell randy animated story brother rabbit young newcomer big city quickly rises obscurity rule harlem know rabbit bear fox animal versions randy sampson preacherman abstract juxtaposition stylized animation live action footage film graphic condemnatory satire stereotypes prevalent s racial ethnic otherwise so anyway another good bakshi movie sweep films like rug pretend never exist hmmm i think would shame think watch films entacted learn goes back then far come since then</t>
  </si>
  <si>
    <t>nothing revolutionary here impeccably elegant restrained cinema garde vue confined almost exclusively drab police station mostly one interrogation room director claude miller who made wonderful film sweet sickness among others intercalates spare glimpses exterior tableaux minimalist locale scenography miller s restraint especially early on breathtaking exquisite handling consequently pivotal interior mise en scene makes captivating viewing lino ventura superb usual succeeding legitimize character that paper cliche laconic hard nosed world weary homicide detective ventura lives role making completely believable even though script allows us little access inner workings film ends moment appears forced confront failure first time michel serrault equal task suspected child killer shrewdly spars single minded flic exchanges two more often than not pregnant tension aura constantly metamorphosing playing field battle wits serrault s character turns deplorably haughty cunning pitiable later the message garde vue one search one condemnation police methodology kind pressures make cop over zealous to necessary close cases expense justice length though film shines nothing exemplar turn potentially soporific set bound scenario suspenseful drama utmost cinematic economy</t>
  </si>
  <si>
    <t>film joke quinton ashamed himself trying pass modesty blaise film trouble sleeping means rent film stick figure call actress suppose modesty blaise got boring person planet maybe could used hat stand back ground real film seventy five minutes nothing thank ever invented fast forward button see film call coming way run can not help think rd world country could used money wasted crap film boring actors boring waste colour waste air breath would like see mostey blaise film watch one made s maybe director done</t>
  </si>
  <si>
    <t>show landmark american comedy first sitcom star afro american cast sadly though never broad casted british tv the evans family poor afro american family living tower block dad called james tries run house wife florida always gets better him three children artistic jj moody thelma young intellectual child michael always coming house florida s gossipy friend willona i watched two episodes show youtube black jesus sex evans family two site may thinking english viewer watched series never shown hardly heard country answer this britains first black sitcom came called the fosters two series made seems forgotten watched episode really impressed learnt scripts identical good times exactly characters different names sam foster dad wife pearl foster three children sonny a young lenny henry shirley benjamin pearl s gossipy friend vilma to read fosters wrote review that whilst watching good times two things annoyed me first opening theme tune awful secondly audience laughter like audience laughter somebody would say slightly funny line audience would go mad start clapping apart funny show let s hope episodes turn youtube lets hope someone release the fosters dvd england best episode sex evans family series episode foster s episode called sex black community episode saw black jesus title one episode the fosters</t>
  </si>
  <si>
    <t>waste time movie single funny joke line throughout slapstick was not even mildly funny mean really control vacuum sucking pipe national lampoon s name attached movie even christmas vacation better i actually thought film funny avoid like plague</t>
  </si>
  <si>
    <t>days ago watched documentary called fifty worst movies time first heard incredible melting man lover schlocky films making point try find films documentary not including incredible melting man fact melting man first bad film seen since must say rather disappointed truly bad film comes nowhere near close enough make inclusion list now seeing documentary enjoyed bad films ever since read book the fifty worst movies time harry medved despite title book came long long documentary makers documentary never credited medved concept medved book seen films come impasse the rest films are not available vhs dvd so thought i d try film name the reason disappointed incredible melting man good elements film first melting guy special effects generally really cool disgusting it s obvious professional the famous rich baker involved making look realistic however also point also cheap cheesy effects well such floating plastic head way monster ran around left arm cut off you could see cleverly hidden clothes story it s stupid group astronauts miraculously penetrate rings saturn without crushed then comment beautiful sun is as see closeups it odd since saturn far it it look way it large speck regardless immediately scene changes we re told one surviving astronauts hospital happened last scene one yep it s anyone s guess well soon after survivor escapes engages murderous rampage entire body melts now considering psycho running looks like melting popsicle you d think government would pull stops find stop him right wrong general engages one lone doctor find him army police just dopey doctor even bodies begin stacking up point doctor general anything organize meaningful search get backup now given stupidity film also would not surprised find following when melting dude running around near doctor s house doctor gives wife powerful sedative leaves house when cute old couple driving late night naturally stop orchard pick fruit killed when lady sees melting dude barricades door protect herself would smart did not back door house next her instead leaving house escaping waits when photographer model taking snapshots guy grabs assistant yanks top why well give audience cheap thrill make rated r flick when melting dude finally located sheriff clear shot him doctor stops him even though monster killed half dozen people so see film abounds stupid plot elements bad film but given occasionally good special effects was not horrible film like i d hoped sure it s good laugh near plan outer space badness never included anyone s worst film list</t>
  </si>
  <si>
    <t>futz show preserved experimental theatre movement new york s the origins broadway though it s everyone genuinely brilliant darkly funny even often deeply disturbing tale love sex personal liberty revenge serious morality tale even relevant time congress wants outlaw gay marriage trashing constitution story gay though it s love sex do not conform social norms therefore must removed violence hate surface tells story man falls love pig like great fable it s really animals it s something bigger stifling conformity america the stage version international acclaim original production toured u s europe others kind influenced almost theatre came it luckily preserved show pretty much originally conceived original cast original director tom o horgan who also directed hair jesus christ superstar broadway this mainstream easy to take studio film aggressive unsettling glorious deeply emotional wildly imaginative piece storytelling you ll never forget might change way see world</t>
  </si>
  <si>
    <t>okay like many films spawned snl skit tim meadows fairly fantastic job making minute one dimensional character moderately viable comedic movie character drops amusingly consistently threated one liners fair frequency billy dee williams though lando days long gone entire thing shot pretty well true it s great art went wayne s world looking gone wind something wrong enjoyable is</t>
  </si>
  <si>
    <t>movie one best movies seen year did not see cameos movie still pretty good similar anchorman humor department think better put together movie actually point going see whole bunch t a disappointed well put together movie nothing day need lot humor find really good movie definitely think ebert roeper s review movie right on mean do not really like ebert movies movie agree about movie contains good enough story actually believable type people there definitely something said treat virginity movie yea sure get laughed found about still suggests wait steve wonderful job portraying person movie yet still funny</t>
  </si>
  <si>
    <t>copy doris day classic romance high seas the story line less contemporary govinda plays sharp witted fellow replaces husband trip rani plays college friend wife favour ostensibly try catch actual husband wife tries trip bombay on trip govinda mistakes another girl sanjiv s wife spies falling love ravishing rani lever plays dual role father son lawyers specialising divorce proceedings pitted warring couple it poor attempt copying original classics songs quite appalling comedy slap stick make one laugh much</t>
  </si>
  <si>
    <t>dunno sometimes you try try try charitable towards b thru z grade movies there particular movie tests patience want slap everyone involved bat people which saw title it lives night movie can not watch without thinking really episode night gallery one better ones either the movie something doctor gets bitten bat consequently starts morph were bat drinks human blood actually you d think turning real bat he d eating mosquitoes gallon bucket cheap lurid horror movie blood s word spite fact grand mal seizures drop hat black out episodes almost every night friend fellow physician dr mustache aspen extreme insists he s allergic reaction rabies shots meanwhile world s obnoxious stereotyped county sheriff suspects doc responsible brutal murder exsanguination several local girls and one wino also meanwhile doctor s wife decides denial river egypt alternately patronizes nags distraction it s much acting bad tell actors making professional level choices trying bring juice life script even guy plays sheriff okay pretty bad it s bad clich d wooden professional way it s everything acting way scenes paced costumes dialog script story line general sets teeth edge makes want to well slap everyone involved i think movie outside chance spooky unsettling little cult favorite but the director needed beat michael pataki experienced character actor chair pataki agreed act channel dennis weaver he also needed find script made little sense regard whole bat bites human turns bat scenario also needed actor played doctor find little physically believable bit stage business episodes instead resorting man seizure page little golden book clich d acting mannerisms needed rework whole wife character make intelligent less shrill waaaaay observant i would never voluntarily watch film again except help mike bots it s bad is not bad silly humorous interesting way still better battlefield earth waterworld though</t>
  </si>
  <si>
    <t>released thought one profane films ever made however thanks martin scorcese filmmakers like him mainline films worse language wise this but pretty brutal assault one s ears hey take lot it got ridiculous first six minutes alone heard half dozen usage s lord s name vain plus untold number f words wonder many people walked theater watching could not one not surprisingly feature actors included jennifer jason leigh burt young jerry orbach rikki lake since film stephen lang seems improved image least playing godly stonewall jackson gods generals lang s role opposite perhaps worst trashy person film character falls love transvestite end film depressing gloomy semi pornographic repulsive adjectives people used even liberal critics describing story painted even worse novel course better known critics extreme libs praised movie however ones critics disgusted well almost paying public it s unbelievable anyone could praise filth garbage like this trust this good likable characters entire movie mean sick film one worst modern era is unless enjoy seeing child abuse drug abuse teen prostitutes two straight hours nothing atrocities plain evil people thanks</t>
  </si>
  <si>
    <t>sat film say managed keep attention film would bit bearable watch awful cgi future reference industry going use cgi watch know avoid apparently supposed graphic novel screen saw bad movie bears resemblance graphic novel whatsoever all all story bad cgi quite impressed acting thought casting good little character info would nice get little confusing occasion that s surprising like said kept attention honestly wish given one miss</t>
  </si>
  <si>
    <t>great s flick parker posey fabulous story nightlife manhattan requires much cash posey gives amazing performance librarian night crawler good light movie saturday night go out soundtrack rocks outfits world script funny actors great job redeeming value make world try find niche believe parker posey perfect actress kind character young fabulous broke you must look movie clockwatchers watch party girl bound good time enjoy</t>
  </si>
  <si>
    <t>watched the last wave school s fine arts library it s intriguing like peter weir s stuff it s always attention holding would liked found fascinated ideas thrown because well handled film s director weir but time stimulated enough them aka got little bored spots the plot surrounds aussie lawyer becomes obsessed certain dreams link aborigone group defending it starts intense weather sequence awesome mood effects throughout most notably bizarre belching sound design and strong direction did not entertain like weir s later films do might need watch though good film obsession mystery because end mystery exists whites aboriginies offers severe consequences god bless peter weir though alone film worth watching organic director like aussie response malick i d give it s got enough great ideas overcome boring moments</t>
  </si>
  <si>
    <t>first series lost kicked bang literally slowly decreased pace may put viewers people started watch halfway would either bored plain confused i would advise people new world lost simply watch beginning do not get pt slower episodes acting throughout excellent series planned why means answers least years oh well i ll keep watching keeps tension dialogue flowing</t>
  </si>
  <si>
    <t>recently started watching show say really made laugh appreciate unrealistic aspects it along everything else people said show realistic reactions dead among things going accept ned bring dead back life accept completely crazy bits show could not help smiling every episode watched really think it s great show take strange subject really make great watch absolutely love narration think adds extra bit wonder whole show can not always compare old shows writer new ones take everything it s entity definitely give chance enjoy ridiculous parts are</t>
  </si>
  <si>
    <t>never seen movie based entertaining novel nicholas katzenbach taking consideration first rate cast assembled production decided take look just cause horrible film takes many liberties original material jeb stuart did not quite succeed treatment arne glimcher directed the first thing think young black man hauled local precinct interrogation police brutality all sheriff tanny brown police officer wilcox show mercy beating bobby earl accused killing young white girl feel horrified officers prisoner then scene changes evangeline bobby earl s grandmother sent north ask distinguished harvard professor retired lawyer young man wants paul armstrong defend him old woman convincing enough armstrong take look case also convinced young man s innocence things exactly thought were blair sullivan man serving time facility bobby earl comes forward tell connected young girl s murder changes dynamics case way plays movie serves confuse viewer distract armstrong arriving truth this thriller made enjoyable sean connery plays armstrong laurence fishburne intense actor makes fine impression sheriff who far see guilty abusing prisoner ed harris wonderful opportunity show one best actors blair underwood kate capshaw ruby dee young scarlett johansson seen supporting roles the film even faults disappoint</t>
  </si>
  <si>
    <t>must see anyone loves photography stunning breathtaking leaves ore seen twice cinema dvd holds well dvd big screen something else took two daughters see loved it oldest cried end but one wanted see tonight saw video shop simple telling child s love nature particular fox told well ways reminded bear telling story documentary formate works children well preached important make mind up but star film cinematographers did amazing amazing</t>
  </si>
  <si>
    <t>like first blood attempts make point treatment vietnam vets really is not much time monotonous gunfire burnings stabbings torture explosions impossibly indestructible rambo takes half asia ton vietnamese soldiers russian army various vehicles anything else point rocket launcher at woman middle boys toys soon bumped off allowing testosterone reach dangerous levels script degenerate succession loud noises helpfully supplying hackneyed musical cues jerry goldsmith carefully checks clich d themes russian rat a tat chinese ching chang chong case do not quite understand we re looking at stallone brain head empty nonsense beneath him</t>
  </si>
  <si>
    <t>esther kahn young jewish woman living overcrowded jewish ghetto th century england surrounded looming oppressive dreary featureless worn brick architecture narrow sidewalks streets blacked windows hordes black and brown jacketed crowds she lives tiny apartment large family operate clothes shop within apartment child worked privacy wore colourless clothing shared bed remained silent avert mockery mother siblings ridiculed mimicking boredom as young woman life remains privacy lives state mental physical hebetude lethargy inertia exudes blank featureless expression clothed plain unremarkable clothing continuously oppressed dwarfed grey mundane massively imposing buildings narrow streets narrow hallways narrow doorways loud mouthed mother siblings prosaic banal lifestyle family her form mental escape yiddish theatre sitting balcony front row leaning rail vast space mind stage space enables breathe think feel yearn yet despite freedom thought open stage provides esther face body remain torpidly somnolent impassive dispassionate the plain common looking summer phoenix brilliantly conveys esther s emotionless demeanour summer esther convey desire want anything anticipate anything after unusual explosive confrontation mother esther finally decides break free bleak life trapped in she eventually cast minor parts stage plays meets nathan quellen portrayed quintessential british actor ian holm commences teach esther technical skill acting from point forward esther begins grueling dual journey learning act learning feel she begins experiencing emotions never felt before begins gaining experience needs fully comprehend wield technical aspects acting nathan walks across stage physical emotional steps surprise hesitancy anger disgust self loathing etc begins walking emotions personal life there three truths nathan tells truth character reacts truth actor would react truth character actor person these technical steps three truths slowly deconstruct esther s defenses lead two edifying experiences denouement film mark beginning freedom thought movement emotion esther kahn technically challenging film watch odd narrow camera shots lackluster photo direction conveys realistic lackluster setting ghetto summer phoenix s characterless insipid unappealing portrayal brilliantly conveys kahn s mental physical hebetude lethargy lackluster nature a must see film people want learn technical craft acting people appreciate minimalistic films character studies</t>
  </si>
  <si>
    <t>i ve watched first episodes series simply amazing have not interested anime series since neon genesis evangelion series actually based h game i m sure it s done not have not played game i ve heard follows well i give series great story interesting characters best animation i ve seen also great japanese music too if have not seen series yet check out find subbed episodes anime websites there it s straight japan</t>
  </si>
  <si>
    <t>great film classic s well produced dramatic scenes film john garfield al schmid force evil dane clark lee diamond last rites fighting japs wwii completely surrounded one machine gun al schmid able go home wounded horrible injury problems started begin family engaged girl friend dane clark gave outstanding supporting role lee diamond everything help buddy al get life together again never complete victory war lets forget brave wounded military personnel veterans hospitals wars present iraq vets</t>
  </si>
  <si>
    <t>beginning long opening shot seemingly endless rows assembly line workers chinese factory manufactured landscapes attempts show devastating impact industrialization natural environment traditional societies droning narrative assumes industrial development china elsewhere entirely unprecedented never industrial revolution europe america karl marx never visited british museum might connection present day asian drive industrialization wealth earlier experiences starvation terror never mentioned at time there s effort present edward burtynsky s photographs industrial waste somehow beautiful much film slide show images well produced museum size apparently appeared several exhibitions me however demonstrate almost photograph made appear beautiful well presented industrial waste still industrial waste relationship any photographs film s spoken message remains unclear i do not mean imply are not real sometimes desperate problems countries rush industrialize manufactured landscapes however offers strange bitter hopelessness it s like two hour lecture noam chomsky maybe value demonstration what s wrong american and canadian left</t>
  </si>
  <si>
    <t>loved movie first family movie second offers refreshing take dealing news hiv family far less hysteria normally seen movies brothers close yet judgmental desire protect youngest brother noble needed end understand leo s choice deal treatment may popular one people believed right choice him can not believe french television programme great production values gave movie ten think too seen it</t>
  </si>
  <si>
    <t>first there s absolutely flirting going film anthony anyone else people do not flirt it first test endurance wade minutes intense violence sexual perversion would not bad hell like violence perversion much next reviewer without context put in repellent make torture mayhem meet donna movie turns something together different better different road picture without heart lame attempts comedy thanks cameos broadly written broadly played broads like judy tenuta mink stole and hookers drag queens too deserve better photography purposely disorienting get motion sickness or really kind sickness flick you come think it i m sure flick except maybe gay bi sexual s m fans like poorly scripted poorly shot indy films themselves</t>
  </si>
  <si>
    <t>surprise nominee year s best animated feature race oscars it s irish film heart co produced belgium brazil with i m guessing animators working three countries product one beautiful unique films recent memory character design little reminiscent french animated film persepolis couple years back simple characters thick black outlines film black white oh no makes film great use color simply outrageous startling use colors i ve ever seen general design pictures also lot geometrical characters basically rectangles ovals much film spent playing find circle major aspect visual design circle center image geometrical designs purpose story young boy learning artist working illuminated manuscripts the book kells real illuminated bible art film based drawings it story film is not especially deep it s pretty good fantasy tale brendan young boy kells city surrounded enormous walls built uncle keep vikings newcomer kells brother aiden inspires brendan take illustrating also inspires things like leave kells explore nearby forest within lives nymph bruno coulais provides fantastic score almost good one coraline consider best year</t>
  </si>
  <si>
    <t>rented movie thinking looked like wonderfully delightful historical piece got piece pure garbage movie confusing spots choppy almost every spot dreadful spots mira sorvino s portrayal queen playing young male scholar depressing best ben kingsley stripped knighthood even considering film one projects fiona shaw definitely stick playing petunia dursley least harry potter movies entertaining thing call play within movie the cinematography looks like college kid took class cinematography failed miserably almost every scene movie chopped sort effect end result course cheesiest bit editing i ve ever seen jay rodan almost good agis bad bad script work with rachael stirling gives best effort almost gullible lady waiting end really wish blockbuster video gave refunds i m glad did not spend bucks watching fiasco theater they ve performing marivaux play since th century makes wonder many people ages best naps work there would not hear play snoring thank goodness modern convenience dvd players skip past boring awful scenes guess means watched beginning end</t>
  </si>
  <si>
    <t>school nerd marty simon scuddamore sexually humiliated bunch classmates lab explosion set also face scarred acid years later jerks get invited back high school since closed reunion did not know marty inviting back kill them storm starts they re locked school marty starts take revenge pretty silly murders inventive gory creepy atmospheric shots deserted school but that s it humiliations inflicted scuddamore cruel he s stripped head dunked toilet gets burnt uncomfortable watch considering scuddamore committed suicide shortly released make almost impossible view also movie goes way nudity full frontal scuddamore surprising movie one girl decides take bath alone after know killer wandering around them there s couple sex type film killer seems know everybody going teleport them ends twist groaning rolling eyes another twist wanting throw something heavy tv acting bearable not good bearable caroline munro too she s beautiful woman much actress this gets effectively gory murders atmosphere otherwise it s run mill forgettable scuddamore s tragic suicide given film attention deserves</t>
  </si>
  <si>
    <t>again pia zadora woman owes entire career husband proves can not act disaster film butchers harold robbins novel ray liotta must hogtied carried set appear one avoid costs doubt even mst k thing would save it</t>
  </si>
  <si>
    <t>eddie murphy s delirious completely totally rude crude crass lude indeed way describe appalling trashy piece stand up eddie murphy goes shock value rather laughs try win following over manage funny occasionally mostly loses plot obscene language distasteful sex jokes forget it unless happen enjoy eddie s foul style do not think bother eddie murphy raw much prefer eddie confines movie script saturday january video</t>
  </si>
  <si>
    <t>i m pretty old dude old enough remember taste oreos coke years ago every taste kid fresh wish somehow set aside magical suspended locker could taste things today magical locker might even adjusted fabric food account i ve drifted physically otherwise sort dynamic chemistry expectations half century would adjust quite bit see would known set aside eating one would celebration self past story sense would almost make intervening years anticipated reward i did not enough sense original coke could not invented one magical psychic lockers then something almost good seventies really tuned roman polanski strange exotic pleasure know movies smuggled soviet block movies sensitive beauty cry weeks afterward movies make want live polish women one deciding would last get it here s did took knew would favorite polanski movie set aside watch it deferred thought would big enough deserve it years would test myself ability surround beauty delineate without occupying it probably poles worked this practicing deserve chopin working deserve womanness see it trying get inners edges recently achieved something like assurance time pull out already knew already past time would work optimally already seen understood th gate if know this man innocently rents room previous tenant about story named jumped window die later man played polanski visits happens time folds becomes woman fooled believing merely mad way follow him not merely flashes world normal surrounding people part coven warping reality the story hardly matters matters polanksi shapes thing way inhabits eye makes edges inhabiting body consists confused flesh two never meet dissonance may haunt next years idea inside outside edges except redhead wig i know one else could this sketch remains sketch horror remains natural to understand genius this know one greatest films ever made rear window genius film post noir notion camera shapes world viewer creates story roman take movie turn inside out rear window idea on screen viewer jimmy stewart anchor everything else fiction woven watched here screen apartment dweller filmmaker know this know everything see true narrator know true bodies shift identity times shift causality plastic know narrator kill us know narrator leave us perpetual horror edge imputes never shows us lets us imagine ted s evaluation every cineliterate person experience this</t>
  </si>
  <si>
    <t>interesting true story archie grey owl dreamed indiain child age born england moved canada adotped indiains writes collums magazines wrote book caugt attention millions book life end told wife real indiain fine died age two years went back wildness</t>
  </si>
  <si>
    <t>taped late night movie grade watched fast forward sugest same though would action film went cort tv type movie end fits early s social activest type films glad missed era</t>
  </si>
  <si>
    <t>movie sucked plain simple okay it s basically girl gets raped get revenge gets another guy rape rapist rapist douche girl victim partly blame mean get mood start kissing stuff rapist tries sex her does not allow rapist rapes her thing rape scene girl short does not really expose show anything comes rapist getting raped it s pretty long rape scene basically nothing story worth watching</t>
  </si>
  <si>
    <t>released months end war anchors aweigh one gene kelly s major musical triumphs forties under direction george sidney benefits pleasant score and best all the services gene kelly first true starring role mgm year before columbia s cover girl revealed innovative approach dance screen light agreeable singing voice considerable charm anchors aweigh although billed frank sinatra kathryn grayson laying solid groundwork revealing years mgm the film s story kind dry run on town four years later follows sailors kelly sinatra shore leave spend holiday hollywood become involved affairs aspiring singer grayson little nephew dean stockwell grayson appears heart set audition conductor pianist jose iturbi gets audition course kelly gets grayson misunderstandings sinatra forgotten shy lost heart girl brooklyn pamela britton the plot conventional period but regrettably seems barely tolerable gene kelly dominates movie agreeable personality perhaps grins much permitted dance film finally lifts ground i begged her early song dance sinatra amusing slightly absurd imagines bandit chieftain spanish courtyard courting maiden grayson flamboyant flamenco dance athletic leaps also charming mexican dance little sharon mcmanus square mexican settlement los angeles the highlight movie however kelly s famous dance cartoon character jerry mouse of tom jerry fame delightful innovative skillfully combines live action animation tale sad mouse king refuses allow music kingdom kelly sailor pomeranian navy wearing striped shirt beret shows dance look me i m dancin says gleeful mouse king</t>
  </si>
  <si>
    <t>gunga din based rudyard kipling s poem the movie directed george stevens it s set india th century three british soldiers stop evil guru murderous cult gunga din marvelous adventure war comedy plenty thrilling moments the three leading men brilliant cary grant sgt archibald cutter victor mclaglen sgt mac macchesney douglas fairbanks jr the son legendary know who sgt thomas ballantine let s forget fine players include sam jaffe playing gunga din brilliant way the beautiful gifted joan fontaine emaline stebbins it s awfully fun watch difficulties tommy s emmy s wedding plans gunga din awfully lot fun it funny thrilling it everything good movie requires</t>
  </si>
  <si>
    <t>paris moveable feast ernest hemingwayit impossible count many great talents immortalized paris paintings novels songs poems short unforgettable quotes yes movies celebrated film director max oph ls said paris it offered shining wet boulevards street lights breakfast montmartre cognac glass coffee lukewarm brioche gigolos prostitutes night everyone world two fatherlands paris paris always associated love romance paris je t aime subtitled petite romances collection short films often sketches talented directors world each become familiar one city light arrondissements parisians ages genders colors backgrounds deal love many variations stages petite romances witnesses unexpected encounters strangers lead instant interest closeness perhaps relationship like podalyd s florence muller street montmartre opening film cyril descours le la bekhti white boy muslim girl whose cross cultural romance directed gurinder chadha begins quais de seine would include category humorous short film gus van sant le marais one boy pours heart another boy confessing sudden unexpected closeness asking permission call never realizing object interest understand french some vignettes poignant even dark walter salles daniela thomas loin du me catalina sandino mareno amazing oscar nominated debut maria full grace single working class mother work nanny wealthy neighborhood pay daycare drops baby every morning goes work one memorable truly heartbreaking films place des f tes oliver schmitz a ssa ma ga seydou boro co star two young people love could happened promises cut short due hatred intolerance present everywhere city love light exception another one really got bastille written directed isabel coixet starring sergio castellitto miranda richardson leonor watling castellitto fallen love wife richardson ready leave beautiful mistress devastating news wife s doctor arrives i go reflecting small gems like much others felt weak perhaps forgotten soon overall glad bought dvd know return favorite films again place des f tes i ve mentioned already p re lachaise directed wes craven involves ghost one wittiest cleverest men ever oscar wilde alexander payne director sideways would save one troubled relationship payne also directed th arrondissement lonely middle aged post worker denver co explores city providing voice french heavy accent payne s entry one moving along hilarious tuileries joel ethan coen who else steve buschemi absolute favorite shorts american tourists sit benches margo park steve paris metro visiting louvers observing life around different results margo may say my feeling s sad light sorrow bright steve s character find sometimes even comprehensive useful tourist guide would help tourist avoiding wrong things foreign country</t>
  </si>
  <si>
    <t>personally absolutely love movie novel i read book first decided see movie first plot truly original one kind acting also great love cast judd crandall plays fred gwynne fits role perfectly really sells you also corny lines thrown idk meant corny really lighten mood provide good laugh maine atmosphere really perfect spot film movie kind draws throughout movie love you ll want see again recommend horror fan</t>
  </si>
  <si>
    <t>probably best film year me small french film centers put upon office secretary carla emmanuelle devos spends days men s jobs uncredited source scorn lunchtime conversation clear as partially deaf reads lips change set motion hires newly paroled con paul vincent cassel assistant relationship develops centre film mutual dependency vastly different reasons bonds them carla becomes attracted paul fact makes feel attractive for what seems like the first time paul nothing dispel feelings needs help owes money local gangster forms plan steal involve carlas skill reading lips think main thing pushes film way average suspense drama amazing chemistry two stars throughout whole film matter characters screen feel amazing bond carla paul cannot remember witnessed sexual chemistry two actors emmanuell devos gives brilliant performance she french cesar best actress never feel like watching piece acting really carla chameleon like vincent cassel also wonderful makes somewhat unappealing character appealing attractive loved film two people times finished watching wanted go back cinema become involved again</t>
  </si>
  <si>
    <t>loved movie scenery breathtaking plot nice twists turns characters well rounded two fronts however rob roy scored far average first rarely seen popular film quality dialogue high many verbal slashes thrusts accompany brilliantly choreographed swordplay could give numerous examples i watch film second movie understood principle rarely acknowledged more drama succeed needs hero really believable villain do not one there s much joy rooting good guys rob roy one three the earl montrose henchman kilairn archie one dimensional villains either fully fleshed nasty takes bit patience braveheart there s dialogue accents bit tough it s much clever subtle piece as said loved movie</t>
  </si>
  <si>
    <t>saw paris je t aime friend really wanted see went along him going in indifferent film leaving theater really regretted wasting hours life sitting tepid production stories almost completely forgettable except fact awful gena rowlands ben gazzara paris endless parade american actors definitely gave french film remarkably non french feel clich s paris endless yes playing clich s paris spending much time making fun french clich s directly regrettably promoted more yes paris city love get it the worst segments were one directed wes craven oscar wilde one nick nolte mime one the worst hair products one one juliette binoche willem dafoe cowboy middle paris vampire one when think paris think elijah wood one natalie portman really looked like mentos commercial stupid the blind young man know portman playing part called him went felt endless i did not like coen bros one well really plays parisien clich s did not find funny annoying gus van sant one interesting slight and punchline obvious barely registered there two successful segments one immigrant nanny leaves baby kindergarten babysit baby rich woman nice irony there segment african stabbed it s best segment whole film segment nothing paris story could taken place city around world the last segment one chubby middle aged woman sorta interesting underlying tone bad wanted celebrate limited grasp french segment came condescending the whole project felt forced uninspired almost like french government sponsored film promote tourism all minutes interesting stuff paris je t aime awful cinematic experience</t>
  </si>
  <si>
    <t>amazing documentary saw original airdate dvd times last years shocked was not even nominated best documentary oscar year released documentary even comes close it tv recently th anniversary missed added where now segment end except catch tony works hazmat unit i ve seen criticism documentary film making list can not see could done different less months assemble get air dvd contains material background i m also surprised according imdb com brother projects four years since doing</t>
  </si>
  <si>
    <t>famous orchestra conductor daniel dareus suffers appears heart attack finished conducting concert suddenly watch arrives small town left years before since left young name changed contributes give new persona bought old school building plans stay building needs lot work one would expect man position comforts world left behind installed new abode no daniel puts harsh winter way the local pastor stig whose church small choir comes calling see interest daniel helping conductor desire go back music daniel begins explore new universe town s people leave alone makes impression lena works local store goes get food supplies little little comes around decides involve choir lena ultimately fall love daniel at first relationship daniel choir members exactly expected get know better come around accept make one them new position does not endear woman used charge members choir motley crew realize change daniel made way interpret different songs new piece composed gabriella battered wife makes great impact life fellow singers daniel s ideas repertoire clash stig s own vicar suddenly begins seeing daniel new light tormented man likes read pornographic magazines making love wife siv ideas clash dogma siv points him stig decides try put stop considers unhealthy influence daniel firing head choir the choir invited participate competition travels austria daniel fallen totally lena chance show first time life feelings starts gets doubts relationship daniel late concert gets hear making extraordinary music even though among them kay pollak director enormously appealing film shows man direct it story involves viewer start great part success movie goes ensemble cast put together william nykvist plays leading role best excuse watching film frida hallgren niklas falk ylva loof excellent work mr pollak stefan nilsson composer beautiful music one hears harald gunnar paalgard s cinematography makes film look better capturing different seasons viewer beauty</t>
  </si>
  <si>
    <t>steve chris hoffman gathers group high school reunion cabin location twin brother wes went missing there reptilian creature shape man reminded lot gillman creature black lagoon awaits wilderness choosing right time pick apart one one biker ellen ripley type time female bad ass kat chase masterson has underground military bunker practices experiments in also serves place safety thing bloody rampage kat knows she s telling she also suffered loss child there s another novelty twist group idea of creature might human realize and it s former identity might shed light deception one person hiding since wes death kat holds key many mysteries unlock group remains near cabin thankfully large portion film stays away creature leaps air also see hazy screen look it s eyes film dawson s creek type melodramatics often hinder real tension needs build little monster movie direction bland leading relatively dull experience instead eliciting scares cast rather life less uninteresting pretty maggie grace the fog remake might draw film</t>
  </si>
  <si>
    <t>ea shown us make classic agent make feel s world graphics game outstanding also voice recording professional got game april two years release still impressed gameplay it s shame ea longer make games i give game levels contains especially consulate level would recommend game anyone age over thing did not like game russian boat level much pressure whole like game lot</t>
  </si>
  <si>
    <t>damn good little nineties thriller that perhaps lacking substance still provides great entertainment throughout it s running time overall everything could possibly want film nature do saw film principally directed john dahl highly underrated director behind great thrillers last seduction rounders roadkill figured film standard i ve already seen director would well worth watching red rock west certainly film dahl proud of plot focuses overly moral michael man travelling across america looking work ends finding one day stumbles upon bar red rock county catch job murder man s wife he s mistaken killer named lyle instead job plays sides eventually plans make getaway however attempts escape unsuccessful finds bad situation real lyle turns up john dahl appears enjoy setting thrillers road three years earlier kill again almost decade film roadkill it s hard see dahl chooses sort location provides fabulous atmosphere thriller likes one dahl also provides film film noir like atmosphere plot mainly focuses central character word plunged full dark mysterious characters acting largely good nicholas cage excellent job lead role getting a class support lara flynn boyle j t walsh and course dennis hopper commands screen top performance said second half film is not gripping first red rock west certainly never boring way dahl orchestrates grand finale excellent central characters get part it overall red rock west film you re unlikely regret watching it s thrilling throughout can not ask much that</t>
  </si>
  <si>
    <t>read rice s novel interest became quite enchanted characters heartbreaking tale based historical truths however simply appalled disastrous adaptation casting based merely physical appearance acting talent with obvious exception peter gallagher neither blond haired able act way wet paper bag cast s embarrassingly clumsy inconsistent attempts affecting french accent hilarious entertaining way found wincing muddled melodramatic tripe surprised made end a warning fans novel stay away one</t>
  </si>
  <si>
    <t>normally write review movie online one three reasons either found something exceptionally lacking film otherwise would excellent feel public s perception film viewing inaccurate number reasons believe purpose message film needs clarified explained help reviewers reasons may appear somewhat negative find writing review lavishes nothing praise statements as this one best films time nothing enlighten potential viewer merits downsides often give reasoning movie good point review first place said war worlds nothing hurried incompetent attempt money grab piggy backing loathsome carcass multi million dollar advertising campaign film name directed steven spielberg many people buy dvd anticipation summer blockbuster many poor souls buy looking material subject movie even so bad becomes funny endearing rather audience unbelievably disappointed reach point anger insults way allow give arguments warning fortunate i judging cover lack publicity film i found sam s club bucks assumed cast would no names special effects would nothing spectacular check big deal me find large budget over reliance big name stars se diminish otherwise decent movie also expect blown away great dialog moving score check again hope actual serious attempt classic theme alien battle scenes now per imdb s policy spoilers must announced advance matter small fair warning movie opens lot inane small talk followed trip observatory look red dot seriously pictures red dot tube hard describe every little issue depth end first ten minutes combination shaky camera work spliced scenes lot walking begin frustrate viewer however costuming surprisingly bad hope pods reveal something mysterious keeps going next minutes basically go follows one main characters walks one pods looks pods talks another main character looking pod may hot walk back town walks are not two seconds added dialog may exchanged twenty seconds simply add filler already bloated three hour movie particularly grueling scene main character shown looking pod shown pacing panting looks pod takes one minute walk field town comes town walks building cup coffee says thank mary random maid serves coffee puts coffee walks building walks minutes field back pod apologize extreme run on sentence perhaps best way summarize entire film characters speak way long mundane things walk lot send people walk camera fluctuates high speed slow speed dramatic effect simply camera man sophomore tech somewhere editing mind bogglingly bad people actions make little sense instance professor goes farmer s house says needs farmer give ride town farmer stutters paces around professor says pod men might trapped inside farmer locks shed see professor grab pitchfork open weak shed second later nothing consequence course comes entire scene professor runs main character moment later begin afternoon walk entire film feels someone one point good idea making film absolutely idea put motion seen better high school video productions finally special effects laughable nothing advance story get feeling director really wanted film become somewhat cult classic campy garbage however awful technical aspects sheer common sense makes people mad avoid film costs</t>
  </si>
  <si>
    <t>helena bonham carter center movie plays role almost immobile wheelchair still brings across traditional intensity kenneth branagh tolerable movie good exceptional helena bonham carter fan worth seeing</t>
  </si>
  <si>
    <t>gorgeous bodies gorgeous colors camera work pretentious dialog banal plot name prima donna camilla eponymous flowers appear frequently enough remind us plot similarities dumas novel la dame aux camelias movie camille starring garbo i think robert taylor last least verdi s opera la traviata beautiful not too virtuous young ladies social outcasts one reason another loved split up reunited time die tuberculosis last scene one forgives banal plots stupid unrealistic dialog opera waste hayak don sutherland beautiful rendition la s deus ex machina earthquake conveniently kills woman beauty mediocre turkey is not even beautiful singing</t>
  </si>
  <si>
    <t>ever sad able get movie dvd probably delirious looking for often laugh watching stand comedy routines young see richard pryor greatest time old enough see eddie murphy s delirious raw not funny never knew eddie got big part inspiration i m older seen pryor many comedians murphy realize two things everybody steals eddie eddie lovingly borrowed richard that s huge difference eddie original funny provocative thoughtful more something never seen ever needed days eddie murphy boring old upon time king delirious greatest castle ever built truly one funniest routines time</t>
  </si>
  <si>
    <t>american icon henry fonda portrays elegant john howard aging trucker beloved big rig eleanor repossessed lengthy hospital stay forced miss payments deciding would like make one perfect run breaks hospital steals back eleanor hooks old friend penelope pearson eileen brennan need relocating troupe prostitutes fondas wonderful performance natural anchor film tugs heartstrings effectively tickles funny bone comedic scenes superb cast including robert englund reluctant young sidekick susan sarandon who also gets co producer credit dub taylor a delightful ham always blatantly comedic portion picture helps immeasurably the ultimately life affirming nature picture poignancy journey carry incredible weight picture provided get it remember long it s over the promise open road vividly displayed here countryside looks beautiful set craig safans wonderful music score it s remarkable picture terms aesthetics it loses little something final act the characters played john byner austin pendleton little intrusions still maintains good vibes thanks appeal central characters not exploitation drive in schlock picture one might expect title especially alternate title the great smokey roadblock it s rewarding movie experience recommend without qualms</t>
  </si>
  <si>
    <t>brutally depressing script fine low key performances peter strauss pamela reed good location shooting ohio power fine tv movie hard times rustbelt mills close union jobs disappear blue collar workers threatened everyone management owners wives children strauss completely believable role pamela reed is always wonderful see recognize john goodman put weight the heavy metal score someone making pun is times obtrusively annoying cinematography frank stanley knockout particularly mill scenes</t>
  </si>
  <si>
    <t>spent eight years running movie theatres s s was far worst film ever showed public one thing made bad put airs trying great inspiring film even great gregory peck could save horrid piece drivel far less mediocre jamie lee curtis early non horror film role demonstrated clearly yet learned act she s still trying is not getting much better i m sorry here s spoiler international nuclear disarmament never going happen makes children afraid play little league baseball even shows nick disney channel stupid enough try make us believe dreck this worth time would waste watching cable tv worth price movie rental dollar would better spent extra package microwave popcorn go movie picked because better this</t>
  </si>
  <si>
    <t>we ve served terrible film okay i ll admit since i m white practical experience competitive world step dancing might exactly authority type film hand know bad motion picture see it and boy seen it filmed low budget vision directed ian iqubal rashid a touch pink how move tells tale important follow one s dreams even dreams include bopping around loud irritating hip hop music speaking dialogue average person would understand international translator i ll try give small synopsis plot first two actors look like cool j work auto shop toronto the mecca racial diversity still time practice dancing eight hours day there guys crew including token white dude guy looks like denzel washington malcolm x also two women movie one resembles serena williams looks like geraldine old flip wilson show one ladies kicked private college parents spent tuition drug addicted sibling girl member salt n pepa doubt plain good there s another guy looks like eddie murphy s buckwheat still another actor who s huggy bear knock off guys rival step dancers evidently activity hard core hood practicing big step monster jam detroit since unable understand percent dialogue perhaps subtitles would useful bergman film one music video snow it s hard explain happens there s lot arguing serena williams girl who never smiles way becomes freelance stepper moving group group there s step dancing lot irritating hip hop music it s typical rags to riches story sort like rocky really bad soundtrack rudy annoying rap music background cry freedom without laughs but film could made big impact black audiences contain drug addiction bad parents title sounds like first grader saying phrase how moves i moved movie however moved leave theater quickly possible</t>
  </si>
  <si>
    <t>jist see something else this film highly rated gene siskel watching can not figure why film definitely original different even interesting dialogue times cool moments creepy noir feel is not entertaining also does not make whole lot sense plot especially character motivations do not know anyone behaves like characters do this difficult movie take suggest do not accept challenge</t>
  </si>
  <si>
    <t>series random seemingly insignificant thefts sister s boarding house miss lemon quite agitated ring light bulbs rucksack lighter stethoscope shoe seems rhyme reason it miss lemon asks employer great belgian detective hercule poirot look matter poirot sees something far sinister miss lemon could imagined poirot s fears confirmed one students living boarding house found murdered it s poirot bring killer justice hickory dickory dock solid spectacular entry long running poirot series appreciate faithful script agatha christie s original story realize certain liberties taken appreciate effort nonetheless major points mystery petty thefts boarding house students ripped rucksack and course poirot s ability see something sinister going actually happens exceptions cast students almost pictured them damian lewis jessica lloyd standout among group mush always enjoy david suchet s poirot get real kick episodes phillip jackson s inspector japp pauline moran s miss lemon episode real treat miss lemon gets screen time usual finally enjoyed use ever present mouse observer activities hostel it s fun little play hickory dickory dock title i realized re watching hickory dickory dock tremendous influence agatha christie s work highly stylized italian mystery films gialli s s take murder mrs nicoletis example bump graphic nature scene would something straight early s giallo fact entire plot hickory dickory dock could used giallo it s convoluted interesting enough worked</t>
  </si>
  <si>
    <t>movie great entertainment watch wife girlfriend laughs galore interesting little nudist stories going here actresses interesting definitely worth watching natural beauty maslin beach life full diverse nudists personality types australian coast scenery is simply splendid see place visit say least one day may become hideaway really enjoy movie every time watch enjoy more would love see characters always wonder became them although plot somewhat soft movie is course great excuse sit back couch enjoy wonderful famous maslin beach wonderful nudists personal stories</t>
  </si>
  <si>
    <t>i m huge randolph scott fan film dud whole thing canned fake soundstage feel it truly awful rear screen projection good plot idea screenwriter successfully buried nitwit script makes impossible audience become immersed action truly care characters directing pedestrian accentuates bad script instead helping improve it i ve seen plenty thoroughly enjoyable soundstage productions before one them make appreciate gritty scott boetticher films more randolph scott tanned trim shines million dollar smile throughout he s always pleasure even worst films aside scott main reason wanted see movie due much enjoyed ms wymore errol flynn s movie rocky mountian man behind gun beautiful tell she s good actress forced say pretty dumb lines blocking given director truly awful i ve seen phil carey operation pacific plays exact character here an arrogant pain in the butt want beat unconsciousness guess proves he s good actor he made hate him lame attempts comic relief detract film opinion although many elements knock must say found truly enjoying two spanish songs sung musical numbers but that s go see randolph scott movies right there definitely worse scott films there one certainly is not unbearable also certainly could not deemed anything beyond mediocre</t>
  </si>
  <si>
    <t>one film s pilot knew battlestar galactica helps is not necessary makes even believable story bsg is not something far away future depth quite astonishing released theatrically leads could chosen better experienced quite talented actors eric stoltz superb father anything re united w his daughter however real he ll matter cost paula malcomson deadwood fame terrific wife well sure completely motives whether it s love money both makes pilot even intriguing see star making zoe played relative unknown alessandra torresani performance esai morales terrific desire see loved one wrong even considering wants moral objections did not think would good idea announced pilot alone thrilled see got bsg stage story it s great see adama child already affected influenced different sorts robots starting permeate life stage hope keep stories figure even got humanoid typed robots almost perfect pilot hope keep fantastic storytelling even visual effects better garbage see big screen have not gotten bsg least try i ll bet become fan want see bsg story came be</t>
  </si>
  <si>
    <t>feeling warners bros depression era musicals going become lot pertinent next couple years yes economic doldrums or living rock times look bleak always movies way escape troubles s film going hugely popular even height economic gloom footlight parade one film audiences flocked to lloyd bacon directed musical does not quite capture social issues time gold diggers does it s still wonderful showcase talent wait end film three centrepiece busby berkely extravaganza numbers boy worth waiting me yes little ruby keeler terrible singer actress tapping so so busby s magical by waterfall whisks her seems hundred chorus girls dizzying water wonderland course busby s numbers could never really performed stage they defy limits gravity one thing contrast terrifically realism tough wisecracking non musical scenes footlight also james cagney one all too few musicals really could not man do even gets take leading man don sailor garb fawn sexpot shanghai lil who really little ruby china girl wig he co stars joan blondell adorable adoring secretary cagney somehow overlooks favour women until final reel is apparently blondell woman cagney loved apart wife see mutual adoration every scene</t>
  </si>
  <si>
    <t>thought film would lot better was sounded like spoof spy gener start reminded pleasantvil film came short the plot ridiculous kgb soviet union russia started spy school teach spies act like americans town set training bit dated grab two yanks us spice things up do not know seems there gets really odd next one russian town speaks russian accent someone screwed casting job also comedy painfully dry one two funny spots tops nothing sing dance about film end likely put sleep and twisted punch face film pro us makes sick movie keeps saying again us god russia devil kind smear campaign done japanese world war it s films like makes everyone think us full itself this gets i m kind really get one dance scene funny dragged far long really funny</t>
  </si>
  <si>
    <t>loved film thought would easy watch easy forget ran watching buy dvd obv easily forgotten the script brilliant casting could not perfect character moment laughed hard throughout film comedic timing spot on</t>
  </si>
  <si>
    <t>excellent film female body builder female action fans think sue price great job film series nemesis proved great fighter striking appearance iron resist powerful nebula nemesis though film great value sue price s acting skills best met life movie something awesome priceless gem fans female body builder action well parts nemesis copied famous sci fi films terminator predator that s point point a puyn casted film talented body builder put energy body talent show us best do really enjoyed film watched enthusiasm nemesis a rather boring sequel nemesis a much interesting sequel pity has not shown yet dvd</t>
  </si>
  <si>
    <t>like first touch pleasure guilt like spontaneous youthful flirt fascination fear like climax contrary emotions said one movie buffs viewing love top misinterpreted title version stylish director michel deville s le mouton enrage vincent canby new york times however premiere movie stated love top opened yesterday th street playhouse french comedy dimly recalls number nineteen fifties english comedies rise rise cynical young men possessing and possessed by ambition yet significant difference mentioned fact love top concerned english class system january having left evaluations single individuals course test time done job may said certainty years hardly find movies like le mouton enrage decadence appears innocent liaisons appear youthfully enthusiastic feelings occur manipulative for romy schneider s fans seems useless point film must see gives unique performance as roles heyday career years sudden death particularly attractive here trio infernal the say forced escape mockery romy s sweet image haunted years saccharine sissi meets discouraging manifestation film brilliant actress given fair role plays roberte woman becomes object lust story s lead playboy nicolas mallet jean louis trintignant takes financial profits lustful liaisons movie boast truly memorable unique shots romy given best scenes romy s sex appeal unforgettable here another strong point film execution content development individual perception immoral may seem director makes perfect use contrast conventions vs pleasures innocence vs decadence genuine lust vs instrumental affair nicola owns features viewers may like detest may find attractive disgusting yet features viewers must treat seriously say ones must accept why one led peculiar gently wild erotically unique world main character although sleeps lots women two women represent sort contrary worlds nicola roberte groult romy schneider marie paul jane birkin manipulates them makes love them cannot refrain desire bodies desire money yet perceives differently yet despite adult maturity emotionally like little boy plays toy car table sort detailed insight male mind comedy like way course finally good performances makes le mouton enrage slightly underrated aforementioned romy schneider brilliant job supplying viewers extraordinary insight role young jane birkin appears convincing role young inexperienced streetwalker marie paul jean louis trintignant makes possible see nicola right way artistic merit lying performances goes terrific music camille saint sa ns tune ring ears long therefore apart flaws movie like dated colors slow action sometimes possible clich s noticed viewers merits found significant le mouton enrage sum clear manifestation contrary manipulative tools life worth seeing moment romy s career prelude strong eroticism chain contrary emotions love hatred appreciation disgust compared first orgasm first angasm are not we humans viewers movie buffs built upon contrasts</t>
  </si>
  <si>
    <t>hate redneck accents you ll hate movie make worse see patrick swayze trying redneck really can not stand redneck accents like billy bob thornton good slingblade annoying movie kind name lonnie earl much hickish movie get storyline stupid i m usually judgemental movies could not stand movie want good billy bob thornton movie go see slingblade my mom found movie wal mart figures i think i ll wrap give grandma christmas could can not stand redneck accents usually can not stand patrick swayze maybe patrick swayze was not it did not laugh movie laugh anything stupid usually shown someones fingers getting smashed might laughed people s fingers getting smashed accident always makes laugh</t>
  </si>
  <si>
    <t>far worse awful laurel hardy cartoons s terrible least simple ripoffs stan ollie resurgence new audiences rediscovered pair s comedic genius cartoons mind numbing garbage geared cash children s interest expected but one even attempt rationalize work of can not even think word i m sure makers hoped would somehow inspire another laurel hardy revival can not inspire interest past shallow unfunny caricature made original appealing impressionists i hesitate call actors vegas act that s belongs plot even flimsier used old days trying stretch two reel ideas feature film someone s first exposure real laurel hardy i m sure viewer would dismiss original duo s reputation senility gone amok movie hate worse spit grave and know filmmmakers basically thing stan ollie</t>
  </si>
  <si>
    <t>is without doubt offensive chick flick seen years ever writing characterizations riddled stereotypes film verges parody walking theater hour five minutes disaster subjected following themes baby solve problems performer types miserable messes musicians can not good mothers unless toss dreams conventional lifestyle waste talented cast great looking sets costumes natasha richardson told toni collette unless lives mainstream life she ll end shudder alone felt queasy can not believe movie made theatrical release it s sort fare one expects women s cable channels always pass right channel surfing female part film s target audience boy evening miss target</t>
  </si>
  <si>
    <t>actually find video game scary disturbing know developers done serious hard work make whole thing work undying used unreal engine little resemblance game came actual gameplay speaking gameplay pace slowed sheer difficulty progressing hard kill enemies makes unqiue gameplay experience production values high may even forget video game game also packed loads secrets uncover using special vision level design fantastic weapons well enemies really shock you</t>
  </si>
  <si>
    <t>original relaxing watch truly memorable animated sequences unfortunately sequel worst dtv sequels completely lacks sparkle the biggest letdown lack story like belle s magical world characters told series vignettes magical world marginally better still manages make mess story vignettes see mice work personally think antics jaq gus redeeming merits movie the first vignette best cinderella getting used princess best mice funniest here worst vignettes jaq turns human cute times lack imagination last vignette anastasia falls love also cute problem was could not imagine anastasia friendly cinderella considered meaner stepsisters also marred rather ridiculous subplot lucifer falling love pompom the incidental music pleasant listen to however hated songs really uninspired nothing like beautiful tchaikovsky inspired melodies original the characters strongest development here cinderella still caring lost sincerity lot charm original though wear pretty clothes duke truly funny moments were not enough save film likewise prudence king mentioned mice redeeming merits movie alone contributed film s cuteness say also animation colourful average voice acting surprisingly good all all cute unoriginal sequel marred songs lack story mice voice acting animation pretty dresses bethany cox</t>
  </si>
  <si>
    <t>find comparing stand up acts one performance now even older recorded performances thought funny do not seem funny seeing eddie izzard award winning look history language disparities englebert humperdink</t>
  </si>
  <si>
    <t>fourth joe mcdoakes short i ve seen far funniest one one joe takes voice lessons record impersonating charles boyer ronald colman goes warner bros studio the company behind series incidentally asks jack carson directions gets confused encounters actor george o hanlon who s also mcdoakes speaks normal voice that s far later geroge jetson gets set automatically upsets director i ll stop say funny found whole thing fascinated movie star cameos provided near end final scene especially hoot note go youtube want watch want picutres</t>
  </si>
  <si>
    <t>i m belgian grew sixties us series shown original language subtitles batman one first keen on unfortunately caused panic hysteria amongst mothers batman considered violent geez compare innocence series crap kids get see nowadays over protective mothers s got chance see maybe two three episodes got frustrated started collect comics bubblegum cards still got compensate even got view master slides urge see caped crusader kids need kind hero years later finally got chance see re runs adolescent enjoyed tremendously tongue in cheek acting would escaped would ve watched kid understood age yeah i ve watched occasional kind soul internet posts episodes have not released series dvd to knowledge this evening enjoyed return bat cave delight watch full trivia inside jokes see adam burt delight tv movie simply fantastic every aspect play played parts series congratulations people produced great nostalgic feast i m gonna watch again advice batman fans is see rent lend friend buy i d never expect rate well done</t>
  </si>
  <si>
    <t>page definitely enthralling captivating eye opener cleverly exposes hypocrite lifestyles mumbai s elite fake kisses plastered smiles page leaves stone unturned revealing shocking lives rich famous backstabbing gossip corruption scandal lurk every dark corner world glitz glam humanity generosity analogous oasis desert world social darwinism prevailing mentality everyone constantly craving money fame higher reputation driving shameful things imaginable ranging signing film contracts funeral child molestation anything possible metropolis wide gap social classes audience sees ugliness classes eyes protagonist observes suffocating atmosphere mind boggling frenzy socialites live in bollywood business tycoons politicians underworld intertwined completely convoluted mess kitne ajeeb hai nice track peppy kuan main doob jaongi terrific film excellent character development</t>
  </si>
  <si>
    <t>wonderful free flowing often lyrical film whisks along ever smiling even truly shocking incidents along way one gasps way women treated yet ultimately seem come well much credit concerned many potentially disastrous scenes work well possibly depardieu s best performance certainly natural jeanne moreau performs outstandingly must difficult role play including vigorous sex scenes couple guys least half age miou miou lovely throughout difficult scenes play initially seems dirty misogynist rant romp tale characters unfold much tender honest picture emerges end uncompromising daring film demands respect</t>
  </si>
  <si>
    <t>raggedy ann andy first movie ever saw theaters dad took sister i funny thing got home dad asked us what want now said want watch raggedy ann andy again lol dad actually took us back theatre watch least that s remember it five years old time this movie pretty scary five year old scene giant ocean sweets hypnotic camel scene do not remember lot film naturally beginning magical scenes wish could find again likely seek now i remember loved raggedy ann andy</t>
  </si>
  <si>
    <t>would thought obscure little film could haunting touching really impressed it s shame people seen it loved always hans zimmer s score directorial debut bernard rose yet wonder call horror film could easily argued fantasy drama well well regardless love interpretive potential has everything everyone anna s played charlotte burke dreams represents real conflict life the house itself tree mark lighthouse etc many details make film good repeated viewings hope come across another little movie loaded emotion psychological meaning one time soon</t>
  </si>
  <si>
    <t>thoroughly enjoyed man called horse released return played like typical sequel everything budget script plot casting acting inferior original gale sondergaard elk woman elder yellow hand tribe looks nothing like indian neither half indians played italians mexicans latinos cheap wigs old guy played chief acted like fat old squaw fierce leader warriors even used bow like woman finally richard harris superb job original seems coasting time around guess could not resist easy paycheck got reprising role horse to fair interesting moments movie horse s undergoing painful purification ritual find vision rally yellow hands indian enemies white oppressors whole return uneven boring corny predictable like sequels</t>
  </si>
  <si>
    <t>adorable saw domestic import philly october kids liked much saw second time parents have not heard laugh like years first time remember seeing movie parents kids could enjoy it s really cute can not wait come dvd need make movies like domestic import refreshing go movie three different generations enjoy and embarrassed seen movie cute since big fat greek wedding loved mindy sterling mother also austin powers howard hesseman hilarious remember wkrp</t>
  </si>
  <si>
    <t>someone lists night living dead number three top five favorite movies time time loving student film parody feel must defend movie previously posted scathing reviews short sweet opus always crowd pleaser horror science fiction movie marathons attend love genre yet know take zombie movies seriously film tribute original insult intended funny many others heard chant applaud agree succeeds especially us seen notld times watch director cameo news reporter jeff drexel also opportunity catch alien parody loaf</t>
  </si>
  <si>
    <t>saw film opening weekend australia anticipating excellent cast ledger edgerton bloom watts rush definitive story ned kelly would unfold me unfortunately despite outstanding performance heath ledger lead role plot paper thin which does not inspire read our sunshine plus points support acting edgerton particular assured direction jordan confirming talent show buffalo soldiers well production design gave real feel harshness australian bush much irish immigrants early th century must seen it can not help feeling another opportunity missed tell real story australian folk hero or he in suspect concession hollywood selling picture us oh well least jordan producers did not agree lose beards please universal guess content peter carey s excellent secret history kelly gang</t>
  </si>
  <si>
    <t>writers perry randy howze crafted engaging little story chances are using idea reincarnated man happens return former wife s home many years later plot takes unexpected delightful turns twenty four year old robert downey jr renders delightful performance ably assisted cybil shepherd widow ryan o neal good friend this trio right chemistry caper playing one another graceful style i ve watched film number times tv time found enjoyable</t>
  </si>
  <si>
    <t>film follow implausible always engaging adventures lead characters whilst c j eschew sex girly trip back childhood pair revel carnality even point exploring homoeroticism sex acquire grudging unwilling partners yet despite deeply un pc behaviour everyone emerges smiling like c g remain innocents heart rebels quotidien bourgeois restrictive someone else commented would not want know it s minor miracle trip brings scenes mostly comedy little tragedy and cannot laid door thus reason left beguiled sweet taste mouth dare say french get away films like this part genius</t>
  </si>
  <si>
    <t>listed documentary it s not it s filmed sort like documentary suspect get away shaky camera dodgy filming released uk dvd american pie style comedy it s either basically follows around group teens spring break go mexico cheap booze quest get virgin friend finally laid throw couple dwarfs also sort quest non hilarious tale drunk teens trying get girls considering rating little nudity practically zero sex scenes mainly guess rating swearing plenty if like crude jackass behaviour without humour may thing brain cells left would probably avoid this</t>
  </si>
  <si>
    <t>it s funny know like comedy supposed be also looks good like hollywood spectacular should so want howz good sally fields much better anything else i ve ever seen in looks damn good movie need understand she s star eyes like silent movie star better fact everyone s eyes good used pretend bad tv soap actor girlfriend we d thing look real fast one eye partner do not soap dish great eyes it sorry there s many terrific performances fun waiting reappear there s whole workshop going kevin kline overact subtly got that yeah he s damn good robert downey jr since made sumthin career playing slick slimy executive cathy moriarity gifted actress charismatic riveting especially she s angry even whoopi goldberg decent natural timing giving somewhat flat delivery little zing ok whoopi bashing hear ya and then there s hair soap dish made end big hair eighties ridiculous doos like great character themselves get bigger sillier like your s did yeah got pictures soap dish better thought it d be better wanted be i m sick movies tell i m supposed care shallow self centered semi talented egomaniacs ie tv soap actors soap dish seems happy laugh em thank you</t>
  </si>
  <si>
    <t>camp blood iii vast improvement camp blood ii sound mostly right places rudimentary plot time they ve ventured slightly away car park two movies filmed good move longer hear cars driving past supposed remote wilderness this time around there s reality tv show fake clown scare contestants hardly new idea i ve seen least three horror movies exactly premise real killer turns least one plot instead people randomly stabbed knife unlike two series one least good laughs liked there s gunshot sound effect someone gets stabbed early way boom mike hovers behind people like phantom i do not know anyone would want make third camp blood film would thought would better start scratch least tried one half naked deformed woman bit much me looks like tried keep continuity hiring freak would get clothes like second movie still have not worked machete used cutting stabbing oh well it s camp blood movie expect like crap films you ll get fun one</t>
  </si>
  <si>
    <t>sometimes takes film making master like kubrick bring extra little something unique untractable elusive ingredient transforms great movie great script masterpiece one ages it s stephen king s story enough meat potatoes making difficult even workmanlike directors miss heck even king did not fare bad it s kubrick perceives king s universe transforms page screen time renders shining visual feast compacted masterclass directing kubrick s miss en scene is usually terrific movie progresses brisk sharp lively pace even though it s neither fast heavily edited clocks less minutes camera prowls lavish corridors overlook hotel like kind mystic labyrinth rife exploration linear tracking shots exposing impeccably decorated interiors grandeur there s symmetry geometrical approach kubrick perceives space reminds much japanese directors worked sixties depicted inconsequential different elements balanced inside frame certain images definitely stand out first shot jack s typewriter accompanied screen thumps ball like drums doom coming floor produced typewriter though instrument doom itself later proving nothing short that red river flowing hotel s elevators slow motion jack hitting door axe camera moving along him tracking action happens instead remaining static though it s camera piercing door axe ultra fast zoom kid s face thrusting us inside head see two dead girls pov course bathroom scene much said jack nicholson s obtrusive overacting mad entirely successful because well he s jack nicholson guy looks half mad anyway playing mad turns exaggerated caricature himself shelley duvall hand one inspired casting choices kubrick ever had coming streak fantastic performances robert altman seventies women thieves like us nashville brings character right amounts fragility emotional distress terrific underrated actress</t>
  </si>
  <si>
    <t>watched movie scifi channel conclude film made bunch amateurs never seen movie lives film endless sequence bizarre occurrences delights friend reading shoulder telling me plot is not really worth commenting as basically plane carrying football players crashes yeti territory movie over treated yetis ripping hearts out yetis waddling effort run jumping meters yetis ripping man s legs beating them woman killing rabbit meters javelin yeti surviving several bullets set fire apparent harm yeti dangling cliff holding man s shoe yet jumps off whole collection further bizarre occurrences basically are not staying saturday expressed purpose watching worst scifi channel original movies avoid film like plague friend reading shoulder says it s best movie ever seen friend right says only battle techno music could made better</t>
  </si>
  <si>
    <t>first tv specials offered elaborate box set barbra streisand television specials released last november disc released separately want fork dollars five specials investment indeed best bunch fact streisand purest eager impress succeeds brilliantly key component legend signed long term contract cbs produce hour long variety shows almost extinct format nowadays streisand cbs special first broadcast april point career notoriety limited handful best selling albums dazzling tv appearances variety talk shows successful broadway run funny girl filmed crisp black and white program divided three distinct parts creative transitional use i m late disney s alice wonderland first segment cleverly shows growing childhood numbers diverse make believe i m five opening comic monologue pearl istanbul second part moves location manhattan s chic bergdorf goodman s elegantly costumed series glamorous outfits singing depression era songs like i ve got plenty nuthin the best things life free comic irony back basics third segment straight ahead concert opens torchy version when sun comes out includes funny girl medley ends classic melancholic take happy days again ending credits also included brief introduction taped special first released vhs know streisand pricey concert tickets political fundraising genuine eye opener revered now</t>
  </si>
  <si>
    <t>saw movie sneak preview say is what watch mean good bad way the plot really simple stiller black play friends neighbors stiller focused hardworker black dreamer black invents idea create spray erases poo idea becomes popular black becomes rich extravagant lifestyle black gains fact still tries best friends stiller causes stiller become crazy envy as said plot simple everything else plain odd direction odd weird rotating opening shot out of nowhere sped sequences dialouge acting odd odd rambling sort way sound track oddest thing movie weird envy song keeps reappearing scene think you re going hear classic s song suddenly it s japanese so true question this is odd funny depends purely individual cracking shear unwavering weirdness movie screening heard people call horribly unfunny glad free strangely understood point jokes whatsoever are not hooked uniqueness all hate movie absolutely hate it this movie destined lose lot money box office become dvd cult classic laugh movie real jokes like cable guy punch drunk love suggest see it do not run away movie it ll make mad</t>
  </si>
  <si>
    <t>romantic comedies really go either way know you ll see one that s really sappy you ll think want something realistic then you ll see one that s realistic might dull keep interested maybe you ll see one everything right fails make smile romantic comedies tough movies go lot expectations usually whether like simply matter whether filmmakes anticipating expectations guy girl next you of course you ve got girl next you you re guy like me probably does not matter much whether movie s good you ve got things mind you say go get her tiger rest us say see a guy thing it s lot fun because a guy thing knows you re going movie expectations does not pretend guy get married meets woman dreams it s wife plot going make everyone happy sure maybe like it maybe does not ring true think it s cruel a guy thing covers that a guy thing fill screen best supporting cast i ve seen long time do not main plotline you ve still got something make smile whether we re talking seasoned veterans big small screen like larry miller pretty woman best show james brolin traffic julie hagerty airplane david koechner saturday night live conan o brien regular dirty work austin powers ii thomas lennon the state viva variety new faces like shawn hatosy the faculty colin foo saving silverman we re talking bunch talented skilled actors know exactly take advantage film s inspired characterisation steal show time time still frame piece energy joy rarely seen romantic comedies days and that s detract actual romantic throughline stars carry along it s sweet terribly well done jason lee mallrats chasing amy dogma etc touching young professional whose life may spinning control selma blair shows understated brilliance portraying aspiring socialite sophisticated career woman every guy wants marry except guy actually is a lot success movie though falls julia stiles right girl right place wrong time wears well since gosh do not know when seen actress romantic comedy made falling love easy course it s closeups voice subtle smiles it s magical it s one big reasons go movies first place but julie stiles s slightly offbeat sophistication would lost fact rest cast incredibly dead on classic simplicity movie paints broken world irreconcilable stock types makes fall make laugh comes great deal heart a guy thing movie you ve definitely seen before filmmakers clearly knew set make it have not really seen new romantic comedies since shakespeare relative success one one entirely dependent upon execution classic story boy meets girl guy thing embrace bit metacinematic edge often taking scenes absurd order give audience chance acknowledge powerful emotions ancient plot devices play for record also even manages poke fun rather traditional structural notions sex gender form center every romantic comedy even feminists might get kick it and guys think agree wish friends cool jason lee s friends movie i m going spoil you try explain girlfriend pharmacist clothing store clerk among coolest dudes cinema suggest say it s guy thing leave that</t>
  </si>
  <si>
    <t>brian dennehy bill paxton joe pantalino and best all jeff fahey one film wow think say that four underrated actors biz work beautifully together it s like poetry way play ooze natural ability seem though best buddies eons even shooting film the film fine one quite intense view first time four stars help re watch ability great extent cannot describe good see bill paxton jeff fahey together screen greatest moment watch couple distance fill vocals themselves almost brought tear eyes a good film great cast go see why four words fahey dennehy paxton pantalino</t>
  </si>
  <si>
    <t>hollywood s s think every studio make western except warner bros times try always ridiculous except perhaps died boots cavalery western read humphrey bogart seing james cagney big cowboy hat head said looks like mushroom true cagney bogart urban xxe century credible western movie story suprise did t help every minutes figure see bogart cagney drops little guns put hands machine gun get away set s black car</t>
  </si>
  <si>
    <t>presenting lily mars may provided judy garland one easier roles mgm lily mars definitely character could identify with young girl talent enough ten knows takes make theater matter much producer van heflin home town discourages her i really liked judy one girl determined make theater judy garland talent judy garland audience know right stuff even takes van heflin nearly whole movie convinced both judy heflin hail small town heflin s dad town doctor delivered heflin may moved away become big producer broadway respective moms fay bainter spring byington kept touch that s entr e heflin s constantly barraged stagestruck kids never anyone quite like lily mars no real big song hits came presenting lily mars garland though sings numbers best film revival gaslight era chestnut every little movement meaning own judy sings connie gilchrist playing cleaning lady broadway theater heflin s show produced gilchrist star back days floradora girls judy deliver song grand style connie it s best scene film gilchrist encourages judy keep it composer karl hoschna died long time ago lyricist otto harbach still alive i m betting liked heard european musical star marta eggerth presenting lily mars show s star who s first bemused angry finally understanding garland heflin couple films mgm went back europe work continent i m betting mgm did not quite know thick hungarian accent though louis b mayer never met soprano did not like van heflin well patient producer puts lot garland eggerth heflin coming oscar johnny eager previous year garland would not appear ideal screen team they re bad together presenting lily mars fine showcase talents judy garland did not share screen another backstage film mickey rooney</t>
  </si>
  <si>
    <t>do not think i ve ever felt let film before loving guy ritchie s two previous films i do not count swept away pussy blind looking forward seeing this the reviews poor again do not trust press anyway worrying fact internet buzz bit stinker trepidation handed yesterday afternoon i m even going try explain film mainly have not got clue going one point honestly close standing asking did not get it unfortunately think ritchie seems fallen wife s trap taking far seriously it seems was not good enough make films good plots laughs snappy dialogue good characters it s almost checklist films wanted rip off ones noticed the matrix fight club kill bill usual suspects vanilla sky i think frustrating thing performances two main actors jason statham ray liotta actually good really self indulgent story editing direction let film down so big big thumbs me</t>
  </si>
  <si>
    <t>admit i m college student present time english major that time saw film high school student i want say junior year may senior hard remember experience quantum physics goes pretty much honors physics course interest quantum mechanics led read subject number books theoretical aspects field well article find discover like i m phd means that said this movie simply terrible it s designed appeal scientific mind average new age guru desperately wants believe special everybody is mother person ever since she s seen movie she s tried get friends see bought copy film attempted point various flaws problems i d seen films logic science and numerous and dismissed claims oh high school student knows people phds case apparently so leaving behind fact earning phd does not necessarily require person correct or fact intelligent leaving behind fact basic understanding physics enough debunk half film leaving behind film makers completely manipulated interviews least one participants make appear supported beliefs when fact completely opposed them i could go think intuitor really good job debunking film feel free read care so</t>
  </si>
  <si>
    <t>like my sassy girl movie based true story posted internet that s similarities end story generally rebellious guy named ji hoon kwon sang woo still trying finish high school whose parents hire tutor named su wan kim ha neul woman comes poor background happens age him add obstacles martial arts thugs always ji hoon revenge scorned thuggish love sick girl him proclivity ditching lessons generally guess whole story mention it s romantic comedy movie good fight scenes great visual humor lot spunk thanks good chemistry kim ha nuel kwon sang woo bring lot energy story romantic elements also work reason and must say i d want girlfriend like kim ha nuel girl my sassy girl personality wise least spunk it s cute sweet good hearted way characters already mostly likable so one might say less hill climb my sassy girl an obstacle worked movie credit movie quite clever interesting way story kind sags though way where sort treads familiar standard fare nothing really interesting happens near end picks bit again overall fun cute movie</t>
  </si>
  <si>
    <t>one three s movies think sadly overlooked time unfortunately still overlooked one others clownhouse directed victor salva movie horribly overlook due salva s legal sexual problems another would cameron s closet strikes somewhat underrated not great nearly bad reviews i ve seen paper house well worth time think one quiet films stick brain far longer might think mean years i ve seen still give pause whereas something might seen months ago gone ether</t>
  </si>
  <si>
    <t>saw movie indian friends christmas day quick summary movie must avoid jp dutta wrote directed produced edited movie none jobs well the movie tells story attempt pakistan capture part disputed region kashmir india supposedly based fact get hint movie difficulty indian army recapturing area pakistani troops occupied high ground instead telling must compelling heroic story movie make indian military look laughable stupid know true i watched movie almost completely indian audience patriotic clearly wanted like movie also found laughing scenes were not meant funny the script absolutely abysmal gave impression mr dutta knows nothing army operates using bad war movies reference result script brainless repetitive the acting principals stellar considering script given find hard criticise much supporting cast say hope amateurs the editing also pretty bad pretty hard follow going lot time music would abruptly end scene changes good things cinematography pretty good although hurt little fact movie did not appear colour corrected the colour balance often varied significantly within scenes also songs movie quite enjoyable first half dozen verses least unfortunately went lot longer have and worst crime all mess four hours long enough good editor could almost squeeze good hour movie shot sadly good editor working movie</t>
  </si>
  <si>
    <t>let start saying saw movie part bargain really bored one fine day biked movie rental store asked clerk worst movie stock was without hesitation walked lucky stiff told he d waive rental fee he said would wrong charge more promised watch whole movie watch did free this movie terrible god awful even do not need go plot details read reviews jokes make sense acting terrible know supposed comedy stupidity main character exhausting might try watch something laugh at it s bad is not even funny way avoid</t>
  </si>
  <si>
    <t>seen cube i ve fan vincenzo natali s work natali seems inept ability take storyline hardly wring like wet towel storyline muster instead lets stories unfold natural ways much fact may fact believe cube people try escape case nothing large empty expanse is nothing advert hooked instantly seemed simple take two characters one likes send world nothing natali simply forget logic place nothing cannot exist fact world nothing becomes something irony within film there s nothing there also something there it might good time point trailer highly misleading fortunate enough actually understand film leaned comedic side trailer otherwise told so therefore upon watching film laughed every again whereas someone advert mislead may find utterly confused if may take minute give film praise film excels concept genius concept world nothing put two characters there two brilliant minded characters philosophise work surroundings two idiots absolutely clue hell are another strong point film s cinematography though first may seem it wall north earth south west white plane perception depth becomes faulty hard determine things placed mis en scene cinematography many moments actually happens part camera placed two characters object character placed foreground background allowing sense depth realised however film lack certain areas film relatively short even so novelty world nothing becomes rather dull wish find form resolution within plot also argue acting again questionable two characters sense unlikeable therefore feel sympathy point characters however flip side that chemistry friendship two characters seems real enough something lacking even so rank thoroughly enjoyable film let trailer fool thinking another science fiction horror film much comedy that indeed worth watching though purely concept itself</t>
  </si>
  <si>
    <t>commented first debuted gave thumbs middle review remarking i d give benefit doubt beyond first episode i ve seen total six episodes point june lifelong batman fanatic say without hesitation show utter crap everything s wrong it everything getting past lousy animation design stories ridiculously convoluted character development apparent interest writers dreck give substance stories and god s sake is me joker every episode gotham much revolving door justice system or again complete lack interest writers put effort villains see no character development above and make matters worse every single joker tale part formula joker gasses people joker sets gas whole city batman saves day pfeh there one episode saw was not joker story title escapes me villain nefarious cluemaster the think thank thunk episode quiz show single worst batman story i ve ever seen heard read yes worse i ve got batman basement i can not really say feel show it s probably tos starts b rhymes fastardization thank goodness existence timm dini etc era bat entertainment back fox kids wb days stuff good known this could not possibly lasted forever unfortunately</t>
  </si>
  <si>
    <t>read whole a wrinkle time book saw movie movie contained elements book since book pages film hours felt really crammed many effects bad acting a wrinkle time girl named meg charles wallace calvin must team together find meg s father get island camazotz the beginning film really stinker acting awful direction laughable far situations are not necessary really crushed see person madeleine engle wrote book created movie made great book terrible film acting worse straight to video acting yes got admit cool effects seriously done terribly serial way possible read book crushed movie wish could give sadly give half could useful</t>
  </si>
  <si>
    <t>omg reason i m giving movie instead tom hanks funny elvis in the box apart that halfway decent cast sign lame movie maybe seemed like good idea time laughs mention stereotypes pathetic cast wasted direction amateurish think it blame probably lies director joel zwick brings nothing flat performances involved do not waste time like did then enjoy good train wreck geez system telling need lines ya go movie called return sender okay funnier anything movie</t>
  </si>
  <si>
    <t>really surprised movie going sneak preview knowing nothing movie except one trailer i d seen thought going dude where s car kind crap fest expecting bad sex jokes farting pathetic lead character get laid end that s movies work instead got smart surprisingly original movie decent average guy never sex yes film chock full o sex jokes vulgarity occasional hey look a nipple it s done much spirit bad santa rather sorority boys characters people probably know real life redeemable friends trying hook brother live lives i went thinking movie going total crap surprised yea it s pretty top c mon it s movie year old virgin it s smartly done in end you re really pulling guy get laid says lot movie honestly really care ashton kutcher found car not</t>
  </si>
  <si>
    <t>enterprise latest high budget spin off successful franchise film television history opens tune minute episode called broken bow first swept massive action sequence klingon chased suliban who main enemy first season show televised movie takes us journey seldom gets good is best character development story action visual effects ever seen short amount time the opening credits debatable subject among minority enterprise fans believe song place fail realise lyrics themselves one listens actual song instead theme begin piece parts puzzle together eventually series progresses further learn valiant captain crew song actually become meaningful overall diane warren s theme beautifully orchestrated sung well opera singer russell watson what makes television show watchable worth watching time time characters way become structured layered enterprise in opinion one well cast shows since next generation choosing scott bakula captain jonathan archer best decision since gene cast patrick stewart jean luc picard captain always leads show bakula adds subtlety role brings huge smile faces anyone blood pumping veins simply both actor wise character wise superb human charm wit compassion overwhelming watch cast members favourite mine john billingsley plays dr phlox it s also nice see non human playing role decision give captain dog named porthos well received idea throughout show character development brilliant fast well timed almost perfect say almost sadly travis mayweather s character played briton anthony montgomery little weak end first season things say there remains hands producers make important jolene blalock wonderful sometimes harsh equally loveable subcommander t pol dominic keating lieutenant malcolm reed plays strong role convincing armoury officer connor trinneer plays commander charles trip tucker always adds charm comedic style character finally linda park ensign hoshi sato often plays weaker character thankfully quickly becomes interesting characters make enterprise bring quality star trek has not seen long time person makes show worth watching smiles feel good senses guaranteed right first time see together bridge starship enterprise nx the ship itself nx somewhat questionable design series set years years captain kirk ship appear similar design mid th century ships namely akira class starship continuity issue enterprise thankfully rick berman brannon braga offer suitable explanations everyone them continuity problem forever scrutinising shows obsessed tiniest details see show open mind you ll problems urge know why time berman braga offer star trek fan base issue deign ship itself according nx incident first contact zefram cochrane saw enterprise e telescope speaking away team lead commander riker changed ideas head that s good enough explanation me lets move on course easy fans accept sort answer go far refuse see show get reasonable answer come guys grow up when george lucas destroyed star wars saga launch profit making new trilogy fans could not anything watch sap anyway learned that well maybe bad all can not accept quality show is mind go elsewhere try becoming producer show see do the sets enterprise remind much defiant deep space nine often appear cold eerie look modern structure cry belong military perhaps crew uss enterprise aka flagship american fleet like much striking sets represent show perfectly rick berman the overlord empire john logan accurately put counterpart brannon braga hit nail head exactly have right places whether technicalities visuals sound editing score enterprise fine demonstration good televised science fiction ultimately be hands geniuses late gene roddenberry would proud series star trek fan you</t>
  </si>
  <si>
    <t>every while eddie murphy surprise you in movie like the golden child especially movie you d figure would star maybe harrison ford kurt russell someone eddie really work he s smart he s funny he s brave kind courteous thrifty clean everything else hero be having chosen secure mystic child holds key protecting world complete evil embodied perfectly dance eddie goes california nepal back beautiful kee nang lewis wonders he s says crazy old holy man wong perfect always knows is it s exciting breathtaking spots shocking and course funny eddie action hero know could begin movie making rude remarks behind guy reading porno magazine end smart aleck remarks ed mcmahon no problem child it s golden find nine stars viva nepal</t>
  </si>
  <si>
    <t>made mistake seeing movie reading book please do not give series bought first copy books may year already i m almost finished book dare say movie piece trash does not series even sniff justice left behind movie vaguely follows story left behind the book characters are not even close accurate a examples rayford never acts feelings hattie he he s informed vanishings buck williams blonde haired magazine writer tv reporter chloe stanford lot book details rayford wondering survived buck chloe do not meet much later meeting new york set hattie irene raymie never in book rather rayford s flashback thoughts roads jam packed wrecks following rapture rayford hattie helicopter back suburbs etc etc etc and that s first movie they re release third please even did not like movies give book series chance</t>
  </si>
  <si>
    <t>sex melons asia okay first doubted that seeing wayward cloud changed mind finally convinced sex watermelons people dead alive safe sex course terrifyingly ugly leading man shoots lady s mouth dead lady never heard hiv guess not the rest movie mainly boring also incredibly revolting matter fact parts got disgusting could not take virgin eyes off sex dead people gross that what s message behind all need water need melons need dead sex sorry stinks</t>
  </si>
  <si>
    <t>need honest watched enjoy show gross offensive hilarious raunchy yeah lot humor tastes kind humor deals making fun people falling skateboards example great time it or enjoy people extreme stunt actions going bad also great time enjoy scatological humor extreme situations oh enjoy show i enjoy three kinds humor dirty s nchez offers like hard laugh situations show jackass like walk park compared one tired typical american stupidity jackass give try english extreme stupidity show due respect this show little taste class it s recommended easily offended grossed out now guys need see psychologist specially paco character</t>
  </si>
  <si>
    <t>first movie joan crawford clark gable made together would go make several more crawford stars young rich girl who s father wiped stock market crash nothing left brother never worked brother william bakewell gets job gable gangster bakewell thinks easy job gets head pretty quick crawford becomes reporter newspaper wants work big stories given worthless stuff work on massacre several gable s men killed crawford witness whole thing it s good movie one best</t>
  </si>
  <si>
    <t>premise backwoods version dead calm storyline promise however director eric red s inability render convincing hurricane leads deluge continuity lighting errors ultimately viewer spellbound bizarre weather effects intended storyline intermittent spates ham fisted over direction similarly distracting charles dance inbred backwoods hardass schtick best save movie ultimately undertow squeals like pig ham boot</t>
  </si>
  <si>
    <t>i ve realised watching film lost valuable precious moments life never get back thsi film is not poor dire reminded every stereotypical black sitcom ever made i regret watching film flixmedia reckons race issue apparently white people do not like does not white actors mate think you ll find reason one liked watching paint dry far entertaining funnier pile drivel please stop making crap films</t>
  </si>
  <si>
    <t>i ll give credit credit due say linda fiorentino gives good performance hard drinking actress wants she s brash sassy hard edged sexy much better film deserves but it dull suspense film fragmented mess attempting stalker thriller murder thriller tale loyalty betrayal steamy erotic thriller film friends is not thrilling slightest for instance thought casting c thomas howell desirable leading man ugly crying loud looks though fiorentino s tough cookie goddess getting kindergarten teacher howell neither authority screen presence fill leading man role the script far worst aspect film tension fiorentino s character gets eerie phone calls mystery concerning guilt murders focus film sense liberation fiorentino gets wimpy howell lose inhibitions look interesting poorly done cameos adam ant issac hayes one really really good sex scene howell fiorentino besides that first impulse would put sorry piece trash go rent something else</t>
  </si>
  <si>
    <t>tracking half year finally found copy disappointing not disappointing i m one die hard smap fans need see works finally got see called hot film goro could not believe goro forced make movie such respectable self now i m sure cringes made movie nevertheless found perfect person looking embarrassed ill ease half depressed time man still can not believe made movie i cover eyes many parts believing really made movie hahahaha but i m glad watched it thank goodness grown up</t>
  </si>
  <si>
    <t>must see documentary movie anyone fears modern youth lost taste real life adventure sense morality darius goes west amazing roller coaster story live lives darius crew embark journey lifetime darius duchenne muscular dystrophy disease affects muscles body confined wheelchair needs round the clock attention could crew young friends possibly manage take mile round trip west coast back watch movie experience ups downs great adventure laugh cry crew cope unimaginable challenges along way enjoy final triumph arrive back three weeks later home town rapturous reception great surprises</t>
  </si>
  <si>
    <t>film centers four criminals locked away prison desire escape cell hoping mysterious book black magic penned former inmate around named danvers wanted use spells keep skin young carr re s g rald laroche criminal business tactics shortcuts have landed prison three oddball cell mates a transsexual brute marcus clovis cornillac marcus love toy p querette dimitri rataud who eats objects touches and prison eating six month old sister and obeys charge he mother scholarly lassalle philippe laudenbach who does not read eat breakfast the latter murdered wife time day film follows carr re reads book attempting understand it s meanings hoping find exit prison carr re loves child believes wife get early bail betrays him carr re begins slowly seethe hate longing see hold beloved son carr re s toughest critic marcus longs fully female still folding several masculine traits working taking leak standing up talks tough uses muscle type fear tactic although deep inside world vulnerability p querette completely marcus control behaves like canine it s master there s even alarming scene p querette breast feeds marcus lassalle unraveling mystery opening us slowly understand ulterior motives lies within possibly sinister brain clearly intellectual holding possible secrets others lassalle actually one keeps motivation pursuing secrets book going soon are not threat book seek true escape much cell four walls cell imprisons true desires certain murder book thrown room fascinating character entering film camcorder new occupant who person understand power book tosses away better yet use it constant film prisoners often seen throughout looking window world reach i m glad chance watch film play like monkey s paw characters get desire price must met there s gore film startling moments graphic violence but opinion first foremost story driven tale gore product book unleashes one group gets limbs twisted suspended air grisly opening act displays carnage left wake one man s desire see danver s fate end magnificent special effects sequence regarding infant melting away lassalle s fate masterful effects sequence say mal fique eric valette s well paced direction always kept attention and isolated movie about film takes place singular location prison cell it never seems drag guess that s testament interesting actors fascinating characterizations mention compelling story using supernatural drive them</t>
  </si>
  <si>
    <t>really do not get people made film thought worth work put it even puzzling watched film without feeling cheated minutes something valuable like cleaning couch reading leviticus first all surely could found real irish people good looking women could deliver lines better washed up haggard porn stars sprinkled throughout film granted gore works strangely it s troubling might think see organs yanked porn stars hot formerly tight bodies left right probably something fact horrific inhuman acting want die pain so do not care following acting seriously everyone sucked i ve never witnessed before everyone sucked plot some crappy horror movies remotely linear least surprising movie does not make sense unless you re trashed writers obviously were theme nothing learn film nothing scared bed night nothing contemplate grasp explain others soundtrack crap crap crap music ordinary dull script scenery could film s saving grace no nothing pleasing here even rocks fake so yeah do not care that you re horny teen bad taste music women movie you positive comments interesting cinematography times wasted elements realistic gore again wasted intestines scene classic agree mutant disembowelment solves fake accent problem</t>
  </si>
  <si>
    <t>plot synopsis hong kong paul wagner man built victoria tunnel murdered along wife associates twin sons chad alex split apart years later chad karate instructor los angeles alex smuggler living hong kong join forces avenge parents murder rightfully claim tunnel this second time jean claude van damme sheldon lettich worked together previously done lionheart also first three films feature van damme playing dual roles maximum risk replicant others plot simplistic take revenge story film s sole redeeming feature van damme s performance two different people prissy rich kid rough tumble cigar chomping tough guy goes van damme does not good job either role although take alex mildly amusing puzzling brothers mistaken other wearing different clothes different hairstyles bolo yeung makes worthy henchman baddies</t>
  </si>
  <si>
    <t>sexploitation movie era late sixties early seventies began allowance gratuitous nudity mainstream films ended legalization hardcore porn it s peak years one loved talented actresses era monica gayle small fanatic cult followers actually able act unlike many filled lead roles flicks subsequent credits proved it seemingly deliberate fade obscurity right career taking heightens mystique gary graver director also talent probably talented sexploitation genre skill combined monica gayle s screen presence makes sandra making woman pleasantly enjoyable experience film never drags will not finger pressed fast forward button</t>
  </si>
  <si>
    <t>the deadly look love essentially fatal attraction couple twists added onto back half ending surprise anyone seen two three movies week yet another cautionary tale succumbing temptation adds nothing fresh genre brett vincent spano engaged beautiful woman happens sizable trust fund even though all risks losing everything starting steamy side affair janet jordan ladd janet doe eyed blonde cedar falls falls hard brett take particularly well comes clean engagement shortly wedding mrs brett turns dead master bedroom large luxurious home shared new husband police question brett promptly points finger janet following arrest janet seems get loonier minute picture stability before defense attorney holland taylor convinced janet innocent hell bent proving it did did not she end find answers questions next time the deadly look love airs local station sure miss moral beautiful story men pigs women crazy</t>
  </si>
  <si>
    <t>stargate sg spin sorts movie stargate glad decided expand subject show gets rolling first episode retired jack o neill go gate meet old companion dr daniel jackson first two episodes meet samantha carter intelligent individual lets one walk her teal c quiet compassionate warrior defies false god joins team the main bad guys called gouald parasites get inserted one s brain thus controlling evil deeds gouald massive amount power often deemed system lord warriors behind gouald called jaffa house parasitic gouald bodies gouald get inserted person s brain through episodes mostly get see sg exploratory team comprised jack daniel teal c and sam go wormhole instantly transports planets this device called stargate encounter new cultures bad guys episodes on world meaning go stargate episode rather deal pressing issues earth through years start see decline sg team close knit character building story lines this turn means even on world episodes perfectly understandable my rating while show good instances story lines always getting wrapped less emphasis gate travel last years still top notch science fiction</t>
  </si>
  <si>
    <t>titled balderdash little film true except name island fact submarines involved little training film quality poor camera work muddy stock footage perhaps low point stereotyping japs laughing japanese infantry laughing japanese fighter pilots one dimensional square jawed americans dying left right sixty years later unintentionally funny odd artifact opportunity see possible war fever upon you plot dialogue remind playing guns summer s afternoon childhood peering neighbor s hedge gain fatal advantage best friend steve little brother actual fact makin island raid near total failure carlson men wandering around dark exchanging gunfire shadows finally thirsty completely disoriented looking someone surrender to happened upon equally confused japanese soldiers promptly surrendered them withdrawal several carlson s marines ended another island abandoned film course could not tell story bit whimsy fabricated rushed release beating drums randolph scott jaw colonel thorwald carlson leading unit comprised almost entirely stock caricatures green recruit harry landon robert mitchum grizzled veteran j carroll naish milburn stone sam levene country bumpkin rod cameron all american boy alan curtis scores sneering when were not laughing japs yet cast nearly overcomes material almost randolph scott s narrow range well suited role earnest commander supported solid group professionals best thin gruel end one note object exercise wins pretense totally abandoned close randy scott simply looks directly camera delivers stirring well sorta stirring call arms cast better material audience viewed reefer madness bottle moderately priced merlot</t>
  </si>
  <si>
    <t>time late th century somewhere american west several cowboys need money go buffalo hunt group s leader believes buffaloes numerous hunting impact experienced hunter seen quickly population collapse is not sure featuring buffalo herds living south dakota showing film actual hunting the movie s introduction explains necessary thinning herd movie excellent job presenting us plight buffalo effect native americans without ever getting preachy it the real story however dysfunctional family created small group formed hunting father figure charlie violent man short fuse sandy brother experienced hunter tired killing needs job losing cattle half indian boy hates fact looks entirely caucasian takes role adopted son grandfather and moral compass alcoholic buffalo skinner charlie s wife indian woman whose companions killed stole horses charlie clearly interesting figure mean insulting towards everyone around him yet time knows family friends has expects abducted indian women hate him accept him does not know react refuses either he s one put family together first place he s also one fated ultimately destroy it this similar classic red river also features family sorts torn apart increasingly violent alienated father figure one might expect movie suffers comparison plot focused developing characters family dynamics direction fails keep scenes working towards common goal charlie thoroughly unlikable beginning never reason care happens family positive side however message surrounding buffalo slaughter adds extra dimension film conclusion far superior hollywood ending tacked end red river result the last hunt interesting entertaining film well made falling short would needed consider classic</t>
  </si>
  <si>
    <t>heard novel long time ago many friends recommend read it searched every place finally found it book every man read genius it s vision enjoyed every page i knew movie could wait see it finally disappointed many things book movie i think spoiler makes movie logical michael radford might good director bad writer especially book adopter movie dark all writing really bad thing good even great acting john hurt amazing actor face could see winston smith what angers people imdb called the best adaptation ever without even reading book knowing anything screen writing you understand brilliance story reading book consider alternative fan book disappointed the points gave movie goes acting</t>
  </si>
  <si>
    <t>zentropa original movie i ve seen years like unique thrillers influenced film noir right cure hollywood summer blockbusters clogging theaters days von trier s follow ups like breaking waves gotten acclaim really best work flashy without distracting offers perfect combination suspense dark humor it s bad decided handheld cameras wave future it s hard say talked away style exhibits here it s everyone s loss went heavily theoretical dogma direction instead</t>
  </si>
  <si>
    <t>dire monstrosity film released uk advertised tv summer weeks incredible blockbuster film actually first film ever saw cinema put going years come following week invited go see new film star wars declined day never seen it protest watch sasquatch seriously even age could tell watching garbage it s bad it s almost unbelievable rambling nonsense never made cinema however amused read years later director never directed again well far i m concerned avoid costs</t>
  </si>
  <si>
    <t>police officer robert forster crime ridden city wife attacked young son killed dares stand thug petrol station murderers get scot free thanks corrupt judge jailed days contempt court decides take matters hands joining group vigilantes led grizzled looking fred williamson robin hood types sort criminal law unwilling prosecute help attempts track wronged him this film nothing big bag o clich s thing ordinary on screen slaying two year old boy pretty sick otherwise it s business usual genre e g involves lots car chases beatings shootings mixed plenty male posturing could done without prison fight shower involving bare a ed inmates though also run money filming last scenes mention ends abruptly little closure anyone knows give bell actually do not bother to conclude file forgettable nonsense next</t>
  </si>
  <si>
    <t>saw movie circa became first movie ever walked middle nothing worse comedy misses funny misses every time although can not speak last minutes movie nothing original skits enjoy racy humor appropriate skits needlessly vulgar even irritating movie advertised robin william s first movie capitalizing new found fame mork mindy television series yet role turned minor cannot even notice on screen</t>
  </si>
  <si>
    <t>anyone thinks film appreciated comic genius must smoking two stoners film film under rated it bad movie there comparisons film naked gun airplane since latter two films well written funny class reunion neither things sad thing potential good cast good story lines good jokes far between scenes supposed funny came annoying amusing stoner guys vampire blind girl not funny funny character delores the one sold soul devil national lampoon made really good films animal house vacation is not one them certainly expected john hughes</t>
  </si>
  <si>
    <t>everything film hog wash pitiful acting awful dialog ugly native girls movie sinks oblivion director must weekend bender robert c totally lost got clue going college kids worst acting talent all stupid reasoning right dumbbells special effects birds called security force around park belongs toy land stupid looking guns walkie talkies useless computer system ranks roll toilet paper park construction nothing works bother inviting potential clients everything complete writers first victims mess along producers crew whole film belongs septic tank shot another planet viewing gem convicts watch this commit suicide</t>
  </si>
  <si>
    <t>difficulty musical version les miserables applies equally oliver instead composers writing stylistic period play settings merely wrote broadway type melodies historically unidiomatic stylistically skewed too blatant brutality unsavory activities dramaturgy mix well sunny ditties permeate score it s uncomfortable mixture leaves decidedly sour undertaste the casting boy oliver does not help matters tentative timbre vexingly precious there s something less solid here fagin performs traditional routine adequately though tunes he s obliged sing little basis period manner as long needs me given strident rendition throaty strained two big production numbers who buy consider yourself seem over produced everything kitchen sink thrown in it s one thing go out yet another cross line excess the gloom despair depravity much novel seem lend ditties choreography novel considered classic must confess trouble mr dickens consciousness works tend emit negative vibration may due extension joyless personal life full disappointment regret not combined talent production either on behind camera overcome unconstructive nature basic material results uncomfortably downer experience me</t>
  </si>
  <si>
    <t>exactly genre straight to dvd street fight action one encountered due friend putting whilst beers i m relatively open minded quite fan eamonn walker sat back ready enjoy myself blood bone story isiah bone ex con becomes street fighter unclear reasons eventually unfold film progresses blah blah blah what tedious film understand films like do not rely hugely plot stuff silly predictable entirely stupid storyline may important golly gum annoy me better plot pure action cl che ridden fleabag mongrel narrative infused entirely unfounded unachieving sentimental drivel cinematic equivalent thin skinned turkey stuffed rotten innards probably point mention is course film s drawing point fighting even itself fighting rather poor bone manages take well established tough man street fighters single punches a large oaf two filmmakers laughworthy attempt rectify inconsistency fighters never seem conclude attacking one one foolish ploy even repetitive stupid arms broken faces kicked steady alacrity get see time time again a run mill film by numbers movie fully deserves straight dvd status absolutely nothing new everything we ve seen time time again even particularly well</t>
  </si>
  <si>
    <t>remember watching late night black white tv long live action version much twinkle peter jackson s eye impressed finally getting hands week vhs copy thrown away and is not par course chance revisit film found still stands quite well although it s quite success memory painted i confess certain bias here reviewers announce confirmed jackson lovers others jackson haters i m exactly either devotee bbc radio adaptation brian sibley originally broadcast instantly recognised voice gollum peter woodthorpe would reprise performance almost note perfect radio three years later i must say however found jackson s films increasingly indulgent disappointment bakshi version cut bone actually accurate yes usual understandable changes here legolas rather arwen substituted glorfindel elf sent rivendell meet party great deal telescoping action the exception latter others remarked oddly extended sequence ford rivendell ringwraiths demonstrated chilling ability freeze draw back frodo mid flight deploy defies crossing river unexplained reason simply chase prolonged straight gallop initially nightmarish pointless plot wise definitely goes long would also agree balrog unsatisfactory due partly bad animation gandalf windmills arms much but watched approaches film feel ever animated route one take tale half myth oddly enough one thing included snippet aragorn s story beren luthien extreme literalism required live action filming everything monsters mail shirts created detail appear camera counter productive latex faced or cgi monsters less monstrous sketchily drawn shapes heroic costumes tend look rather silly worn real bodies hobbits dwarfs non human body proportions easy animate hard film convincingly many reviewers cited sniffing ringwraith woods crippled half human movements one scariest moments film certainly frightened silly saw first time alone dark the extreme stylisation introduction plus voice over done great skill economy sum back story sentences works well depict almost mythical era change comic book rusticism shire particularly like proudfeet corresponds effectively similar change tone tolkien s prose feel missed opportunities potential animation could used great effect gandalf threatening bilbo true power opening scenes bilbo seeming become gollum like creature influence ring lust rivendell galadriel s famous temptation speech drawn less straight would trivial distort scene reflect hobbits changed perceptions generally speaking changes detail palette firelight hues bree bright colours re emerging rivendell fangorn clearing dirty greys browns moria desolate lands work well reflect mood various episodes live action approach simply does not allow blur background sketch stylised setting as fan did not care either jackson s bakshi s depiction lothlorien again feel radio soundscape best evocation i ve come across beautiful slightly uncanny woodland paradise caught time feel bakshi got elven singing point pretty badly wrong like little montage point showing various members company relaxing together travails moria aragorn giving hobbit fencing lesson charming and equally uncanonical spectacle boromir engaging hobbits hollin jackson version the depiction aragorn convincingly weatherworn ranger good throughout film viggo mortensen s scruffy jesus look really did not work me although would interesting see planned clean up character second half gondor s benefit john hurt unsurprisingly gives sterling vocal performance resonant william squire part gandalf hobbits are suspect intended reflect contemporary youth audience identification figures find animated style their proportions much cartoonish human characters works well differentiate them whole hairy feet thing drawn comes across much plausible literal depictions including much fan art personally less objection boromir viking always fairly bludgeoning type beardy aragorn illogical numenorians all although clearly minority here the big flaw picture always going fact unfinished project bizarre tacked on voice over ending attempting resolve matters pity would interesting mention less frustrating see bakshi planned make shelob minas tirith never mind dead</t>
  </si>
  <si>
    <t>infamous pre code film really one film caused people insist hayes code strictly enforced barbara stanwyck stars young girl whose liquor selling father problem pimping customers dies accident she s released world knowledge nubile body get whatever wants goes new york proceeds climb corporate ladder one bed time although obviously there s actual sex shown film quite sleazy unfortunately initial shock value fades around time stanwyck screws rail car inspector travel free film becomes tad repetitive dull stanwyck thing keeps film worth sitting through always she s fantastic</t>
  </si>
  <si>
    <t>and that s hard rate from adult point view hmm student point view must say fell nearly asleep here sure laughing scene all credit takes eddie can not save disney type script whole movie that s why</t>
  </si>
  <si>
    <t>first episode friends aired sept the one monica gets roommate song playing rachel sits window towards end show line plays is if ever need holding anyone know artist singing title song seems great song i would love get copy it thanks assistance looking album cd purchase it i shows available purchase enjoy show again seemed believable thanks hours entertainment provided years</t>
  </si>
  <si>
    <t>thought favorite martian boring drawn out funny all audience sat whole movie did not laugh all even kids laughed sad disney movie thought could found somebody better play martian rather christopher lloyd really stupid funny thought talking suit really dumb original television series suit does not talk move around opinion wasted time movie give two thumbes down really waste time would recommend movie anybody thank you</t>
  </si>
  <si>
    <t>while come upon movie defines values shows true depth human emotions leaving drained vivah maybe more watching ddlj saajan lamhey really thought bollywood reached pinnacle never come anything like ever boy wrong went store buy groceries decided pick movie along new don just compare great ab shahrukh although decision already made mind debating whether waste almost hours meaningless movie decided watch realizing nothing else do saw rating u instead a happy least something do not watch scantily clad women bad acting skills nothing dancing every opportunity get making every guy show skills bed hollywood b actress first minutes thought would subjected meaningless story bad acting everyone seen shahid kapor know never gained fame accomplished actor boy wrong movie movie grabbed interest first minutes would never let go great movie good storyline vanishing traditions society liked director brave enough make movie younger generation might relate concept of arranged marriage also conviction that right thing do idea people think acting good felt acting great even though music score might considered best ever still good good thing music grow people time like watched movie second time good thing thee songs pushed script seen many movies songs actually tell big part story certainly welcome addition like ajay devgan went joke great actor after company salman found groove hum aapkey hain kaun movie help shahid kappor jump better actors entertainers bollywood first movie like role acted well adjusted nice good looking young rich kid yes find playing basketball scoring every point dunk like saw shahrukh ddlj even though shown indian england countries big basketball way come across believable person holds true values amrita rao first time came across someone remembered movies competing big faces actually hindering her one knew good actress really watch movie scenes cry especially towards end really shows knowledge depth acting although another movies memorable one think movie wonders her move rani finally another girl given decent chance work good directors grab torch you beautiful great voice face exudes complete innocence oh almost body fat hurt either yes people challenge find even fat unlike many others like sonali actually act too thought never enamored anyone s beauty madhuri early kajol completely changed that shahid amrita worked well together relationship fitted characters excellent job although waiting shahid turn girl like salman every time uttered hum aapkey hain kaun finished watching movie left emotionally drained decided watch movie right away yes right away never ever done that even ddlj movie something understood again probably watch movie third time weekend watch relive traditions grew with miss times families sat fun parents time kids kids respected parents believed in know lot people think movie portray real life deep do not want happen families thee tradition love respect movie remind us of assure extremely well made movie enjoy sure young people like movie doubt one them</t>
  </si>
  <si>
    <t>ok higher hopes carnosaur movie simply seemed like sequels getting better came out like carnosaur better figured well one newer must better right well quickly learned wrong extremely confused casting brought back rick dean another spotlight character michael macdonald police officer rick dean lol carnosaur thought fit role pretty well was not really annoyed him carnosaur wow placed elite soldier getting goofy here movie actually started pretty good decent gun fight dinos escaping little freezer trucks soon scott valentines team showed mix romantic comedy funny performances retarded floppy dinosaurs i ll start raptors first tails drag ground second one air looked common dinosaur run mph ran wiggled back forth heads did not move all hands floppy place since extremely poorly shot director looked stupid place the t rex extremely pathetic would better using one previous movies least one looked somewhat frightening one film looked like smiling time legs walked hilarious like john wayne old west stiff legged stuff lol another thing noticed hands move stuck next body looked sounded god sound effects awful retarded director realized work maybe would maybe tried little bit harder hide fakeness fact rest movie well sloppiest loudest military team ever seen weapons used would not make sense scenario even arm wrestling scene inside warehouse carnosaurs roaming tickled scene thought stupidity going dinos would get cause damage instead director wasted minutes time would like look movie stooges dinosaur movies retarded military retarded dinosaurs retarded scenario wonderful minutes spend day watching this now i m saying would not watch this bc actually recommend everyone see movie wants minutes pure entertainment may seem like i m ranting really i m hyping movie is really lot fun watch watching think yourself did director really make seriously</t>
  </si>
  <si>
    <t>movie rivals plan one dumbest movie ever made always concerned person the star director producer writer stuntman editor unfortunately justin kreinbrink jobs imdb shows father western stunt men maybe problem here s one example film film sheriff take witness another town protection course bad guys find waiting them but happens good guys riding along shot rings hits tree near them camera shows us bad guys they re sitting log chatting what s wrong picture i could go on perhaps film meant comedy so did not well either</t>
  </si>
  <si>
    <t>first i ll first admit scarecrow quite bit over the top toned maybe less acrobatic scarecrow would ve made movie much less cheesy overall think it s one better b movies tiffany shepis absolutely wonderful mention incredibly beautiful though movie missing all important nude factor several movies view her gets evil hotness especially towards end she s walking away engulfed scarecrow also richard elfman great job sheriff drunk boyfriend yes it s low budget b movie i ve seen definitely one top favorites</t>
  </si>
  <si>
    <t>kudos cesar montano reviving cebuano movie panaghoy sa suba good drama action romance scene make laugh while story original a love triangle make four cornered love japanese occupation rebellion american lord presentation something cool especially uses original language bisaya filipino nipongo japanese english american this movie go one year s best pinoy movies go watch this</t>
  </si>
  <si>
    <t>ever since started visiting site voting movies never given movie rating even disturbing dance workout barbie got reason this any time find watching think really bad movie stop ask following question is movie really bad horrific soul sucking beast theodore rex i ve never able answer yes i would give anything within reason know crackhead said hey let s remake blade runner barney harrison ford role decided good idea actually spend time money commit film furthermore want know hell kind market going sell towards had not gone strait video rare monster movie way violent kids way insanely stupid adults i d ask what thinking case might actually redundant anyhow need know expose monstrosity you re one five six rabid fans howard duck curious see evil insane movie time want really punish yourself</t>
  </si>
  <si>
    <t>one cornerstones low budget cinema taking well known classic storyline making complete bastardization it phantom mall exception rule screenwriter takes enduring phantom opera storyline moves late s shopping mall however phantom s goal simply get revenge upon responsible disfiguring face murdering family special effects provide good chuckle especially body parts begin appearing dishes yogurt stand pauly shore small role allow fully obnoxious one would expect mostly due fact fifteen minutes mtv fame yet arrived you re looking good laughs expense actors special effects crew check flick out otherwise keep looking something else</t>
  </si>
  <si>
    <t>it s long time since saw mini series happy say remembered merits withstood test time most components a perfect spy adaptation lecarr s finest novel opinion top drawer outstanding aspects musical score masterful screenplay latter written arthur hopcraft also believe screenwriter tinker tailor soldier spy alec guinness years before the actors mostly good superb like alan howard s jack brotherhood ray mcanally s ricky pym peter egan fascinating watch face changes every camera angle passage time effects upon physical appearances characters believably done much wondered exactly old peter egan time filming jolt comes character magnus pym transferred able hands young actor named benedict taylor noticeably too old peter egan fresh oxford minor unimportant seam whole egan trouble convincing text becomes melodramatic needs upset emotionally ie cry none actors easy time moments aside wonderful frances tomelty plays peggy wentworth she s worth steals episode ease jane booker annoying mary pym part character skin often displays amateurish petulance diminishes tough cookie diplomatic housewife mary pym is r diger weigang splendid axel amusing ironic brilliant also enjoyed sarah badel s camp turn baroness the british view americans vividly rendered dryly hilarious scenes yanks come abroad confab bo brammell head mi american contingent portrayed empty headed buffoons appear memorized lot long words dictionary spiced liberally american jargon psycho babble much bemused scorn english the humor sadness subtly blended lecarr knack mixing disparate elements stories hopcraft brilliantly captured melancholy yet wistful atmosphere original not perfect production what is yet best lecarr adaptations reach film television date highly recommended spy thriller lovers especially lecarr fans dvd available acorn</t>
  </si>
  <si>
    <t>mistakenly kept awake late last night watching thing thing could say good horrid film could used film schools show make movie proper character development wait i m even sure characters set ups hokey inane overuse split screens wasted since sometimes could not even synchronize alternate shots could give zero minus rating would sadly is not even worth time laughs it s sad example money wasted hollywood waste time even thinking it</t>
  </si>
  <si>
    <t>ouch one bit painful sit through cute amusing premise goes hell there matthew modine almost always pedestrian annoying disappoint one deborah kara unger john neville turned surprisingly decent performances alan bates jennifer tilly among others played way top know that s way parts written it s hard blame actors script director schlock you re going outrageous characters that s ok gotta good material make work did not here run away screaming movie possible</t>
  </si>
  <si>
    <t>enjoyed film joy see version close vision peter o donnell a number people disliked film seen context origin story is film uses flashback show young modesty events shaped woman became network willie garvin the pace trifle slow taste enough tension developed present day scenes however acceptable get faithful version if like modesty blaise enjoy even faults want action flick car chases forget it it feeling first franchise never seen promoted anywhere suspect follow sadly</t>
  </si>
  <si>
    <t>viewing movie silly hot rod one must sit back relax alter one s intellectual capacity like state is case state dimwitted enough endure brainless drivel somehow mistaken comedy brief runtime minutes film long past drawn out buried beneath bundle repetitive jokes jokes came minority were not even funny first place hot rod s base material superficial irrelevant s cult hit napoleon dynamite though it s much contrived comes without laughter fact movie s blatant desperation compared napoleon dynamite scornful offensive left ticked off instead annoyed the movie one compelled enough call such poses paltry story puts self proclaimed stuntman rod kimble us trifling intention jumping fifteen buses one idol evel knievel jumped we re told rod raising dollars stepfather s impending life saving heart operation fight stepfather recovered gain respect order gain one s respect one must first fight them huh whatever character interesting rod s stick on mustache film s opening joke ridiculous conclusion scene played like nonsensical terribly unfunny snl skit which addition extra minutes is essentially hot rod strives be the film s star andy samberg contributed effort screen observably exerted every last drip drop comedic capabilities unfortunately rather realistically humorous talents admirable five year old retelling exhausted joke somewhere includes innocently crude poop pee pee gags that s disappointing pull chair hide face hands brace real blow film s humor rescue mortification i ll willingly omit ghastliness samberg s co stars roles leave second third lonely island team director akiva schaffer non existent talent director comedian basically every thing one could possibly trample crash course comedy perfectly portrayed here done arrogantly though film would funnier way trick believing there s even single laugh heap treat another movie movie</t>
  </si>
  <si>
    <t>two things like elvira they re bigger keeps covered up wit talent movie best thing show funny commands attention looking like combined clone morticia adams anna nicole smith inherits distant relative s estate discover really heiress occult comedy movie best thing it could lot scary chilling it s mostly campy fare many bad horror movie references rioting mob fleeing heroine trips stumbles heels favorite part uses marvelous endowments break chains keeping locked cemetary ending sappingly sweet written bradys las vegas act end seems grandiose type movie</t>
  </si>
  <si>
    <t>chase created true phenomenon sopranos unfaltering performances rock solid writing great music make become quite possibly best show ever all cast strong falco gandolfini earned every inch emmy s anyone doubts need sample episodes particularly first seasons james gandolfini absolutely fierce absolutely terrifying still find loving mesmerized him many people i ve spoken sopranos who have not seen yet say i m fan mafia movies shows whatever run do not walk get it people usually love e r bet do not much care hospitals it s context</t>
  </si>
  <si>
    <t>warning i advise anyone seen film yet read comment although have not seen all the hamiltons sure deliver one lowsy piece entertainment which entertain all i thought common semi bad acting stupid plot scheme and twist end movie which retarded this movie sucked okay so supposively people eat people yeah notice said people humans not are not human or wait think are oh wait they did not tell you so okay are people cannibals or imbreds or they i mean maybe they re things came see people taste like or are cannibals eaten people long time now or maybe movie hhoorriibbllee which was so think hamiltons good i ask you why why why why why awesome because flat terrible one big booooooo hamiltons go see gravedancers tooth nail or borderland piece entertainment</t>
  </si>
  <si>
    <t>hybrid starts water treatment planet security guard aaron scates cory monteith involved accident leaves blind luckily happens brilliant scientist dr andrea hewitt justine bateman works olaris developed operation transplant organs one species another hewitt decides aaron would perfect first human experiment hewitt team transplant eyes wolf aaron miraculously regains sight brilliant right well really since aaron starts go mad sees random images wolves starts develop lust blood aaron escapes olaris building goes run valuable let go full scale search mounted capture him directed yelena lanskaya yet another sci fi channel offering quite simply put terrible every possible way think probably started life straight creature feature ended one boring dull sci fi channel films seen does not even feature sort monster creature hybrid awful script terrible even sure meant appeal to initial set up ok aaron getting wolf eyes hybrid ditches sci fi elements becomes sort horrible drama focuses entirely aaron s mental state wonders around nothing particular native american woman yep do not think sci fi channel could make film wolves put loads rubbish native american mythology well you dynamics character s bizarre aaron shown persecuted hero yet character kill anyone film fairly unlikable ungrateful annoying person dr hewitt shown evil scientist yet gives aaron back sight nothing try help him mean aaron given back gift sight yet hewitt villain also regular sci fi channel staple us military intervention present problem want aaron badly is not soldier wolves eyes help see dark he s utterly unremarkable script can not make it s mind whether it s aaron s mind it s real ending hilariously bad half naked rememeber made telly aaron running forest pack wolves set horrible music think supposed emotional makes even funny many things wrong hybrid it s slower hell there s virtually action there s werewolves film goes round circles trying get aaron s mind yet it s ridiculous silly boring will not care one bit there s never explanation despite wolves eyes transplanted aaron starts develop wolf senses as diabetic problems eyes hell major surgery right eye guarantee operation eye would puffed up would not able open would hurt like hell yet despite eye transplants soon aaron wakes bed eyes perfect swelling even redness special effects blood gore violence nothing excite you fact think there s nothing even remotely horror sci fi feeling this feels like drab film week filmed manitoba canada film looks ok bland forgettable acting poor involved none seen hopefully never again hybrid terrible film obviously marketed werewolve creature feature far people really struggle get awful ending probably stitches</t>
  </si>
  <si>
    <t>cannot believe guy directed crap dracula dracula innovative fresh well written poorly acted this pile can not even claim that starts defeat dracula end dracula ignores narrative afterwards describing happened that following narrative properly could made good sequel somehow craven chose go style older films good tie main villain s name even actor playing dracula different going dark hair dracula blonde here avoid movie respect taste movies</t>
  </si>
  <si>
    <t>ray liotta tom hulce shine sterling example brotherly love commitment hulce plays dominick nicky mildly mentally handicapped young man putting minutes younger twin brother liotta plays eugene medical school set baltimore deals issues sibling rivalry unbreakable bond twins child abuse good always winning evil captivating filled laughter tears yet seen film please rent it promise you ll amazed wonderful film could go un noticed</t>
  </si>
  <si>
    <t>got dvd cheap i m total drewbie thats probably constellation movie could ever interest anyone an early drew movie she s looking great gets quite lot really cute scenes her like shower scene sexy dance scene quite number sexy outfits etc never show friendly charm know recent movies the movie pretty average sub average much looking like made tv one cinema real horror tension built dialogs often cheesy the interesting part probably end honestly do not understand it maybe nothing understand anyway least do not get end would expecting also comes much sooner one would expected overall think movie exclusively drewbies</t>
  </si>
  <si>
    <t>far tell you spite earlier comments posted commentors film currently available dvd found weeks ago it value dvd label paid grand total cents plus tax it found cent store among racks plastic bowls disposable chopsticks do not people shelled beau coup bucks super duper swedish import limited edition version feel like had thought so this film indeed well worth cents cents might start argue you clearly worth cents remember saying getting pay for slasher film mavens only</t>
  </si>
  <si>
    <t>realize review get bashed expert film critics patrolling site defend film the dentist actually really good film acting is not always top notch thrills good story s good plus see linda hoffman s boobies i m expert field direction seems good plot makes sense corbin makes great creepy dentist dentists jaws sharks ish obviously fairly limited budget well could developed characters well those count the end</t>
  </si>
  <si>
    <t>yet again early morning television proves invaluable resource films otherwise would never able track down four o clock morning stumbled bed begin recording the informer fourth film prolific american director john ford excellent one that set irish civil war screenplay adapted dudley nichols novel name liam o flaherty though born united states renowned americana pictures ford s parents irish explains director s decision direct film victor mclaglen plays gypo nolan brutish well meaning ruffian informs old friend frankie mcphillip wallace ford order claim reward girlfriend katie margot grahame frankie killed attempted arrest irish republican army frankie gypo members begins investigate traitor behind incident every clue bringing closer closer real culprit meanwhile gypo plagued guilt friend s untimely death descends bout heavy drinking rivals don birnam the lost weekend excessiveness gypo drowns sorrows copious volumes alcohol trapped vicious little circle depression extravagant spending captures attention investigating ira members one time life gypo finds surrounded admirers including amusing j m kerrigan enthusiastically clap back christen king gypo physical might however it s obvious people feel affection man simple showing attention exploit money additional brought frankie s death could never buy gypo assembly friends indeed bitter twist irony money made possible betrayal loss one good companions relatively simple fellow gypo could possibly fully considered consequences actions eventually offered forgiveness account not knowing doing foolishness must go unpunished criticism occasionally levelled ford s film allegedly propagandistic support terrorist organisation though stance obviously depends one s personal views i certainly do not know enough irish history pass judgement there s doubt film portrays irish republican army selfless dedicated impartial proud piece irish patriotism ever saw it however main theme story betrayal driven intense poverty one ordinary man betrays confidence good friend comes deeply regret actions tormented gypo played mainly pity victor mclaglen gives powerful performance betrays lifetime unsatisfying existence culminating one terrible decision condemns uneasy death the informer john ford s first major oscar success winning total four awards from six nominations including best actor mclaglen who snatched statue three way favourites mutiny bounty best director best screenplay dudley nichols who declined award due union disagreements</t>
  </si>
  <si>
    <t>movie tyrannus gladiator brought back dead summon tyrannus gladiator must brought back dead tyrannus learn hour also called demonicus adds much needed depth screenplay calls question assumptions identity psychology ourselves the spirit tyrannus accomplishes little to do list killing people saying repetitive phrases latin possessing body college guy uses magic mind control helmet this college boy willingly puts head several points movie takes puts back on maria performs oral sex poor man s sean willian scott tyrannus wears rollerball glove tyrannus green backlighting reason apparently sitting next cg fire ancient concrete tunnel centuries like this utter misfortune this movie empty hurt you see it</t>
  </si>
  <si>
    <t>like one previous commenters said foundations great movie something happened way delivery waste collette s performance eerie williams believable kept waiting get better do not think bad editing needed another director could film came across canadian movie something like first seasons x files cheap hokey also needed little suspense something makes jump seat movie reached moment faded away kind like false climax see suspenseful would taken away reality story thought part reached gabriel hospital looking boy movie needs director s cut tries fix problems</t>
  </si>
  <si>
    <t>recently saw film enjoyed much gives insight indie movie making much work really involved low budget yet need name actor actress get people people come see give movie exposure bobby myeres played modine partner saul paul linder make excellent combination finding eccentric miachel bates name actor played alan bates perfect casting decision movie movie favorite cast member sandy ryan played magnificent underrated debra kara unger special performance movie within movie enjoy thinking watching comedy one you low budget meets lower budget high laugh content</t>
  </si>
  <si>
    <t>well goodness disappointed first heard news remake robert wise s film the haunting fear would ruined abundance summer movie sized visual effects but deep down faith surely talented cast intact de bont company ruin film who s original fantastic frightening movie understood delicate art subtlety well subtlety now fears manifested a promising movie gone wrong yes eugenio zannetti s production design jaw dropping movie wonderfully photographed composer jerry goldsmith never ever wrong but script puts it s fine actors test asking deliver kind stilted dialogue spoken movies end always wonderful lili taylor performer escape dignity and that s barely but crime crimes horror shown us longer use imaginations feel horrible dread fear unknown no get visual effects show us we re supposed afraid of and know what wonderfully realized are the visual effects come sort silly climax phantasmogoric mess but things gone terribly wrong long that everything haunting overdone overblown i m afraid real thrills creaks old haunted house monstrosity only groans check original instead</t>
  </si>
  <si>
    <t>thing bad really bad mean low budget sometimes inspiring this story off the shelf alien s behaviour illogical characters clich ed found nothing good it try</t>
  </si>
  <si>
    <t>revolt zombies redeeming features i m tired people arguing it s bad effects must packed punch suspect is not true it s like iq s risen sharply last decades average viewer probably bored rubbish average viewer today why try watching first scenes count pauses things happening awful choice cut close up slapdash editing seems include extra two seconds every shot pad running time pay attention utterly redundant dialogue i m going make tea go outside read book now are you yes am sort exchange happens several times normally would love that huge fan bad movies watch listless actors mumbling trite tedious lines desire laugh movie slowly fades away sort disinterested pot boiling time waster far worse energetic imaginative mind blowers like plan nine outer space santa claus conquers martians claim better interesting movies backwards idea entertainment movie bad sense jaw hangs open astonishment it s bad sense eyes slowly close boredom far worse</t>
  </si>
  <si>
    <t>great concept great cast pity was not time flesh story loved wanted more dench dukakis laine real women still dench character alone enough substance carry script lesser moments tape continue watch it hoping clue end suggests sequel top drawer question argument</t>
  </si>
  <si>
    <t>river runs based true story two fly fishing brothers norman paul brad pitt craig sheffer whose reverend father tom skerritt strict man whose two passions faith fly fishing and sons fine line two story describes slow progression brothers lives lives separate two different paths touching movie narrated director robert redford playing elderly norman reflecting times long gone people long dead certain themes recur movie memory death eternity dreams themes revolve around almost tragic hero paul capable charming brave man fatal flaws the closing lines sum point movie then arctic half light canyon existence fades soul memories sounds big blackfoot river four count rhythm hope fish rise eventually things merge one river runs it river cut world s great flood runs rocks basement time rocks timeless raindrops rocks words words theirs haunted waters</t>
  </si>
  <si>
    <t>rather annoying reviewers keep comparing planet earth course planet earth better much much same earth like extended trailer planet earth series such inevitably inferior simplified comparing like like as feature length documentary or actually feature length anything surpasses pretty much anything see entire life unless choose traverse earth helicopters long range cameras years end wait months extreme environments catch glimpse extraordinary beings earth lets face unlikely on narration yes everyone uk much including adores david attenborough there s little excuse narrating here hardly deserves knocking star three was not presenter planet earth narrator i m sure he s modest gracious enough realise anything gets viewers good thing anyone sees overwhelmed awe majesty glory reviewers agree that love ie everyone will should go see buy planet earth three cheers cinematic release big boooo anyone cheap enough buy dvd rather planet earth box set works art they re competition people the earth big enough both</t>
  </si>
  <si>
    <t>film goes prove every film made glory days hollywood worth seeing you ve got excellent ensemble cast does not mean overcome script probably written chimp think it the film featured richard widmark lauren bacall charles boyer gloria graham lillian gish paul stewart yet still bad film basic premise film is not bad a private psychiatric hospital staff screwed patients also subplot involving overworked husband wife widmark graham lot promise however script handled finesse deftness drunk buffalo with bellicose way top scenes film fact less like drama like bad episode general hospital subtle film ain t realistic film ain t while reason film reeked awful script also blame producers well miscasting misusing come veteran actors example paul stewart may household name character actor exceptional talent especially playing gangsters film noir movies yet here stewart cast nondescript psychiatrist bizarre european accent it did not work since well outside acting range character totally undeveloped one dimensional also charles boyer seemed hopelessly miscast totally place seeing fine romantic actor psychiatrist heartland america seemed bizarre overall rather awful film watchable train wreck sort way certainly is not pretty wife disliked much movie also felt could good writing competent ps in case art imitating life oscar levant played one patients real life brilliant levant spent much life mental institutions</t>
  </si>
  <si>
    <t>thanks kevin smith bunch geeks running around saying return jedi is not good it s actually fun watch oh no muppets involved makes bad everyone liked return jedi someone kevin smith movie made negative comment it sudden people people look like kind disease mention much like it movie much better anything kevin smith ever even considered creating boggles mind man would even think denouncing it movie good fun it s awesome remember six enjoy movie stop stealing kevin smith s opinions are not correct and ewok song end ruled bet people do not even enjoy ewoks battle endor i m going set fire</t>
  </si>
  <si>
    <t>people think downtown chicago think walter payton ditka da bears ryne sandberg white sox breaking curse immortal michael jordan six championships and finals mvp s chicago bulls rarely generation people think struggling side chicago ghettos drug infested streets life urban housing projects s one television s formidable shows ever groundbreaking sitcom good times remember vaguely small child cbs enjoy regularly tv land good times another norman lear classic producer gave us the jeffersons best african american sitcom time all family greatest show time good times brought hardships ghetto urban housing projects charm well written thoughtful plots wonderful acting especially matriarch patriarch struggling ghetto family played esther rolle john amos children supporting cast also pretty good especially ever popular janet jackson early years ralph carter florida james evans youngest son whose character young age realizes life unfair learn stand two feet the eldest children j j played jimmy walker somewhat place show mainly comic relief emotional age even though looks like guy early twenties j j gets annoying credit often nasty james evans amos never tells j j get life get job get house j j aspiring painter unlike younger brother never serious getting college degree important family getting job help support household welfare status two classic episodes good times one janet jackson character running fever florida evans desperately seeking good medical help can not afford anything clinic doctor professional yet does not want give family projects attention legally to episode one james evans can not afford rent paltry low month evans get largest family setbacks thrown projects go florida evans goes downtown board social services try get either loan grant help family government does not consider family poor assets family five unfairly unfortunately legally poverty line james kids want hustle money florida person great moral character does not want anything dishonest matter dire predicament is end family find solution keep heads water good times classic show s keeping you re head water cruel world james florida evans work hard menial jobs try bring children right avoid social stigma welfare young understand message sitcom toddler s first airing cbs really enjoy reruns tv land good times one classic sitcoms back day</t>
  </si>
  <si>
    <t>kind movie hollywood needs make of extravagant props car chases clever one liners people dealing people william macy plays unlikely hitman works father donald sutherland macy dutiful son sutherland domineering father son wants business father will not let him macy loves son played beautifully david dorfman the ring also starts fall love neve campbell girl meets waiting room psychiatrist s office it s interesting juxtaposition characters film follows reluctant killer balances needs family many touching scenes especially macy little boy you d expect film william macy it there s bit humor too excellent job around actors director nice know still make good film hollywood small budget</t>
  </si>
  <si>
    <t>read well story solid volckman feels failed way i disagree first well executed volckman well try new technique focus worth thinking about would immortality reduce value life big question i see trying hard build feeling compromising applauded sure interesting exercise build characters form seen artists reduce form bare minimum build intensity moment identify film this further much interesting richard linklater s roto scoping volckman s story meaning linklater s later stories wasted life drugs old news everyone knows it one anything it renaissance offer something new think about many stories loads holes far better well done volckman really nice work</t>
  </si>
  <si>
    <t>film immense appeal relatively well defined group of part went preview movie knowing expect ultimately found disappointing history dreadfully dysfunctional oftentimes downright twisted hungarian jewish family cup tea epic saga like really provide viewers something end ultimately pictures human condition picture cast almost new light meaningful facets</t>
  </si>
  <si>
    <t>rented watched short minutes work it s far best treatment modesty received film creator peter o donnell agrees participating creative consultant character love her handled respect spiegel s direction best he s done date casting well done alexandra staden almost physically perfect match original jim holdaway illustrations modesty terrific find whoever cast her raymond cruz young rafael garcia also excellent hope tarantino co go make series i m especially interested see they d choose incomparable willie garvin</t>
  </si>
  <si>
    <t>text prologue warns us allow evil enter house think apt word entropy good grief slobs two babes are george seymour cassell alone san francisco office monstrously expensive home tiburon wife child away san diego two girls sondra locke jackson colleen camp donna knock door asking directions well it s raining they re shivering like two drenched pitiful kittens they re sure address they re looking for and one thing another george invites come partake pizza fire three wind george s bath tub follows five minutes mostly undifferentiated nudity double exposure triple exposure quadruple exposure dodekakuple exposure spend night threesome next morning girls fix breakfast something gotten slightly cockeyed georgie s guests gobble everything fingers pour ketchup syrup linen you eat like animals george exclaims tells get out dreams now do not get wrong sondra locke extraordinary looking young blond cobalt blue eyes colleen camp bounces around like superball gotta say breed em mighty cute shelbyville tennessee locke comes from breed em bodacious tushes too can not help note first five ten minutes but girls go berserk movie film thereafter bathed garish green light pair put ghoulish makeup make gargoyle faces mirrors brain delivery boy drown make sure cuss storm smash windows furniture one scenes two people sit across table one another licking food jumping other s bones and georgie first render georgie unconscious mace which contains nothing can not find little red bottle mcilheny s tabasco sauce kitchen cabinet tie up pour flour milk him subject psychotic trial put one tolstoy type semi executions slap around dress outlandish costumes prance virtually destroyed upper middle class home dispatched delivery van ex machina as acting it s someone told georgie first act polite girls act panicked you re tied up girls first act shy unwilling impose anyone act crazy that s it the photography location work straight s porn movie i m sure suggests total lack skill takes effort talent turn san francisco ugly score gives us two leitmotivs georgie s pop tune lyrics being free giving in jackson donna s catchy rinky tink thing called my good old dad i approve moral lesson behind story though things simply give to even though might look like lot fun first educational</t>
  </si>
  <si>
    <t>wow think film can not fatigue way have not seen dog bite dog film pulls punches does not shy away showing disturbing images all much like salo one shows us dehumanization human spirit gritty dark depressing hopeless also one best films ever come hong kong the script much same do not go thinking incredibly clich d basically troubling obsessive detective cat mouse game professional emotionless hit man script offers nothing new surface provide lot questions dark side humanity violence really necessary become less human abuse year old child without pity without remorse turn humans act less rabid dogs blinded anger sad truth topic director brilliantly explores without limiting all besides cat mouse chase script also develops two separate story lines main characters one love redemption even script is not new still wonderfully written keeps glued seat times the acting really really good edison chen hit man incredible proves is not pretty face ruthless vile beyond likable sam lee obsessed cop also outstanding supporting cast short excellent music also worth mentioning somber score ben cheung effective light hearted songs played key dark moments film cinematography yuen man also really good overall catiii film highly recommended well paced incredibly acted marvelously scored really good end all however many pointed out movie everyone dislike strong violence stay away one do not like seeing heavy negativity film is not too end powerhouse film</t>
  </si>
  <si>
    <t>start probably one worst movies ever seen editing worst ever sound effects awful sound editing whacked movie one could crappy kicking effects muddled talking background turn volume full blast going on and supposed hear exactly probably one worst scripts ever made can not believe people actually put green film makes think could take crap box send producers finance movie me dolph usual dolph nothing else needs said villains bad protagonists bad movie stinker really want know either writing directing editing movie watch this</t>
  </si>
  <si>
    <t>faux russian scientist says two thirds way movie i came science pretty much sums reason watched movie anything involves half man half hammerhead shark definitely deserves serious empirical investigation part impartial aspiring scientist or say biz girlfriend s brother remote rest history say special effects bad would disservice field special effects hard film car scene without cheesy bluescreen background yeah charming state art hitchcock filming the birds looks low budget spare cheap attempt sci fi service actually making attempt willing suspension disbelief however seriously defamed overall concept film let tell that sad may sound probably worth time nothing else tour de force bad sci fi worth education new movie buff certainly worthy refresher course seen movies day the crazy hunchback mad scientist hammerhead transceiver thinks good idea spoon canfuls blood nearby water makes question intelligence mankind also ability b movie writers come remotely plausible plot lines this film also pretty much fulfills one longtime bad movie contentions bad guys always wear sunglasses if were not would deadset fact film sort insanely poor metaphor cold war mean might well khan bridge klingon bird prey inserting leaches chekhov s ear one moving lines movie chick without bra insists charlton heston lookalike wait tom trying lift escape helicopter ground thing is tom wasting bad sunglass guys never ending banana clip attached kalashnikov ak layman s terms as mad scientist says near end film my goal evolve human species suffice say movie contributed devolution humankind faint freudian references uttered mad scientist prepping female protagonist mated hammerhead shark simple reminder even worst science fiction find something laugh about</t>
  </si>
  <si>
    <t>this is else typical crown international pictures drive in read passion pit programmer sammy johns hit record chevy van heard repeatedly soundtrack this movie even reissued title chevy van despite film s title vehicle dodge danny devito makes six minutes on screen appearance countless vhs reissues falsely credit star flick movie comparatively sexist morality tale bobby find sexual satisfaction one night stand customised van facilitates must wait tina girl dreams gives time day still representative prevailing carnal dream male american high schoolers time basis alone van has almost spite itself become artifact period must referenced honest retrospective period s popular american cinema</t>
  </si>
  <si>
    <t>vaguely remember ben sci fi fandom days s several interviews bios obscure actors actresses notably ben actress fay spain jody fair played angela s young savages ben one people low key sci fi con chicago nice chat career life published now long forgotten fanzine day wish still copies interviews time marches on people surely would not remember many years later ben really nice fellow ekeing living the cons days did not even pay guest unless course big name stars even pay couple hundred dollars most good know ben s still alive kicking bout remake creature years older ugly then uglier now</t>
  </si>
  <si>
    <t>read great interest available comment made mine movie would first like say understand point view previous user commented movie well viewed israeli perspective well imagine movie touches upon sensitive issues slightest detail great importance viewer less directly concerned events depicted movie would like say distortion shown film festival geneva november festival cin ma tout cran award audience prix du public in french affects me liked nervous camera work mr bouzaglo who opinion portrayed atmosphere extreme tension uneasiness movie well think swiss viewers appreciated movie perspective however might seem totally alien israeli viewer surprising comes swiss viewers switzerland country never subject terrorist attack therefore comes surprise audience geneva judged film much detached perspective i would also like quote mr bouzaglo said interviewed geneva newspaper i m translating french after years living undergoing violence may ask still possible remain normal we might sometimes think would easier commit suicide go living like characters movie on edge edge reason private detective somehow voyeur happiest character movie earns living thanks system takes advantage situation is substance main thing swiss public opinion pointed movie pay attention inconsistencies regarding characters movie precedent reviewer pointed great accuracy humor so sum up different country different perspective think somehow great reassures affects future cinema say well never subject unique formatted way thinking</t>
  </si>
  <si>
    <t>spoiler bunch passive aggressive people family reunion script saying things people would never do least anyone shred decency hero falls woman sees soul mate bookstore day reunion unaware show brother s girlfriend reunion tries defer brother s claim she knowing hero clearly infatuated her teases mercilessly wearing sexy clothing behaving like stripper rubbing brother ruse excuse showing stretch one point actually disrobes gets shower him tries cover eyes heart breaking thinks it s funny suddenly decides does not want brother leaves reunion the movie really drags audience coughed fidgeted way long haul writing unintelligent unbelievable almost walked out kept thinking surely something would happen would perk things up nooooo lovely reviews must written paid shills dupe poor suckers like seeing crap like this comparing little miss sunshine jeez shame them writers actors producers theaters letting anything bad make screen</t>
  </si>
  <si>
    <t>idiotic dentist finds wife unfaithful so new story lines here however authors managed create stupid disgusting film enjoy watching kids vomiting seeing dentist imagining pulling wife s teeth bloody horror type go see or rent film not move something else my fair lady anyone</t>
  </si>
  <si>
    <t>unborn roger corman production nasty tasteless hate pregnant women check movie it s chock full preggo killings failed abortions brooke adams stars virginia square husband go fancy fertilization clinic can not kids own meet dr meyerling james karen rotld dr meyerling high success rate getting couples pregnant insert joke here he s creating genetic killer supermutant babies that s virginia starts think starts odd side effects extreme moodiness treatment that s starts taking matters hands on one you ll get rest details somewhere else told ya goodies one might hurt putting netflix rental queue quickly it s bit slow moving picks final third systems go highly recommended strengths un pc fetal violence seventeen stars</t>
  </si>
  <si>
    <t>first off agree quite bit escapes mr chomsky s mouth matter of fact delivery interesting counterpoint makes man hit university campus circus comes across likable unassuming pragmatic does not cater current political style obnoxious bi partisanship sets sights far left well far right chastising both good reason unfortunately film dud fact would even call documentary rather collection speeches watching rebel without pause different watching speaker am taped segment cspan camera movements edits stylistic touches story narrative technically speaking production strictly amateurish audio terrible inconsistent sometimes cannot hear noam speak times cannot hear questions posited attendance noam speaking rarely allowed see reactions audience except given quick shot wife apparently attends every one speeches beams pride every time see her i cannot recommend film would say you re probably better checking taped speeches cassette cd listen car stars and i m generous mood today</t>
  </si>
  <si>
    <t>spoilers slow molasses mummy movie involving expiation valley kings egypt aborted order keep native population time revolting british rule finding it given task getting archaeological dig superiors british capt storm mark dana together couple british soldiers mrs sylvia quentin diane brewster wife head man dig robert quentin george n neise make way unearthed mummy s tomb way capt storm sylvia men run desert like princess simira ziva rodann simira seems superhuman ability withstand rigors desert life does not drink water get tired also knows capt storm co looking warns group stay far away dig pharaoh s ra ha tet tomb possible at ra ha tet s burial chamber robert quentin crew archeologist s together egyptin guide simira s brother numar alvaro guillot already opened tomb capt storm get stop them quentin violated ra ha tet s body dr farrady guy prescott cut bandages action robert s dr farrady s part numar faint dead tracks later turns numar somehow possessed ra ha tet s spirit soul took body caused age rate years per hour become year old mummy the movie numar dressed looks like pair pajamas slinking around ra ha tet s tomb it s surroundings attacking sucking blood order survive like vampire anyone man animal comes contact with blood sucking adventure numar later losing right arm goes time crazed quentin trying find entrance fact thought already found it ra ha tet s tomb get s killed indoor rock slide we learn end movie numar absolutely one s surprise actually ra ha tet reincarnated another years later person life numar s sister mysterious sexy simira ra ha tet s sister since numar really one person also egyptian cat goddess babesti also hard figure out with numar ra ha tet back tomb deaths due pharaoh s curse end capt storm sylvia whatever left men late robert quentin s archaeological expedition trek way back cairo modern civilization survivors pharaoh ra ha tet curse keep found unearthed since one would believe anyway</t>
  </si>
  <si>
    <t>opening scene eye patch wearing desperado named hawkeye smooth forehead follows johnny pueblo he s shown scar patched eye that s one many continuity lapses edgy spaghetti western rather detract picture adds special flavor proceedings another occurs sanchez turns three dead bodies examined identities you can not imagine many false cadavers town immediately after carradine lawrence dobkin shows collect bounty wanted poster hand as film s principal johnny yuma mark damon he s shown holster alternately right left hip throughout movie exchanging gun belts carradine following barroom brawl johnny s bound san margo uncle s request avenge death hands deceitful wife samantha rosalba neri conniving brother pedro louis vanner takes time getting there it s fun ride one best music scores record saloon fight got kick kung fu sound effects every time punch connected care story exaggerations following duel pedro first time johnny wipes small amount blood lip manages smear pedro s entire face with similarly pedro smacks around little pepe later film does not cut him time johnny arrives pepe s face covered blood johnny yuma probably one best genre does not clint eastwood it johnny mark damon reasonably suitable stand without seething exterior carradine seemed replacement obligatory lee van cleef character without total bad guy first identity exchange carradine johnny did not seem make sense tied together time film ended knew henchman would wind getting due marking time part anticipation in case you re wondering title hero nothing nick adams character classic tv western the rebel film johnny got name gunfight yuma once perhaps unique element story way tied things evil samantha pulled strings behind scenes throughout shooting carradine beats hasty retreat johnny get revenge still alive looks like carradine tries shoot misses does not take long johnny sanchez track dessert perished without water carradine aimed canteen</t>
  </si>
  <si>
    <t>ashanti s sort film precise reminded wild geese way richard burton richard harris roger moore mission africa it s good film too enjoyed lot david michael caine doctor working africa married beautiful ashanti woman called anansa beverley johnson trained medicine america also doctor they re doctoring one day snatched slavers working arabic slave trader called suleiman played perfectly peter ustinov people rest film david trying get back michael caine brilliant actor course plays character determined prepared anything get wife back rather hopeless gun action stuff he s helped first englishman campaigning slave trade one acknowledges going rex harrison briefly helicopter pilot william holden arab called malik kabir bedi malik score settle suleiman he intense throughout engaging character rides david find get anansa back involves wonderful scene david fails miserably get camel then there s lots adventure there s also lots morality questioning progress story little predictable point liberties taken plotting move things along faster it s pretty forgivable question is david get anansa peter ustinov sells omar sharif yes course omar sharif it</t>
  </si>
  <si>
    <t>watched flick yesterday say it s finest horror film made i ve ever seen sorry steckler film definitely worth seeking zombie fan movie reeks soul atmosphere shots zombs best ever committed film creepy looking dusty webbed corpses slowly shamble screaming victims brrrrrrr hot saggy canadian women sexy accents keep preoccupied horror rears undead corpse eating head film entertained start finish could not ask that complaint short</t>
  </si>
  <si>
    <t>one best animated family films time moreover virtually serious rivals title came creative mind hiyao miyazaki studio ghibli specifically great films include my neighbor totoro kikki s delivery service spirited away quite good bit creepy typical family fare better teenagers adult one thing sets laputa castle sky apart films miyazaki far tension filled adventure ride why film good it s complete package animation well done story truly engaging compelling most japanese anime imaginative decidedly dark cynical violent animation often jerky stylized juvenile none problems plague castle sky imagination burn characters well drawn slightly exaggerated versions realistic people none trench coat wearing posers plenty adventure blood gore animation smooth detailed cinematic ally composed lot flat shots backgrounds wonderful the voice acting dubbed english version first rate particularly two leads pazo james van der beek sheeta anna paquin sound engineering great too use studio sound you ve got it one aspect particularly enjoyed much back story left unexplained laputa inhabited abandoned why never know know much need know accept rest easy invented world fully realized indeed fair say world fully realized minor characters part one dimensional stock characters e g gruff general silly sidekick kooky old miner etc highly recommended people aged</t>
  </si>
  <si>
    <t>wife fanatic regards show case bought seasons one three season four order personally think show one big farce cast equally bad alyssa milano stuck trash movies made poison ivy embrace vampire name few female supporting cast members equally inept portrayals i ve seen better special effects old republic pictures serials saw child understand male leads remained show short periods time even though do not know choosing not please please do not renew another season enough enough bob</t>
  </si>
  <si>
    <t>here let wave hands keyboard i ll tell salad she s going order over works like charm he s genius omg it bullshit detector freaks even pass show i m scanning channels careful these days it s useful far often do not need getting broken idiotic crap like this careful remote supposed fascist propaganda make people believe invisible realm uberman control mastery what exist this inane show completely unbelievable contrived cannot understand it s still air may geeks give much better shows hard time sarah connor chronicles true blood give nonsensical drivel pass shows like firefly if like that fall away season mindless stuff like makes zero logical sense keeps marching on yeccch</t>
  </si>
  <si>
    <t>think possibly funniest movie ever seen robert harling s script near perfect check quotes section second thought rent dvd since it s delivery really makes lines sing sally field gives comic over the top performance like you ve never seen anywhere else kevin kline effortlessly hilarious robert downey jr typically brilliant small role kathy najimy riot beleaguered costumer never much fan elisabeth shue she s great one real person surrounded bevy cartoon characters set the sun also sets rumbling feel beneath hemingway rolling grave either that he s laughing really hard five stars funny funny funny</t>
  </si>
  <si>
    <t>recently bought movie bunch laserdiscs ebay usually war action movies occasionally enjoy romantic comedies if bored today s special fx films high gloss romantic comedies check shop around corner quiet evening like movie characters lot decency nothing fake pretentious them take mr matuschek example finds wife cheating one employees tries shot himself humiliation unjust character stewart ok weired example yes focus movie narrow plot predictable yet still liked lot likes notting hill like shop around corner fact hugh grant reminds lot jimmy stewart</t>
  </si>
  <si>
    <t>marriage maria braun mmb german girl maria getting married german soldier herman braun ending war married half day night herman send front again make ends meet maria starts working bar mainly american soldiers get know black soldier got word herman died front things develop american soldier herman walks them bed confrontation american maria killed american herman admits murder ends jail maria vows wait him country shambles one sees people leaving everything busy cigarette food shortages short time survival fittest basically film projects maria s attitudes attitudes permits mentioned circumstances metaphor germany s loss soul lost war proceeds rebuild itself example maria following conversation peddler played fassbinder himself peddler tries sell excellent copy kleist remarks kleist burns quickly provide enough heat cold peddler answers that s another way look it right now it s probably correct way maria meets french german business man karl oswald bargains way first class train compartment decides get involve karl you re affair me i m affair you also takes responsibility company complete trust firm karl says i suppose we ll wait miracle replies i prefer making miracles wait them words become mata hari economic miracle in lot fassbinder s films tried expose psychological processes lie behind social mechanisms see freud words liked pointing camera bullsh t false social mechanisms pretending direct approach maria takes film successful convey ideology example phones karl picks phone request straight point i need someone sleep with fassbinder said the emotions people felt exist kind sentimentality thought needed properly functioning members society also remarked films anti emotional i particularly liked scene karl maria meet munich restaurant apparently frequently visited hitler himself maria appears control karl bit side maria s brutal honesty wears out completely situation anymore karl says i tell love life maria replies that s life is not it signed contract enjoy life go eat talk food guess also fassbinder attitudes relationships never submit completely anyone would you central matter films what love becomes society commodity instrument power weapon it remarked typical fassbinder scenes maria betti walking expensive dresses ruins war clothing essentially wrong period think wanted portray attitudes feel bad you always put make face day looking great but fassbinder interested perfection mistakes made film could corrected next project since completed films approximately year way people rolled cigarettes peculiar film bad scenes peter marthesheimer wrote script mentioned fassbinder likely dreamed whole scene maria american park overnight hanna schygulla brilliant maria mostly stares bluntly camera maria s words it bad time emotions but like like that there different opinions end karl died hart attack herman finally shows up herman left australia got prison become human again testament delivered made herman half maria forgets close gas stove lights cigarette blow herman up obvious accident time must rattled dreams finally seem come true must felt anymore felt outlived herself</t>
  </si>
  <si>
    <t>movie first six infamous guinea pig movies one best time looks realistic unrealistic knowing movie fake story woman got captured tortured lot different ways man beginning story receives letter without return address includes manga video showing torture men capture testing limits human die scenes shocking eyeball scene others shocking like girl punched times see punches nearly every movie movie lot gore would recommend people older</t>
  </si>
  <si>
    <t>many centuries pass japanese asian horror films abandon long haired ghost woman shtick admittedly they ve managed rip ringu million times often worked well goes show originality is not much requirement horror genre or i m uncritical easy please however time around found little restless somewhat bored it s bad film it s least half an hour longer be absurd minutes length compared many japanese horror films omc lacks atmosphere excitement plus ending confusing makes sense all ring tone miike could come melody effective forgettable little thing even though played dozen times can not even remember that s scary was speaking miike something commercial venture anyone thinks might getting perversion bijita q audition kind they re wasting time</t>
  </si>
  <si>
    <t>every generation fully believes living end times true thousands years now movies like feed this get great orson welles narrate train wreck documentary biblical prophecies armageddon tries link prophecies well happening times made making obviously dated kind silly the reenactments look like unsolved mysteries without high production values people embarrassed take part this in short movie dated silly reactionary useless good want good laugh good enough actually look for</t>
  </si>
  <si>
    <t>haunting yet another bad horror remake phony overdone special effects big cast screen favorites redeeming qualities whatsoever except maybe cinematography yes remakes are not bad remakes directed jion da bont definitely are i suppose a list actors liam neeson catherine zeta jones owen wilson are distract us boring plot ridiculous special effects terrible attempts scaring it s audience however movie tabloid magazine do not care whose care characters story two things film missed the storyline like taking classic novel haunting hill house ripping four chapters using whatever s left film boring lot unexplained the characters pretty thin acting good do not really care characters all lily taylor gives horrendous performance sounds like she s years old delivering lines mention horrible screamer is lily taylor is not made horror genre all the ghosts stupid cheesy look like bunch casper friendly ghost s ghost hugh cain looks like fat guy dressed grim reaper halloween smoke machine there creature roof one rooms giant purple mouth it s even funny unintentionally plain sad the house pretty well designed probably positive thing movie looks nice does not save it s brutal everything else i honestly say felt like wasting time watching haunting tv price would ve even pi ed paid see luckily scream channel overall haunting boring remake tries overwhelm bad special effects poor attempt horror</t>
  </si>
  <si>
    <t>writer director co star adam jones headed great things thought seeing feature film cross eyed rarely independent film leave feeling good did cleverly written masterfully directed cross eyed keeps involved beginning end adam jones may well known name yet be movie one two named actors would box office sensation think still chance get seen main stream audience one film distributor takes time work movie regardless ends up get chance see will not disappointed</t>
  </si>
  <si>
    <t>without one favorites good change pace even minutes it starts big fight tom jerry spike who renamed butch here they re beating other suddenly spike makes heroic admirable decision stops fight suggests friends so sign peace treaty become friends is not going last long meanwhile three become affectionate patient kind other even save one danger life relationship goes nothing excellent big steak appears become greedy three guilty return usual fights rivalries but still see tom jerry spike friends truly delightful grateful experience even while oh way curious fact two songs the wizard oz played instrumental versions we re see wizard somewhere rainbow</t>
  </si>
  <si>
    <t>steven segal movies go one bottom barrel best fodder bored teenagers one tips scales falls off characters cardboard story double lame can not spoil telling ending already know steven segal movies end seen one goes super dooper government agent know much turn loose decide instead killing him dope brain do not remember squat escapes course gets arrested located old general needs one man million experience get back stealth plane handed terrorist gang afghanastan rogue air force pilot who surprise surprise segal trained heroes except segal s character dusky girlfriend die heroically steve baby save whole world one swell foop fell swoop whatever made surplus air force navy flying film lot boom booms get popeye cartoons instead</t>
  </si>
  <si>
    <t>sought copy forest watching vh special think where now saw video box flash across screen segment actor corky pigeon played male child ghost b horror horrible remember character freddy silver spoons television show flick s major letdown there s nothing here actually took four months watch start finish kept stopping boredom setting aside forgetting it stumbling trying get it obviously angle film intended set apart counterparts supernatural element apparitions obviously here does not work can not stand male leads kept expecting look palms longer dialogue scenes order read cheat lines situation beginning couples decide go camping separately awkward plain dumb guess positive thing say one scene guy falls breaks leg see bone sticking flesh it s fairly good gore makeup there man i m really reaching positive now huh no budget horror film level bad one would home sweet home</t>
  </si>
  <si>
    <t>anyone remote interest science fiction start basics everyone says star wars star trek best science fiction films begin at fine truth terminator movie soylent green far better choices series soylent probably science fiction s best kept secret remains one biggest yet forgotten films impact setting becoming reality passing day charlton heston overdramatizes role yet works edward g robinson final role makes soylent green anyone else final scenes touching it manhattan world overcrowded food unbelievable fortune a small jar strawberry jam costs big executive soylent company murdered police detective thorn case the secret soylent green mystery research movie soylent enjoyable watch whole screenplay joke cheap entire production screenplay dramatics actors made movie yet completely hilarious everyone seems moron one knows rules specifically cop thorn likes waltz people s apartments peruse around shamelessly steal anything wants character s interactions keeps attention movie still realize soylent green sucks enjoyable piece time expect anything more</t>
  </si>
  <si>
    <t>film transported everyone back october seemed part great philippine i shall return landing scene leyte shore general macarthur reaped fame above all gregory peck triumphed portrayal great general stride set shoulders intensity it s men common intensity total absorption devotion macarthur military peck challenge acting academy award winner to kill mockinbird oscar nominee keys kingdom the yearling gentleman s agreement twelve o clock high he played everything apparently homicidal amnesiac crusading journalist troubled gunfighter obsessed attorney biblical david captain horatio hornblower brought unique insight character sincerity warmth love especially humor there scene macarthur stands deck president philippines hear dialogue general hope water is not deep says president because people find can not swim come peck s sonorous voice and people going find can not walk water as macarthur peck justified reputation giant film industry felt macarthur s emotions knew anger happiness understood relationship whole family</t>
  </si>
  <si>
    <t>great movie lot lying issues dealt issues rascism class but also message knowing taking responsibility yourself movie deep gave message control destiny also showed knowing comfortable way ever fit society others think important believe movie wonderful job showing it actors think able convey character wonderfully thought amazing deep movie really was glancing look would not see deep movie is look see underlining meaning movie</t>
  </si>
  <si>
    <t>college professor says othello may shakespeare s finest drama do not know agree yet bought video version film first love kenneth branagh iago perfectly complicated worked well adaptation surprisingly did not direct played role lawrence fishburne shows american actors play shakespeare well british actors do british vs american issue it fact work together shakespeare reach masses richly deserves do apart shakespeare tragedies dealt issue race something existed since beginning time relationship iago emilia could better shown complicatedness union together othello loves desdemona heart weak jealousy fears losing non moorish man like cassio it s quite great scene end film will not reveal ending it s worth watching think edited much lines hours always edit shakespeare</t>
  </si>
  <si>
    <t>show made feel physically sick totally detached british society whole programmes blue peter pretended were are class divisions britain they d always say things like go loft may find this go back garden tonight and us scummy working class kids never never loft back garden nothing meter square balcony th floor council block public service broadcasting yeah right top that awfully depressing see stupid middle class up their own backside kids mess bits old plastic fun favour why do not you go slit wrists coke overdose mama papa s money make sick</t>
  </si>
  <si>
    <t>cast excellent acting good plot interesting evolvement full suspense but hard cram elements film barely minutes long time taken develop plot subplots would much better effect another minutes substance would made good film rather good one</t>
  </si>
  <si>
    <t>wartime sitcom written jimmy perry david croft wrote tv s best programme ever dads army good dads army still very funny it concert band india episodes bsm williams windsor davies trying get concert party referred bunch puffs posted jungle always unsuccessful vague colonel reynolds donald hewlett stupid captain ashwood michael knowles big fans concert party concert party consisted bombadier solomans george layton ginger rogers impersonator gunner gloria beaumont melvyn hayes university educated piano player gunner la de da gunner graham a k a padarouski john clegg singer gunner lofty sugden gunner parkins christopher mitchell williams thought parkins son quite wrong big eater gunner nosher evans animal impersonator s kenneth macdonald percy edwards also heavily involved adventures faithful indian servant rangi ram michael bates char wallah punkah wallah dino shafeek babar bhatti giving ram wonderful support the show like dads army left many catchphrases rangi ram used say punkah wallah do not clever dickie ended lot shows saying here old hindu proverb e g wife affair best friend does not stop house catching fire williams though catchphrases would always shout shuddup say oh dear sad never mind talking gunner graham would always sarcastically talk posh accent this show does not enjoy recognition dads army did probably due question taste seen crude williams homophobic calling men puffs though said williams bore also people think racial element humour using fact michael bates blacked play rangi ram bates actually born india though spoke urdu spoke english bbc feel bit uneasy putting on even though vast majority people actually watched show would agree show is not racist know someone half indian were not slightest bit offended agreed like funny show see episode first time laugh probably sitcom see second time round do not laugh much matter many times see dads army laugh many times episode best episode road banu series episode</t>
  </si>
  <si>
    <t>i m huge star trek fan looking forward this intrigued pre hype descriptions enterprise cramped submarine styling rough edged technology compared treks used to i did not see anything interesting pilot found plot convoluted confusing i admit like character development depictions humans adolescent species ready outgrow britches entertaining and vulcan babe one hell incredible rack but do not think i m going get hooked series</t>
  </si>
  <si>
    <t>one favorite comedies ever wanting condone uninspiring lifestyle hero taken it s worth trivializing alcoholism movie simply lot fun tells unlikely tale perpetually drunk irresponsible something bachelor named arthur set inherit vast fortune marries susan chosen family thinks might make something him arthur proposes unwisely falls linda waitress petty thief dudley moore perfect arthur world s endearing drunk whose antics laugh minute admittedly moore arthur agree imagine actor role ladies piece also well portrayed liza minnelli sparkles linda screen chemistry moore great jill clayburgh plays susan wealthy appropriate woman chosen arthur however film literally made sir john gielgud portrays arthur s sarcastic moral butler hobson it s obvious two great mutual affection hobson s longtime employment hobson arthur s best friend purveyor unsolicited commentary advice interesting relationship film arthur s romance all unusual rapport witty course perpetually disapproving servant it s butler you ll remember best long closing credits roll</t>
  </si>
  <si>
    <t>would not quick look good reviews say might good show this show good do not know talent is i will not even say offensive i know offensive lot people thats really bothers show bothers people watch think it s funny it makes feel like generation getting stupid i m actually scared one day run people watch garbage basically plot simple it s offensive self centered spoiled women sarah silvermen getting everyday life thats it like has not done million times in fact almost every joke either done racist sarah also likes sing i like voice thats it not lyrics the lyrics dreadful which likes sing lot things if like see hot women put everyone else make feel like crap time farting saying crap every race show you</t>
  </si>
  <si>
    <t>best muppet movie i ve seen ever happen know miss piggy s fantasy meeting infants cause muppet babies songs remain head forever saying stupid nickelodeon show hey dude song still remains head sorry little topic there anyway like animal credits saying bye bye bye bye bye bye bye bye bye bye hasta luego made laugh hard absolute favorite play end surprised sesame street characters popped wedding i m glad movie entertaining borrowed library bought can not keep library s copy forever conclusion proclaim best movie i ve ever seen case it s even better austin powers goldmember favorite movie</t>
  </si>
  <si>
    <t>cute little horror spoof comedy featuring cassandra peterson aka elvira mistress dark infamous horror hostess time meant pilot vehicle elvira successful picked nbc network filmed pilot television series feature busty babe black unfortunately sit com never made past pilot stage due it s sexual references film however amusing elvira modern day chesty morgan queen one liners film followed years later abysmal elvira s haunted hills meant take off old roger corman movies falls flat it s face watch movie instead much entertaining experience</t>
  </si>
  <si>
    <t>presque rien story two young boys falling love summer stay seaside do not want tell plot it s what s important film but sure it s interesting original best part movie cinematography visual side presque rien amazing deserves highest note leaves charmed beauty as plot shown uneven rather complicated way simple chronology answers questions film brings makes presque rien even interesting recommend movie people artistic side films important disappointed</t>
  </si>
  <si>
    <t>ever worse comedy gray matters unaware it new york jewish comedy s funny premise siblings sam gray mistaken couple decide fix sam girlfriend find gray equally attracted target charlie revelation gray secretly gay apparently surprise her deeply offensive wedding sequence deeply embarrassing drunk act moynahan graham performance would embarrass forests everywhere woodenness tom cavanagh sissy spacek demonstrates complete inability comedy want excised resume molly shannon plays homely friend lumpen insouciance alan cumming emerges credit seriously under employed given nothing work whole disaster cemented graham s bizarre eye rolling performance culminating penultimate scene wears comedy hat overcoat despite scene set lesbian bar astonishing film ever released redeeming feature avoided costs</t>
  </si>
  <si>
    <t>ranks one worst movies i ve seen years besides cuba angie acting actually embarrassing was not archer decent actress happened her action decent completely implausible make bad it s worth mentioning mean ever even thinks makeup contemporary feature film someone tell make artist dop you re supposed actually see it ending massive disappointment along lines and realized dream do not waste time money you re better staring space hours</t>
  </si>
  <si>
    <t>chances are you ll think movie incredibly stupid first time watch it if chance watch second third fourth fifth time i m well hundreds now find spitting line cracking up friends actually thrown fear black hat parties get friends as say riots</t>
  </si>
  <si>
    <t>one cheaply made tv movies characters seem lose sense premise story kidnapping son boy s father is good story seems beggar belief whenever mother advised anything know fine well going it bit far fetched worthy viewing</t>
  </si>
  <si>
    <t>film one finest american b movies s you re looking serious film look elsewhere however you re looking action lot laughs tongue cheek variation cops fighting gangsters well worth watching everyone chews scenery bit that s really film about everyone quite funny donald sutherland john lithgow great chemistry need another film together</t>
  </si>
  <si>
    <t>film taken seriously great little film nonetheless it s definitely piece fluff acting imo excellent one films would not go way see brings smile every time comes around cable like old friend definitely worth seeing get chance</t>
  </si>
  <si>
    <t>idea entertainment watching graphic footage people run cars you get see woman passing front wheel twisted car passes goes back wheel show twice case missed first time documentary you admitedly did not watch disturbing piece voyeurism enough me maybe rest even better i wonder long it s going take television networks start showing slush movies perhaps game shows based self mutilation might nice i already know disturbed people world horrible things happen do not need see proof tv masquerading entertainment</t>
  </si>
  <si>
    <t>i m true fan original cracker series dvd cracker tendency over the top occasion robbie coltrane cast members well writers always seemed carry despite themselves count original cracker among great brit tv crime series time there s stiff competition prime suspect inspector frost inspector morse jeremy brett s sherlock homes host others cracker along prime suspect top list which makes a new terror sad ultimately pale imitation cracker s former glory forced sit whole thing convinced could not actually bad spark would eventually ignite wrong bad beginning end a criticisms first get potential bias up front right off offended anti american anti war screed droned throughout show topper murder two american s innocent crime british junkie is fitz s words understandable justified thought i waded two hours crap hear disgusting bit drivel negative reaction anti war american tone brought beliefs beyond politics distinct sense cracker merely prop propaganda actually helped undermine already terribly weak script second much air time robbie coltrane get fitz almost bit player one afterthought plugged story originally written without thought fitz s role coltrane could carried show broad still suitably flabby shoulders writer apparently thinking things missed chance wide margin third abysmal script sparkle couple bits actual character development fitz s son ranting fitz could not stay house missed plane australia detective liked beat poor performers backs heads old sparks fitz missus nearly enough carry tedious storyline fourth hell panhallagan would interesting manchester all years she d ranks another wasted opportunity or perhaps actress was not interested well there s much that s bad say i ll close curiosity end show as aired bbca advertisement announced director s cut available bbc on demand thought ah ha director s cut which presumably one pay for might goodies expected see tonight never did like coherent interesting storyline unfortunately convincing sit horrible free version a new terror hope seeing something anything worth watching disappointed hope left motivate actually pay second potentially longer tedious version besides angered think bbca sliced diced sacrificed show time accommodate endless every ten minutes so stream commercials turned around asked pay probably version aired tonight to close quote first paragraph variety s review a new terror really says all initial excitement robbie coltrane reprising role bbc s flawed boozing womanizing criminal psychologist snowed heavy handed political statement writer jimmy mcgovern determined deliver within revival vidpic jolting first message namely americans bunch whiny namby pambies did not care whit terrorism came crashing onto doorstep mcgovern s chest clearing rant overwhelms narrative mutes pleasure seeing fitz back case</t>
  </si>
  <si>
    <t>noir may best remembered film era features great mystery plot common noir atmosphere good performances lesser known cast members robert siodmak talented director behind mystery horror classic the spiral staircase directed film two years earlier aforementioned film shows real flair creating dark brooding atmosphere well creating plot intrigues fascinates viewer phantom lady focuses scott henderson man married woman does not like picks lady big hat bar one night two agree no strings attached night fun however returns home find apartment infested police officers soon finds reason wife strangled one neck ties he s dismayed find one saw mysterious woman remember her naturally jury sends murder wife however luckily beautiful female employee gets case the plot moves along nicely throughout unlike many better known noirs one features murders make proceedings interesting fact was not fact made forties shot black white would swear phantom lady italian giallo central characters interesting enough alan curtis providing good portrayal unfortunate victim ella raines effective female impromptu detective real standout film however franchot tone provides memorable performance insane villain piece film also features role supporting actor extraordinaire elisha cook jr features playing drums film s memorable segment criticise film would say identity murderer revealed little early although phantom lady deserve credit front original way goes it conclusion satisfying everything makes sense which amazing considering unlikely plot line overall phantom lady surely one greatest under seen noirs ever made</t>
  </si>
  <si>
    <t>read reviews movie generally pretty good thought see it i m big francophile art film lover believe yet another case critics make something arty intellectual something not blunt contains scenes sexual perverseness never ever wanted actually see obviously piano teacher major psychological issues really want see displayed graphically film is essence disgusting mean saw requiem dream repulsed last sort scene jennifer connelly anywhere near sort disgust repulsion felt film</t>
  </si>
  <si>
    <t>after years tim burton finally disappoints me whatever happened old burton read the dark knight returns frank miller research preparation direct batman back looks burton did not research book movie cause got everything wrong movie sucks it s good original does not deal subject original want good ape movie watch original out of stars</t>
  </si>
  <si>
    <t>call mystery perhaps small thriller intelligent film the story takes life one person lost life looking regain it i say quite surprised truly enjoy film usually genre care however characters quickly became people wanted know going happen them just like many french films english made able learn much character affect surroundings person film character driven disappoint</t>
  </si>
  <si>
    <t>copies movies classic robert blake mighty fine actor movie blake shown standing window jail telling childhood life makes since killed clutter family does not show much classic really went does not tell us one really done killing it s great eye catcher really watch movie cold blood classic makes lot sence</t>
  </si>
  <si>
    <t>great gangster film sam mendes directed beautiful movie showing another father son camaraderie brilliant star cast leading tom hanks michael sullivan done terrific job great acting again he acting legend great acting paul newman jude law daniel craig casting good the plot quite good you enjoy movie a great portrayal gangster s set s this surely stand zenith gangster movies era soundtrack pretty good apt movie a great flick totality showing father protect son way underrated liking deserved fully deserved</t>
  </si>
  <si>
    <t>clever film originally japanese film assume original film pretty bad made good bit worse american international films hacked film pieces inserted american made segments fool audience unless audience made total idiots becomes painfully obvious done and done little finesse care final product bottom line lot clearly japanese scenes clearly american scenes film looks quite different plus american scenes really meaningless consist two different groups people meetings talking gamera the evil flying turtle although fire breathing flying destructive monster practically energy assume actors embarrassed wretched film in particular film veterans brian donlevy albert dekker looked tired ill at ease there now monster it s quite standard godzilla like creature seeing giant fanged turtle retract head limbs begin spinning air like missile hilarious hand crappy model planes destructible balsa buildings power plant are usual film come surprise plus odd japanese monster movie clich included frankly annoy non japanese audience members adorable precocious little boy loves monster believes him yeah right well like godzilla versus smog monster several films you ve got annoying creep cheering monster though unlike later incarnations godzilla gamera good guy turns end kid idiot silly exceptional poor special effects could done better average seven year old bad acting meaningless american clips occasionally horrid voice dubbing make wretched film oddly surely hate film and stupid kid small vocal minority love films compare bergman kurosawa do not believe them this terrible film fyi apparently due terrific stage presence gamera featured several films s well recent incarnations none change central fact fire breathing flying turtle movies really really lame</t>
  </si>
  <si>
    <t>first foremost chick flick romantic comedy fair balance two particular movie addition pretty sweet fight scenes do not think wires used were not flat blatant is not terribly complicated movie easy brain need analyze anything get deeper meaning pretty simple good chemistry leads fun watch i d like made brought full potential girls looks cause amazingly cute throughout movie keep low key kind pretty i d watch again with girl</t>
  </si>
  <si>
    <t>large part scenes cut off lot scenes cut off example scene hunters mentions i got spiders dick i like dick playing mud scene bar scene professional dinocroc hunters main job snake charmer how terribly incoherent scenes featuring woman diane wants loose virginity boyfriend walks like wears women s panties three sizes small make love did not realized making next little boy soon run away loose head living room mean head really flipped beach scene reminiscent steven spielberg s jaws scene grant lake strange scene could easily re dubbed billed comedy here local town cineplex theaters advertising months dinocroc glad did not watch later found shown days canceled movie bad suspected dinocroc good movie looking preview features leg dinocroc looks like child wearing green pajamas slippers claws walks like year old could easily passed baby geniuses if students movie making wants learn real classic trash diane s boyfriend walks like advanced case syphilis makes wonder poor woman sees guy looks drunk even get drink beer happens cares dinocroc panties man looked interesting entire movie dinocroc acting bad makes much better replacement mr bean move rowan atkinson man better comedic talent horror sci fi flick perhaps worse casting history hollywood</t>
  </si>
  <si>
    <t>yes marie dresler drinks prune juice thinks poison exits running dresler good never cup tea solid performer surely holds screen i watched polly moran i ve seen elsewhere here moran ok ok dressler s shrewish friend foe bad sunk nearly total oblivion the plot good hearted bad guys try rob townspeople dressler triumphs ends well i wonder central plot mechanism bonds came depression maybe everyone familiar bonds used well used wrongly i however era vaguely familiar them they re like stocks different right seems odd build story little man around somewhat sophisticated monetary entity</t>
  </si>
  <si>
    <t>high heels tricksy things elevate women or cross dressing men newfound heights put forward sharp statement style bring touch fragile elegance alternatively perilous foot pain inevitably lead trips falls ultimate tragedy tacones lejanos disappointment trip stylish high riser almod var s mother daughter drama stylish sure terms plot it s tongue tied tedious affair full confusing complex characters never fully engage make sense moments comedy aside tacones lejanos is not interesting best bit comes beginning marvellously macabre case manslaughter orchestrated child brilliant bit black comedy things looking up film comes heel there s solid enough acting performances there s stylish arty direction you d expect almod var otherwise tacones lejanos is not impressive piece spanish cinema story murder showbiz femininity fractured mother daughter relationship character alternately judge transvestite police informer could melodramatic powerhouse instead it s poor high heels stumbles sure</t>
  </si>
  <si>
    <t>saw film cinema class glad pay see it came open mind even little excited really enjoy ed norton evan rachel wood rest cast interesting never connected movie acting great cinematography interesting storyline rather lack thereof problem central connecting theme movie romance norton wood well no really western kind of no i m twists movies recently saw brick loved it place movie went there weird were not required sat whole film would walked out writing was not terrible place time movie ended left terribly confused wishing ended sooner something film did not resonate understand offbeat films like fight club care characters all</t>
  </si>
  <si>
    <t>obviously talent attached maria bello always great dreary wast time portraying every character someone loathed exploited someone could make movie interesting story well hope got systems unfortunately audience insight sensitivity context really humanity would fine except humor horror context nothing constructive say story it s trying tell bad things happen sit watch it do not care what time words based true story constitute unintentional warning audience means director screenwriter lazy fascinated events heard somewhere throw screen expect true nature story make audience feel something without filmmakers work hope great time making movie stinks ice</t>
  </si>
  <si>
    <t>always thought would long boring talking heads flick full static interior takes dude wrong election highly fascinating thoroughly captivating thriller drama taking deep realistic view behind origins triads rituals characters constantly move although viewer kinda always remain outsider it s still possible feel suspense coming certain decisions ambitions characters furthermore johnnie succeeds creating truly opulent images due meticulously composed lighting atmospheric light shadow contrasts although there s hardly action ending still shocking it s ruthless depicting brutality cool movie deserves attention came like minimalistic acoustic guitar score quite bit</t>
  </si>
  <si>
    <t>painful example cheap boring unoriginal show produced australian tv stations fulfil local content quotas writing truly terrible i m surprised writers responsible worst australian film recent memory honerable wally norman nothing tv series funny ever even mildly amusing tired bad and worst all really thought funny simply embarrassing watch there something suss show given imdb try find real review real australian viewer show there were not many impossible crazy loafs bread funnier show avoid show cost come dvd remember laughter deserves unintentional</t>
  </si>
  <si>
    <t>fan altman s large ensemble casts evidenced major films like m a s h nashville gosford park lesser seen films like wedding doubt entertained health centered around health convention two women running president health contains many altman s latter s regulars like paul dooley who helped write film carol burnett henry gibson also including top star altman newcomers like lauren bacall james garner glenda jackson like lot altman ensemble films numerous subplots film nearly overwhelming films like nashville wedding rather centered feel perhaps like m a s h gosford park whole thing obvious satire health movement filled over top outlandish contradictive characters guest stars like dick cavett providing wry commentary whole thing underlining whole election process altman s characteristic pessimism politics public appeal appealing film sheer fun people seem having would one altman s last films like while</t>
  </si>
  <si>
    <t>little girl desi adorable cant think beautiful story one here make cry laugh believe knowing based true story made gasp also made realize nice people there great cast overall great movie</t>
  </si>
  <si>
    <t>epsilon a k a alien visitor expected no budget australian film special effects speeded up film quick scene cuts female alien who comes immediately able speak perfectly accented australian blip place place time time alter perception flow time match faster humans an elderly grandmother tells two granddaughters story wandering man told years before unnamed she came planet naked completely disoriented unable recognize star sky came from she meets man alone camping australian outback apparently bewildering him mistake gets angry told earth earthlings known consummate despoilers environment metaphor insulting thing imaginable rest universe breathe foul air nothing it sticking heads sand like ostrich another amusing metaphor earthlings frogs from there entirely film dialogue perplexed man tries understand she s peculiar psychology viewpoints even calls unintelligent quaint man begins realize maybe it s humans irrational thinking straight yet waiting beamed up back home sees human entirely faulty thinking even falls love him the dialogue perspectives spots interesting layered heavy handed environmental message low budget feel there two main actors blip around various deserted scenes evil despoiling humans planet never seen all environmental message offers solutions paints one two dire metaphors happen nature man something is not done logic also does not hang together rest universe given up earth yet one space woman caught earth mistake manages effect positive change conclusion movie would battalion aliens deliberately sent manage achieve pollution waste</t>
  </si>
  <si>
    <t>chosen ones appreciate quality story character design movie superior ancients dwell lands lore far beyond average human creature s understanding movie pulls adventure genre unique centrifugal magical force fantasy unto thee mystical crystals chalice stories come go idea good story think positive negative thoughts create good versus evil battle like never before embracing impounding shimmering process keeps imagination glowing one dimension other striking quick flash energy transports human another world</t>
  </si>
  <si>
    <t>story a woman nowhere rather simple pretty much adapted right eastwood spaghetti western mysterious stranger comes lawless town run kingpin starts shooting place even opening credits music spaghetti feel sergio leone ennio morricone would proud really interesting twists stranger beautiful woman saki ryoko yonekura harley location town somewhere japan in actioner there s considerable amount gunplay good predictable spots somewhat hokey it s whole lot fun ryoko handles guns believability aplomb gives thugs due was not much acting challenge physical challenge handled things well shows acting skills much otsu nhk drama musashi i d highly recommend film you re ryoko yonekura fan which adoringly am and or girls guns movie fan hold repeated viewings me there s something eminently inexplicably appealing girls guns movies like la femme nikita the long kiss goodnight gorgeous gal like ryoko starring well gobs icing cake</t>
  </si>
  <si>
    <t>begin there s much wrong horrible movie sure start okay two stooges wrote crapper joseph green rex carlton first could not make so called minds name guess split difference that s main title brain would not die end screen says head would not die neither one knows anything medical profession doctors take oaths do harm killing woman head transplant would considered harm plus little thing called blood tissue matching rejection would spell death jan pan plus keeps patch work monster medical school bill graduate from frankenstien university old fu mad scientist tech monster name bugs hell me plus brilliant surgeon doctor bill cortner does not know keep patient sedated disaster movie it s incredibly stupid unwatchable except mst k give thanksgiving turkey</t>
  </si>
  <si>
    <t>along days valley think one worst movies i ve ever seen another long line tarantino rip offs emerged since pulp fiction atmosphere movie creates amusing first five minutes film makers make unforgivable mistake allowing unnecessary grotesque violence hip quotient you re better skipping one</t>
  </si>
  <si>
    <t>first saw absolutely riveting documentary it s initial release back and really profound effect me much bugged several friends see repeat screenings bottom line none friends walked away disappointed ever stellar film scottish conceptual artist andy goldsworthy who creates absolutely beautiful pieces art using natural materials wood water flowers rocks etc to create pieces eventually return natural form a statement temporary state everything get see goldsworthy create several works temporary art as well long term installations major galleries around world as well pieces natural world as well german film maker thomas riedelsheimer directs photographs edits meditation creative process real treat eye ear with ambient musical score composed performed fred frith who s music generally edgy experimental noise textured guitar as well capable ensemble musicians although film available dvd years now if find cinema highlighting revival fine film by means seek it s easily film composed large screen with proficient sound system truly experience film right way mpaa rating but contains nothing offend unless live birth sheep screen destined offend disturb</t>
  </si>
  <si>
    <t>david lynch s crude crudely drawn take south park presents us nightmare disturbing clich s suburban middle class families father hideous monster three teeth disproportionately large circular mouth hole uttered horrendous guttural noises son mother permanently horrified incoherent creatures terror way life number equally absurd characters introduced throughout series lynch famous comedies i e air aspects wild heart particularly fond comedies general however couple scenes dumbland made laugh loud clever bits animated cinematography lynch conveys wide ranges reaction characters syntactical arrangement shots opposed facial expressions which never really vary dumbland i believe lynch really trying give audience straight forward disturbing animated comedy here interestingly chose follow footsteps recent wave ultra low brow humor i e farrell films adding elements vicious social critique classic cartoon violence gross out humor blend does not really work well here nothing lynchian worth seeing lynch fans</t>
  </si>
  <si>
    <t>homicide junkies there movie great every single character ever show made appearance movie helped resolve but all issues series unfortunately unless actually watch series enjoyment would lost movie made heavy references every season show s existence probably would appropriate series finale opposed separate movie gotta take get hope make movies continue feature homicide characters law order</t>
  </si>
  <si>
    <t>good sequel murder small town one cash police lt buddy unravel sticky plot involving nazi criminal philanthropic witch family screw ups wierdo helpers original viewer treated nice little mystery distinctive sights sounds pre war america go see it</t>
  </si>
  <si>
    <t>title seems like filming exercise film released seen public dafoe wife must fun working together film first time without taking consideration people might actually watch it felt like mins wasted waited anxiously plot develop even begin try fit film genre will not lacks beginning middle ending i ve seen arty movies does not even come close arty abstract original seems completely pointless i think speaks persons rated film age group doubt constant pointless erotic scenes film insistent throwing us call erotic certainly did not taste</t>
  </si>
  <si>
    <t>bonanza great cast wonderful actors lorne greene pernell whitaker michael landon dan blocker even guy williams as cousin brought several episodes replace adam leaving series cast chemistry seemed genuinely like other made many weakest stories work lot better have also made many best stories great western drama like show shooting thirty episodes every season bound weak ones however time episode interesting story kind conflict resolution usually include violence bonanza western gunfighting never featured main attraction fan rifleman wanted dead alive shows usually ended gunfight gunfights many westerns resolved every conflict bonanza different trying seek peaceful resolutions harmony instead killing in early years bonanza interesting episodes feature lot gunfights episodes stand contrast rest series pretty good themselves pernell whitaker wanted leave show guy williams brought replace him williams playing role long lost cousin unfortunately whitaker decided stay one year thus williams written series moved away marry adam s old girlfriend williams stayed duration bonanza one wonder much better series would years pernell whitaker left show undoubtedly pernell whitaker left series stories focused comedy country hijinks whitaker often played heavy many episodes absence left void cast little joe always wanted play nice kid hoss always wanted play good old boy heart gold since ben kind wise patriarch family leave much room gunfights at point hired ranch hand called candy david canary became fourth member cast candy never featured gunfights hardly older version little joe year two also ben take lost cousin jamie played forgettable mitch vogel teenager usually getting kind trouble someone apparently adding teenager studio looking attract younger viewers also gave writers chance write episodes teenage problems alcohol delinquency etc kind preachy episodes popular s reaction establishment media counter culture movement dragnet probably popular source law order tv though hawaii f b i many shows also tried jump bandwagon tv shows featured irresponsible teenagers causing mischief mayhem crime the addition teenager cast gave cartwrights chances show solve problems episodes feel contrived good general dan blocker died series limped along another year canceled last season pretty bad featured little joe tracking killers wife episodes somewhat depressing little joe usually drinking otherwise remembering much loved wife unfair killed i do not think ever seen last episode series wonder ever officially wrapped way last year ben lorne greene actually living ponderosa adam moved away and never came back even guest hoss died little joe left wife in series killed drifters overall era best series adam left slowly declined shows pretty good too series trying hard hip topical lost lot western flavor addition candy teenage kid also diluted general quality show death hoss dan blocker final nail bonanza probably best western series ever made episodes produced least one hundred excellent western drama pretty good record even worst bonanza better lot tv shows</t>
  </si>
  <si>
    <t>thought movies letdown expected much better was glad did not pay see movie did not sit movie theater one begin movie acting movie average humor terrible overall storyline movie was not special thought movie suppose great was not cheesy waste time think acting movie terrible actors movie chemistry was not there think maybe different actor play kirk jay baruchel might better entire time watched movie looked high did not get feeling was not acting movie now alice eve great job actress but chemistry jay actors movie names little affect movie humor movie funny all one liners movie ok nothing worth saying friends would understand think jim field smith hard time could not decide wanted romance comedy honestly think needs stick burger king commercials think movie could better writers would gone different director storyline movie like every hot girl ok guy love story boring think would better originality letdown nothing honesty would recommend anyone go see movie think would entertainment dentist movie save agony do not see it</t>
  </si>
  <si>
    <t>movie light funny beautifully filmed lightning absolutely superb colours convincingly remind vermeer paintings this sentimental comedy best way us french standards arguably better english ones too every character touching interpretation close perfection isabelle blais splendid sylvie moreau better catherine series st phane gagnon charming emmanuel bilodeau great weird role his genevi ve laroche perfect best friend i could go hours finding negative comment movie give chance add review</t>
  </si>
  <si>
    <t>critics audiences indicated birthday girl big fat clinker still love nicole kidman decided rent last night proved quite worthy watching sure is not basic american comedy does not take genius realize british movie that s liked it change movies around breath fresh air sure plot holes overall worked first off kidman fabulous different glamorous still quite sexy role keeps proving one top talents hollywood russian accent speaks english effective times carries long conversations russian did not know nicole kidman would never question authenticity harrison ford taken note k overall slight little movie works despite horrible buzz</t>
  </si>
  <si>
    <t>unfortunately movie credit whatsoever original nicholas cage fairly wooden far actors go imbues screen range skill from non plussed top supporting cast better the plot stays much original terms scene progression far worse enough detail given allow audience sold turns it s bill poor goods disbelief cannot suspended befit doubt given saving aspect film highly visual medium requires whomever scouted location commended there much laughter audience multiple boos literally end disappointed wait original come television pour whiskey enjoy</t>
  </si>
  <si>
    <t>put alert saying movie should not watched fails fitting tribute magnificent manner almost insult memory brave men special effect horrible had not expected total failure part director appreciate military technology machine gun normally fires rate rounds per minute fire th speed soldiers fall forward grenade explodes front them people survive artillery shells falling close feet away come artillery shells fall either side road road itself not disrespect weaponry appall me cliched situations incongruity dialogues screaming murder standard dialogues like ye bhi kisi ka bhai hai ise laath mat maro pakistan se jyaada musalmaan hindustaan hai loc cross mat karo ye mera hukum hai stupid say least what shobha de written true director worked without script shows flow movie gradual progression one battle another one gunfight next connection overall scheme war explanatory scenes awful chief army staff looks unconvincing make matters worse theatre people indiscriminately cut footage fit four hour long movie hours</t>
  </si>
  <si>
    <t>et s obsession dannielynn smith despicable leave child alone constant attention she ll likely grow psychotic depressed worse think princess diana longed privacy poor little rich girl ashley olson wants left alone wonder greta garbo became recluse said i want alone much et make little girl et anything better report on bet there s lots people really do not care color birthday cake balloons were way never heard anna nichole ever court cases inheritance paying lifestyle larry howard little dannielynn could et</t>
  </si>
  <si>
    <t>plot rocky acting somewhere south jr high school play cinematography bad looks like cut machete could not decide intentionally hokey flick people behind actually thought making good film think death valley days meets mayberry rfd people running around lawless modern town wearing quick draw gun rigs fair share cutsey stuff picture good guys pulling old farm house parking ford mustang right front hitching rail picture clerk hotel watching obviously western hemisphere movie sporting japanese sound track english sub titles it s really strange might improved watching partaking little peyote it s real curiosity modern parallels every western movie clich think of there s even modern version good hearted dance hall girl twanging jew s harp soundtrack really someone brings home saturday night movie session tell em dvd player died</t>
  </si>
  <si>
    <t>feeling submerged one would not better right must looking champagne money care final product voice gets repeatedly dubbed stranger sounds nothing like him editing well grade amateurish it s nothing b c grade movie enough money hire couple talented cameramen ok sound designer like previous poster said problems seem appear post production voice dubbing etc bad cause plot s actually ok sg flick i ll never rent another sg flick unless emails asking forgiveness too bad miss kelly lebrock jimbo</t>
  </si>
  <si>
    <t>almost burst tears watching movie laughing memories great rodney dangerfield movie candyshack first stole movie easy money best back school far s classic masterpiece ladybugs that s started show poor rodney getting old meet wally sparks slight step ladybugs saying much in wives rodney plays monte a name must love since name easy money rich isnt always guy loves women gets married like nothing well inherits huge piece land since land run amish inherits wives sounds like great idea dangerfield movie problem everything script poor rodney seems saying one liners camera side characters nothing do movie looks like shot video really poor stunt sequences obviously rodney andrew dice clay plays gangster looks like dying say f word which since film rated r plays pg jerry stiller nice minute cameo do not get wrong times laugh rodney s jokes poor man getting way old way slow see jokes coming miles film turns way pc thanks horrible s s s rodney does not work anymore</t>
  </si>
  <si>
    <t>used wesley snipes name clue go ahead watch new untried film appears now first time snipes method film recommendation failed utterly first come see reviews snipes ought ashamed allow otherwise earnest efforts wasted the contractor one worst flick fears come bitter fruition feared shaky blurry pseudo documentary unconsidered directing editing style first brought attention paul greengrass directed bloody sunday might propagate films greengass sickening style brought nauseatingly new heights last two bourne trilogy films fear come pass opinion films made really bad motion sickness inducing methods mistake blurry swipes action enhancement bourne franchise greengrass loving calls cash cow apparently convinced others hollywood go unprofessional quest fast big bucks read lips hollywood types action needs clearly photographed presented merely hinted poor lazy cinematographic techniques and the contractor goes far emulate the bourne ultimatum inanely repeated sound bites hopes juvenile apparently evaluated audiences can not sense them example hear cop radio crackling yankee romeo one time i ll scream chances good will not hear again certainly will not ever view the contractor again i recommend yet see the contractor content tranquility lack affords life tempted lower</t>
  </si>
  <si>
    <t>could not believe horrible dialog coming people s mouths end reel bloopers attached body film real hoot get titty shots angelique pettyjohn sort of loren crabtree boot a teleportation device activated psychic angelique pettyjohn brings alien container underground lab desert according director fred olen ray leftover sets klaus kinski film android gives film increased value beyond cheap looks inside container midget alien played ray s son starts clawing people death pretty funny watching little creature black reptile suit looks like large beetle shells attached it running around dark even get see little thing stamp tear poster et thought hilarious and there s looks like snake also comes container gets hammered death william fair mini creature chews frank mcdonald s neck kitchen low budget take alien suppose the whole thing ends abruptly looking like ran film end blooper reel comes end credits talk lack funding fred olen ray also mentions director s commentary also were not sure aldo ray would make shooting remember lines barely did low budget cheese sneeze it s fun watch i ll grant ya that</t>
  </si>
  <si>
    <t>four porn stars romping irish woods sounds like film watch ginger lynn allen chasey lain taylor hayes jenna jameson together one film licking lips well mutant creatures resulted centuries inbreeding certainly licking lips feasted entrails victims yes flesh exposed far little considering cast but soon ripped open expose dinner creatures definitely action probably seen before one person lost head situation unfortunately director christian viel show much promise likely watch later efforts</t>
  </si>
  <si>
    <t>undoubted highlight movie peter o toole s performance turn wildly comical terribly terribly tragic anybody better o toole do not think so great face man has the story odd one quite disturbing emotionally intense parts especially toward end also oddly touching succeed many levels however felt film basically revolved around peter o toole s luminous performance i m sure would not enjoyed even half much had not it</t>
  </si>
  <si>
    <t>excellent film great performances zack lochley much displeasure mine garibaldi arrived station all due respect jerry doyle seasons lost sympathy character does not take long start criticizing zack who love best show and taking charge i m sure zack could coped soulhunter plot fascinating especially believe heaven zack does humour supplements nicely</t>
  </si>
  <si>
    <t>watched episode yes sat entire miserable experience say brand comedy one worst get imagine peter griffin family guy fame imagine peter griffin a admittedly slim minus glasses woman except lacks something made hilarious peter griffin idiot does not know he s idiot sarah none genuine character none acting ability pull character off maybe trite formulaic jokes pull comedy even lower character take herself maybe it s lack believable foils insensitive bigoted persona may appeal insensitive bigoted people unlike mass appeal stephen colbert s insensitive bigoted character has like bill o reilly sarah creates annoying unfunny character lacks something necessary genre satire let alone entire world comedy sarah silverman lacks noticeable do not believe identify it it s funny anymore</t>
  </si>
  <si>
    <t>one could wish idea good invisible man would work better carefully handled age fantastic special effects case story characters and finally entire last minutes film fresh mad scientist flick early s great moments mostly due amazing special effects idea invisible man stalking streets alas soon we re back cramped confinement underground lab means rest film predictable schematic there great many remakes old films tv shows past years charms it s becoming clearer clearer film idea putting ol classics noses eager madmen like verhoeven who moments bad one obvious money key issue here time energy put script nowhere near enough result hollow man seriously undermined clich s sappy characters predictability lack depth whatsoever however one thing actually impressed me beside special effects swearing making kind film modern producers keen allowing kids see them therefore language and sometimes violence sex toned down whole world blows up good guys go oh darn oh god hollow man gratefully discards kind hypocrisy characters liberty say comes natural them i m saying natural response something gone wrong swear makes believable someone actually swears think thank verhoeven that</t>
  </si>
  <si>
    <t>splendidly directed fantasy second popular flawed tarzan series put mgm first class adventure many reasons suggest fine photography strong imaginative qualities delightful cast good simulated jungle locales exciting storyline johnny weissmuller plays tarzan mono syllabic untutored sort unlike edgar rice burroughs creation honest loyal brave courageous needs narrative jane parker wife jane porter novels maureen o sullivan attractive lively well athletic script calls quality effect lighting spacious clever sets quite unusual outdoor adventure filmed mgm back lot really works fabulous mutir escarpment remote locale allows tarzan jane live undisturbed idyll come people searching them emissaries civilization jane left behind tarzan could really comfortably habituated one harry holt still love her friend tempts come back civilization him gown perfumes interest her refuses leave tarzan tarzan protect several wild animals scenes look like humanized king king group claim want hunt animals tarzan agrees jane s sake bit big game trapping point idea ivory obtaining fortune turns expedition s heads minds tarzan shot left dead group force jane accompany expedition follow dying elephant fabulous elephant s graveyard find area guarded savage tribe attacked lions tarzan rides elephant revived time call spectacular elephant filled scene saves jane left expedition return home little richer much wise jane continues savage idyll new husband film directed set design wizard cedric gibbons quite beautifully too work lighting outstanding accomplishments entertaining exciting film which manages seem real despite hollywood shortcomings start finish neil hamilton good harry paul cavanagh even better reveals thoroughly bad forrester harvey nathan curry round small cast professionally unusual well realized fantasy film interesting situations strong dialogue confrontations well recommended</t>
  </si>
  <si>
    <t>hi folksforget movie john c ashamed appears executive producer credits bon jovi never never actor fx joke the first vampires good vampires thing wears name just waste time thinks jake scorpio</t>
  </si>
  <si>
    <t>trot every stereotype misrepresentation you ve heard semi devout mormons you ll see they ve starred ridiculous excuse film finally kurt hale s fortunes changed thank goodness hopefully long see features theaters the cinematography amateurish i think used camcorder basketball scenes plot limp unfunny really did not understand anyone anything like sand eyes pound lady sitting face painful the reason did not give movie negative rating scale will not let me</t>
  </si>
  <si>
    <t>thank god watched friend s place pay it plot horribly transparent whole movie felt like episode tv show knowledge computers electronics watch out feel feel like movie insult intelligence also actress turned much music vj amanda walsh displays worst acting ever seen excluding porn she s lucky matt lanter actually decent he s one carries movie i hate wasted nearly two hours life watching movie it s shame got call sequel fan original actually pretty good</t>
  </si>
  <si>
    <t>forest is not everyday standard slasher backwoods cannibal fare also interesting mix supernatural elements well story two couples hike forest camping trip cave dwelling cannibalistic woodsmen ghosts dead wife two children soon terrorize them something do not see every slasher director don jones gets a effort although film falls flat every level acting simply average except jeanette kelly plays dead wife woodsman michael brody aka gary kent the film opens beautiful shots couple hiking valley forest realize late someone stalking them dispatched typical slasher fare killer uses trusty hunting knife throughout entire film except flashback implements handsaw pitchfork rusty saw blade dispatch cheating wife s lover the forest good story line movie does not work along found pretty boring simply crappy acting</t>
  </si>
  <si>
    <t>walk theater hour seeing people cheating wives schtupping like dogs rut using f word like diabetic using equal no thanks it especially frustrating movie could done lot one characters could quite interesting given fornicate talk it swear other the times looked sort character development happened another sex scene plot development st hour summarized several murders occur vinnie sees murder scene vinnie stares moodily across atlantic east hudson river vinnie cheats wife joey most sympathetic character show gets kicked parents house that did not wait see the photography interplay characters superb nothing do flood sex vulgarity hardly worth waiting another hour something happen sorry spike take lessons notting hill shawshank redemption either one better study community interpersonal relationships</t>
  </si>
  <si>
    <t>play first shown bbc years ago would something quite different time therefor people would found quite scary may well impressed special effects looking play day age does not seem scary anymore even special effects leave lot desired would train really allowed pass red light dark tunnel do not think so but watch play again observe first train enters tunnel rushes straight red light maybe that s dickens time you also notice footpath leads signal box steep poor state surely would series proper steps handrails signalman climb cutting i can not help notice things like that i take anything away acting denholm elliott signalman bernard lloyd the traveller gave wonderful performances i sure going on i mean ghost traveller what anyone really fully understand rather confusing story well maybe one do not to sum up the play wonderful atmosphere throughout great character suffers scary days little confusing places rather unusual signalling practises thanks reading review</t>
  </si>
  <si>
    <t>billed takashi miike s first family film people have not seen zebraman presumably yokai daisenso takes things even direction family friendliness diluting darkness cynicism create grand fantasy fairy tale young boy chosen fate save world monsters horrors remain largely unaware film evidently bigger budget anything else miike done lots cgi create fantasy world populated odd creatures the yokai perhaps lack extreme content consequence nervous investors think it s probably wanted something different he s really never one trick pony often gets accused perhaps yokai designed silence critics regardless it s great project miike channel boundless imagination invention into there s cartoonish feel production evoking thoughts miyazaki places yokai based old series comics turned based japanese folk tales certainly influenced miyazaki well particularly spirited away must remembered miike nothing like budget harry potter film work with special effects are not going seamless hollywood style work blue screening especially obvious special effects great though well animated creatures a mix cg stop motion puppetry think little sock puppet follows hero around much film meant look really cheap cuter young lad plays hero film really good job it s hard find pre teen actually understands concept acting year old ryunosuke kamiki genuine talent i see voices last miyazaki films chiaki kuriyama delicious villainess piece though mai takahashi made even greater impression pixie eared river princess yum yum looking another violent perverted gangster film are not going find they re looking yokai you re fan miike imagination wit there s plenty satisfy here added bonus happily put whatever company you ve got</t>
  </si>
  <si>
    <t>sidewalk ends otto preminger reunites dana andrews gene tierney surely hopes recapturing magic laura they re wildly dissimilar films set different strata new york not mention opposite poles noir universe fine mist gothic hovers upscale manhattan laura erotic obsession faint whiff necrophilia sidewalk ends pure urban soot grit befouling town basement apartments steam rooms parking garages but it s every bit fine movie revered forerunner dyed in the wool noir laura contrast one clutch films french first dubbed noir still much sophisticated murder mystery daylight enters temporary sufferance director photography joseph lashelle makes alleys brownstones docks el quintessential big city specifically big apple noir like several others bumper crop like side street sleeping city tattooed stranger edge doom as movie opens police detective dana andrews carpet brutal ways particularly vendetta towards crime boss gary merrill whom learn set business andrews ne er do well father out of towner stabbed death floating crap game operated merrill hair trigger andrews roughs witness causing fatal crack skull exacerbated steel plate installed veteran s head realizing job s already line andrews dumps body river making look like suspect taken powder of course that s far end it corpse discovered estranged wife turns tierney evidence starts turn toward father tom tully hack driver happened cruising mean streets night murder ample reason want abusive son in law dead embittered loner andrews finds tierney summons better nature tries exonerate father still keeping involvement whole sordid business secret not epigrammatic laura script sidewalk ends by ben hecht shows pungency in second dressing down superior tells andrews look bunged like barrelhouse fag but laura spread attention half dozen characters andrews sole focus even tierney s role far less central half spectral laura andrews may never excelled performance here it s tight lipped taciturn never eloquent face silently registering anguish obstinacy brought him he s pent up sufferer find release safety valve violence he even lashes loyal partner bert freed sure finds swift road redemption though agency beautiful co star style times sweetened up ending little undermine new york story violence corruption urban entanglements</t>
  </si>
  <si>
    <t>way back when x files intelligent thought provoking show big part appeal writers looked folklore science ideas tying plot spooky side real life i incredibly wary th season aired show already provided two perfectly good episodes bow one son requiem th season seen sharp rise episodes scraped barrel ideas far fetched implausible downright silly figured hey give benefit doubt maybe they re bringing back they ve got great ideas lined up roadrunners really upsetting following patience least offered interesting angle vampire folklore show done well avoid episode sees strange alien parasitic slug power mind control worshipped cult backwoods christians oh think it s second coming christ find last couple minutes seriously there s never any attempt make sense this explain slug is anything that s happening happening anything even show s early years fact especially could expect little bit depth bit background opposite bit mystery uncertainty about it s scully really kills though could put silliness premise character developed good years rational skeptic transformed gullible maverick purely sake advancing plot bizarre watch feel like you re watching godawful teen horror except it s woman well thirties throwing kind creepy isolated community she s spent best part decade uncovering sinister underbelly of either outwitted stereotypical hicks utterly indifferent safety oh way doggett new mudler is not around scully wandered desert look brutal murder without him shows end save day can not even remember apart that he s really it again seriously in short feels like either generic script written another show someone s pet movie project they ve allowed shove like mutant leech spine existing long running show time vulnerable might ve worked lesser show characters archetypal audience expects less x files good thing going scully one strongest idiosyncratic tv characters s deciding you re going change personality sake story must ve done star trek good fifty times pointless</t>
  </si>
  <si>
    <t>sandler amazing again already become sandler fan movie saddest sandler story expression fantastic cried watching click similar points consider value family losing able say i love you impressive truths life tough real actually real owner success binder do not think another director could give emotions way cheadle burrows also amazing cheadle one favorites since crash do not expect laughing much positive atmosphere ready face realities life do not miss movie</t>
  </si>
  <si>
    <t>second three films irving berlin wrote astaire rogers franchise far largest score somewhat unusual two numbers performed harriet hilliard leaving rest divvied and or shared principals usual storyline needn t detain us though record based play shore leave also served basis broadway musical hit deck anyone actually saw shore leave theatre may momentarily bemused inasmuch roles played fred ginger created movie matters always music lyrics hoofing right bottle it s departure titles franchise get see astaire play piano real life accomplished pianist composed several songs one which i m building awful let down lyric johnny mercer spent couple weeks charts one series played serviceman albeit ex hoofer enlisted navy dumped dancing partner ginger story starts gets perform little known excellent berlin number i d rather lead band well duetting i m putting eggs one basket ultimate number prophetic rumbles world war ii already felt let s face music dance one potent ballads ever performed team randolph scott little wooden fish out of water without either horse six gun within easy reach harriet hilliard does not exactly set screen fire came see fred ginger question is deliver answer spades</t>
  </si>
  <si>
    <t>an album songs old everyone thinks they re new film elusive combination pace mood set films apart opening moments not towering talent dame judith dench widow plays saxaphone street musician help get songs right olympia dukakis merry widow living scottish castle alimony many marriages ian holm drummer loved members world war ii girl more less swing band wait there s more add leslie caron bass incomparable clio laine lead vocal last blonde bombshells hottest band england since beatles well ok really movie winner elizabeth dench spends whole film trying reunite blonde bombshells play granddaughter s school dance roll eyes imagine difficult courageous would bunch sexegenarian women step onstage front britney spears generation following act called open wound in age actresses careers time they re bands second album greatest hits compilation music month old almost chance airplay it s great see real talent real music really good movie come from else bbc i love movie know i ll watch many times enjoy time</t>
  </si>
  <si>
    <t>unspeakably discombobulated turkey mix anti nazi musical pre war americana agatha christie whodunit spoof one big big problem it s deadly unfunny besides single digit i q plot dialog amazing aspect lady berserk casting gene wilder star co writer tries hard all plays romantic lead with looks age woody allen start club clueless mirrorless ageing comedians tries moving funny poignant smart tries sing dance succeeds none looong shot good old days mel brooks for thought myopia fit everybody movie keeps saying cherry jones pretty hot chick michael cumpsty impossibly handsome stallion guy plays claire bloom s male secretary bespectacled balding thin actor sexy chair object passion two leading ladies mike starr s over the top acting incompetent phoniest cop ever saw deserves rank among abhorrent performances recent film history saddest note see wonderful claire bloom barbara sukowa completely miscast offensively wasted least hope stars payed bills back home and subsequently fired agents flop wonder acting prodigy sukowa returned germany saw hollywood store her if want see accomplish really bad film really bad script berserk casting director study one otherwise stay away</t>
  </si>
  <si>
    <t>review movie without doubt would quote memorable scene tarantino s pulp fiction jules vincent talking mia wallace living jules tells vincent only thing worthwhile pilot vincent asks what hell pilot jules goes well description tv pilot is well way make shows is make one show show s called pilot show show people make shows strength one show decide they re going make shows pilots get picked become television programs do not become nothing starred one ones became nothing stretch jules talking about billions television shows pilots never aired simply not well good probably notorious pilot comes mind w a l t e r spin off m a s h gary radar burghoff lead hmmm would somebody really want watching radar half hour trying solve crimes hence show never picked up many people do not know or thought knew pilots hardly ever shown air made strictly television networks decide made they re way past got onto air the pilot animated series american dad comes mind show s serial did not begin nearly four months later however times glad pilots never make air why black bart supposed tie in mel brooks comedy classic blazing saddles stale bland sitcom little heart soul saddles controversial comedy nevertheless it s racist humor vulgar comedy comes mind what idiot decided would make great television show prime time tv say supposed none memorable characters movie aside bart mess tv show mel brooks was not even involved production serial first mistake long line in related story recently found unaired tv pilot series based movie clerks kevin smith involved in you see happens set somewhere around time movie or all story circles around black sheriff wild west named appropriately black bart time played future academy award winner louis gossett jr obviously stint real acting whereas playing g rated richard pryor characters carbon if not really bad copies characters movie jim waco kid replaced similar looking character named reb jordan former confederate soldier quick gun lilian von schtupp belle buzzer ripoff character she s show dancer german marlene dietrich type accent personality that s pretty much end similarities lead bad guy story fern malaga played noble willingham assumed would ve hedley lamar warner bros secured rights name see trivia blazing saddles son curley i dunno taggart suppose story poor excuse sitcom much less pilot bart deals mayor s drunk son he s out of control behavior caused town spin really it s story tries introduce characters series does not focus variety context would make alright show can not really call sitcom and even wanted to that s primarily fact shot backlot warner bros studios later added laugh track show set almost exactly like m a s h complete bland dull laughing identical series acting so so there s one part always make laugh that s actor playing reb jordan almost seems forget lines tries really hard remember trying sputter piece dialogue ha script rather dull attempts make racism humorous movie surprisingly use word n er numerous amount times minute episode rather touchy it s time period even today gets repetitive if ever get hands unseen piece sssss surly interesting novelty item watch sake feeling watching pilots it s collector s edition blazing saddles god knows why there get first hand chance reason many movie tie in pilots never air</t>
  </si>
  <si>
    <t>director tries quentin tarantino screenwriters try tennessee williams deborah kara unger tries faye dunaway late james coburn tries orson welles michael rooker tries gene hackman mary tyler moore tries faye dunaway older version cameron diaz tries get frame quickly successfully do not ask joanna going eric stoltz james spader try conceal embarrassment crappy stuff delivers endless meaningless dialog little action tulsa town beautiful elevator lobbies art deco church bruce goff lovely sprawling mansion frank lloyd wright visit tulsa do not watch movie does not location justice</t>
  </si>
  <si>
    <t>although properly warned actually sat watch movie part usually give every movie even break thought single movie could not bad stand corrected even george kennedy barry bostwick ben stein could save turkey sinking like ton bricks humor forsaken travesty spoof laugh namely simon says scene jokes either poorly carried simply plain unfunny actually see coming mile away movie has not got takes good parody like airplane i ii naked gun i ii iii scary movie a funny gags b good dialog important c unforgettable quotes men white got d none above call movie bad would gross understatement avoid movie anyway can consider warned</t>
  </si>
  <si>
    <t>lot highly talented filmmakers actors germany now none associated movie why world producers actually invest money something like this could made good films budget garbage it s entertaining seven grown men running around dwarfs pretending funny funny though film s producer who happens oldest guy bunch playing youngest dwarf the film filled moments scream captions saying you re supposed laugh now it s hard believe crap s supposed comedy many people actually stood left cinema minutes movie done instead wasting time pain</t>
  </si>
  <si>
    <t>order rate movie fairly think genre it s supposed be children s guidelines follow order make movie meaning could get away humor language st taking movie fun enjoyable watch sequels usually make nervous however one pretty well itself knowing did not star power fraiser george capitalized humor believe showeman pretty well lead plot easy follow maybe campy times fits well younger audience want watch movie hope academy award honors it want watch simple fun energy filled movie would make good choice one</t>
  </si>
  <si>
    <t>compared film deliverance believe mice men appropriate leading man heaton definitely loves spike irrelevant immaterial whether sexual love reason heaton leave spike needs him need other brothers family connection humanity setting scenario minimal cast add fine film frankly care happened characters but care film maker them well them spent time wondering ending would resemble mice men soundtrack cinematography compelling intriguing</t>
  </si>
  <si>
    <t>gentleman jim another case print legend errol flynn playing legendary boxer brash charismatic social climber rollicking entertainment barely stops breath it s pointless looking historical accuracy flynn s charge light brigade sheer hokum stops pulled out filmed surprisingly lavish scale given real sense energy raoul walsh s vivid direction flynn still height powers you d never guess suffered mild heart attack production alexis smith beautiful romantic sparring partner perpetual sidekick alan hale along good measure time flynn s father jack carson takes sidekick duties time indeed even pirate galleon flynn s earlier movies makes somewhat out of place cameo dockside bout minutes breeze by</t>
  </si>
  <si>
    <t>gi samurai sees sonny chiba guys get transported back civil war stricken feudal japan particular reason much carnage ensues it s rather top essay sword vs machine gun ultimately yields interesting results the plot essentially runs along rails might expect title initial fish out the water antics what flying metal box etc etc are not better here discussions ultimately huge battle latter proof film does not take seriously all carnage taking second half samurai army battles chiba s platoon face one would fully expect title still manages overwhelm inventiveness extravagance it s certainly one unique battle sequences time does not drag despite extended length chiba gives gruff performance iba initially good leader someone finally finds questioning morals situation slowly effect him certainly one better vehicles terrific cv final act two worlds effect wonder bit nihilism part writers seem asking were not better back then maybe reading bit much generally described hugely entertaining two hours almost non stop action</t>
  </si>
  <si>
    <t>PosP/PosA</t>
  </si>
  <si>
    <t>PosP/NegA</t>
  </si>
  <si>
    <t>NegP/NegA</t>
  </si>
  <si>
    <t>NegP/PosA</t>
  </si>
  <si>
    <t>NeutP/NeutA</t>
  </si>
  <si>
    <t>NeutP/NegA</t>
  </si>
  <si>
    <t>NeutP/PosA</t>
  </si>
  <si>
    <t>Actual</t>
  </si>
  <si>
    <t>Positive</t>
  </si>
  <si>
    <t>Negative</t>
  </si>
  <si>
    <t>Neutral</t>
  </si>
  <si>
    <t>Predicted</t>
  </si>
  <si>
    <t>Class</t>
  </si>
  <si>
    <t>Precision</t>
  </si>
  <si>
    <t>Recall</t>
  </si>
  <si>
    <t>F1-Measure</t>
  </si>
  <si>
    <t>0/0</t>
  </si>
  <si>
    <t>IMDB</t>
  </si>
  <si>
    <t>1 Class</t>
  </si>
  <si>
    <t>-1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</si>
</sst>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0" xfId="0" applyFont="1" applyAlignment="1">
      <alignment horizontal="center" vertical="top"/>
    </xf>
    <xf numFmtId="0" fontId="1" fillId="0" borderId="0" xfId="0" applyFont="1"/>
    <xf numFmtId="10" fontId="0" fillId="0" borderId="0" xfId="0" applyNumberFormat="1"/>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997"/>
  <sheetViews>
    <sheetView tabSelected="1" topLeftCell="A1970" workbookViewId="0">
      <selection activeCell="C1977" sqref="C1977"/>
    </sheetView>
  </sheetViews>
  <sheetFormatPr defaultRowHeight="15" x14ac:dyDescent="0.25"/>
  <sheetData>
    <row r="1" spans="1:23" x14ac:dyDescent="0.25">
      <c r="A1" s="1" t="s">
        <v>0</v>
      </c>
      <c r="B1" s="1" t="s">
        <v>1</v>
      </c>
      <c r="C1" s="1" t="s">
        <v>2</v>
      </c>
      <c r="D1" s="1" t="s">
        <v>3</v>
      </c>
      <c r="E1" s="1" t="s">
        <v>4</v>
      </c>
      <c r="G1" s="2" t="s">
        <v>1992</v>
      </c>
      <c r="I1" s="3" t="s">
        <v>1993</v>
      </c>
      <c r="K1" s="4" t="s">
        <v>1994</v>
      </c>
      <c r="M1" s="4" t="s">
        <v>1995</v>
      </c>
      <c r="O1" s="4" t="s">
        <v>1996</v>
      </c>
      <c r="Q1" s="4" t="s">
        <v>1997</v>
      </c>
      <c r="S1" s="4" t="s">
        <v>1998</v>
      </c>
      <c r="V1" s="6" t="s">
        <v>2010</v>
      </c>
      <c r="W1" s="6"/>
    </row>
    <row r="2" spans="1:23" x14ac:dyDescent="0.25">
      <c r="A2">
        <v>1</v>
      </c>
      <c r="B2" t="s">
        <v>5</v>
      </c>
      <c r="C2">
        <v>0.5</v>
      </c>
      <c r="D2">
        <v>0.57435897435897432</v>
      </c>
      <c r="E2">
        <v>1</v>
      </c>
      <c r="G2" t="str">
        <f>IF(AND(A2=E2,E2=1),"yes","no")</f>
        <v>yes</v>
      </c>
      <c r="H2">
        <f>COUNTIF(G2:G990,"yes")</f>
        <v>14</v>
      </c>
      <c r="I2" t="str">
        <f>IF(AND(A2&lt;&gt;E2,E2=1,A2=-1),"yes","no")</f>
        <v>no</v>
      </c>
      <c r="J2">
        <f>COUNTIF(I2:I990,"yes")</f>
        <v>1</v>
      </c>
      <c r="K2" t="str">
        <f>IF(AND(A2=E2,E2=-1),"yes","no")</f>
        <v>no</v>
      </c>
      <c r="L2">
        <f>COUNTIF(K2:K990,"yes")</f>
        <v>2</v>
      </c>
      <c r="M2" t="str">
        <f>IF(AND(A2&lt;&gt;E2,E2=-1,A2=1),"yes","no")</f>
        <v>no</v>
      </c>
      <c r="N2">
        <f>COUNTIF(M2:M990,"yes")</f>
        <v>0</v>
      </c>
      <c r="P2">
        <v>0</v>
      </c>
      <c r="Q2" t="str">
        <f>IF(AND(A2&lt;&gt;E2,E2=0,A2=-1),"yes","no")</f>
        <v>no</v>
      </c>
      <c r="R2">
        <f>COUNTIF(Q2:Q990,"yes")</f>
        <v>493</v>
      </c>
      <c r="S2" t="str">
        <f>IF(AND(A2&lt;&gt;E2,E2=0,A2=1),"yes","no")</f>
        <v>no</v>
      </c>
      <c r="T2">
        <f>COUNTIF(S2:S990,"yes")</f>
        <v>479</v>
      </c>
      <c r="V2">
        <f>COUNTIF(A2:A997,1)</f>
        <v>498</v>
      </c>
    </row>
    <row r="3" spans="1:23" x14ac:dyDescent="0.25">
      <c r="A3">
        <v>-1</v>
      </c>
      <c r="B3" t="s">
        <v>6</v>
      </c>
      <c r="C3">
        <v>1.8181818181818181E-2</v>
      </c>
      <c r="D3">
        <v>0.4888111888111889</v>
      </c>
      <c r="E3">
        <v>0</v>
      </c>
      <c r="G3" t="str">
        <f t="shared" ref="G3:G66" si="0">IF(AND(A3=E3,E3=1),"yes","no")</f>
        <v>no</v>
      </c>
      <c r="I3" t="str">
        <f t="shared" ref="I3:I66" si="1">IF(AND(A3&lt;&gt;E3,E3=1,A3=-1),"yes","no")</f>
        <v>no</v>
      </c>
      <c r="K3" t="str">
        <f t="shared" ref="K3:K66" si="2">IF(AND(A3=E3,E3=-1),"yes","no")</f>
        <v>no</v>
      </c>
      <c r="M3" t="str">
        <f t="shared" ref="M3:M66" si="3">IF(AND(A3&lt;&gt;E3,E3=-1,A3=1),"yes","no")</f>
        <v>no</v>
      </c>
      <c r="Q3" t="str">
        <f t="shared" ref="Q3:Q66" si="4">IF(AND(A3&lt;&gt;E3,E3=0,A3=-1),"yes","no")</f>
        <v>yes</v>
      </c>
      <c r="S3" t="str">
        <f t="shared" ref="S3:S66" si="5">IF(AND(A3&lt;&gt;E3,E3=0,A3=1),"yes","no")</f>
        <v>no</v>
      </c>
    </row>
    <row r="4" spans="1:23" x14ac:dyDescent="0.25">
      <c r="A4">
        <v>1</v>
      </c>
      <c r="B4" t="s">
        <v>7</v>
      </c>
      <c r="C4">
        <v>0.1073752951593861</v>
      </c>
      <c r="D4">
        <v>0.58183539944903573</v>
      </c>
      <c r="E4">
        <v>0</v>
      </c>
      <c r="G4" t="str">
        <f t="shared" si="0"/>
        <v>no</v>
      </c>
      <c r="I4" t="str">
        <f t="shared" si="1"/>
        <v>no</v>
      </c>
      <c r="K4" t="str">
        <f t="shared" si="2"/>
        <v>no</v>
      </c>
      <c r="M4" t="str">
        <f t="shared" si="3"/>
        <v>no</v>
      </c>
      <c r="Q4" t="str">
        <f t="shared" si="4"/>
        <v>no</v>
      </c>
      <c r="S4" t="str">
        <f t="shared" si="5"/>
        <v>yes</v>
      </c>
      <c r="V4" s="6" t="s">
        <v>2011</v>
      </c>
      <c r="W4" s="6"/>
    </row>
    <row r="5" spans="1:23" x14ac:dyDescent="0.25">
      <c r="A5">
        <v>-1</v>
      </c>
      <c r="B5" t="s">
        <v>8</v>
      </c>
      <c r="C5">
        <v>-0.19500000000000001</v>
      </c>
      <c r="D5">
        <v>0.63833333333333331</v>
      </c>
      <c r="E5">
        <v>0</v>
      </c>
      <c r="G5" t="str">
        <f t="shared" si="0"/>
        <v>no</v>
      </c>
      <c r="I5" t="str">
        <f t="shared" si="1"/>
        <v>no</v>
      </c>
      <c r="K5" t="str">
        <f t="shared" si="2"/>
        <v>no</v>
      </c>
      <c r="M5" t="str">
        <f t="shared" si="3"/>
        <v>no</v>
      </c>
      <c r="Q5" t="str">
        <f t="shared" si="4"/>
        <v>yes</v>
      </c>
      <c r="S5" t="str">
        <f t="shared" si="5"/>
        <v>no</v>
      </c>
      <c r="V5">
        <f>COUNTIF(A2:A997,-1)</f>
        <v>498</v>
      </c>
    </row>
    <row r="6" spans="1:23" x14ac:dyDescent="0.25">
      <c r="A6">
        <v>1</v>
      </c>
      <c r="B6" t="s">
        <v>9</v>
      </c>
      <c r="C6">
        <v>2.222222222222222E-2</v>
      </c>
      <c r="D6">
        <v>0.55138888888888893</v>
      </c>
      <c r="E6">
        <v>0</v>
      </c>
      <c r="G6" t="str">
        <f t="shared" si="0"/>
        <v>no</v>
      </c>
      <c r="I6" t="str">
        <f t="shared" si="1"/>
        <v>no</v>
      </c>
      <c r="K6" t="str">
        <f t="shared" si="2"/>
        <v>no</v>
      </c>
      <c r="M6" t="str">
        <f t="shared" si="3"/>
        <v>no</v>
      </c>
      <c r="Q6" t="str">
        <f t="shared" si="4"/>
        <v>no</v>
      </c>
      <c r="S6" t="str">
        <f t="shared" si="5"/>
        <v>yes</v>
      </c>
    </row>
    <row r="7" spans="1:23" x14ac:dyDescent="0.25">
      <c r="A7">
        <v>1</v>
      </c>
      <c r="B7" t="s">
        <v>10</v>
      </c>
      <c r="C7">
        <v>0.31111111111111112</v>
      </c>
      <c r="D7">
        <v>0.57407407407407396</v>
      </c>
      <c r="E7">
        <v>0</v>
      </c>
      <c r="G7" t="str">
        <f t="shared" si="0"/>
        <v>no</v>
      </c>
      <c r="I7" t="str">
        <f t="shared" si="1"/>
        <v>no</v>
      </c>
      <c r="K7" t="str">
        <f t="shared" si="2"/>
        <v>no</v>
      </c>
      <c r="M7" t="str">
        <f t="shared" si="3"/>
        <v>no</v>
      </c>
      <c r="Q7" t="str">
        <f t="shared" si="4"/>
        <v>no</v>
      </c>
      <c r="S7" t="str">
        <f t="shared" si="5"/>
        <v>yes</v>
      </c>
    </row>
    <row r="8" spans="1:23" x14ac:dyDescent="0.25">
      <c r="A8">
        <v>-1</v>
      </c>
      <c r="B8" t="s">
        <v>11</v>
      </c>
      <c r="C8">
        <v>-4.410774410774411E-2</v>
      </c>
      <c r="D8">
        <v>0.33939393939393941</v>
      </c>
      <c r="E8">
        <v>0</v>
      </c>
      <c r="G8" t="str">
        <f t="shared" si="0"/>
        <v>no</v>
      </c>
      <c r="I8" t="str">
        <f t="shared" si="1"/>
        <v>no</v>
      </c>
      <c r="K8" t="str">
        <f t="shared" si="2"/>
        <v>no</v>
      </c>
      <c r="M8" t="str">
        <f t="shared" si="3"/>
        <v>no</v>
      </c>
      <c r="Q8" t="str">
        <f t="shared" si="4"/>
        <v>yes</v>
      </c>
      <c r="S8" t="str">
        <f t="shared" si="5"/>
        <v>no</v>
      </c>
    </row>
    <row r="9" spans="1:23" x14ac:dyDescent="0.25">
      <c r="A9">
        <v>1</v>
      </c>
      <c r="B9" t="s">
        <v>12</v>
      </c>
      <c r="C9">
        <v>0.19682330827067679</v>
      </c>
      <c r="D9">
        <v>0.52958646616541349</v>
      </c>
      <c r="E9">
        <v>0</v>
      </c>
      <c r="G9" t="str">
        <f t="shared" si="0"/>
        <v>no</v>
      </c>
      <c r="I9" t="str">
        <f t="shared" si="1"/>
        <v>no</v>
      </c>
      <c r="K9" t="str">
        <f t="shared" si="2"/>
        <v>no</v>
      </c>
      <c r="M9" t="str">
        <f t="shared" si="3"/>
        <v>no</v>
      </c>
      <c r="Q9" t="str">
        <f t="shared" si="4"/>
        <v>no</v>
      </c>
      <c r="S9" t="str">
        <f t="shared" si="5"/>
        <v>yes</v>
      </c>
    </row>
    <row r="10" spans="1:23" x14ac:dyDescent="0.25">
      <c r="A10">
        <v>1</v>
      </c>
      <c r="B10" t="s">
        <v>13</v>
      </c>
      <c r="C10">
        <v>0.25</v>
      </c>
      <c r="D10">
        <v>0.25</v>
      </c>
      <c r="E10">
        <v>0</v>
      </c>
      <c r="G10" t="str">
        <f t="shared" si="0"/>
        <v>no</v>
      </c>
      <c r="I10" t="str">
        <f t="shared" si="1"/>
        <v>no</v>
      </c>
      <c r="K10" t="str">
        <f t="shared" si="2"/>
        <v>no</v>
      </c>
      <c r="M10" t="str">
        <f t="shared" si="3"/>
        <v>no</v>
      </c>
      <c r="Q10" t="str">
        <f t="shared" si="4"/>
        <v>no</v>
      </c>
      <c r="S10" t="str">
        <f t="shared" si="5"/>
        <v>yes</v>
      </c>
    </row>
    <row r="11" spans="1:23" x14ac:dyDescent="0.25">
      <c r="A11">
        <v>1</v>
      </c>
      <c r="B11" t="s">
        <v>14</v>
      </c>
      <c r="C11">
        <v>0.23640350877192981</v>
      </c>
      <c r="D11">
        <v>0.49385964912280711</v>
      </c>
      <c r="E11">
        <v>0</v>
      </c>
      <c r="G11" t="str">
        <f t="shared" si="0"/>
        <v>no</v>
      </c>
      <c r="I11" t="str">
        <f t="shared" si="1"/>
        <v>no</v>
      </c>
      <c r="K11" t="str">
        <f t="shared" si="2"/>
        <v>no</v>
      </c>
      <c r="M11" t="str">
        <f t="shared" si="3"/>
        <v>no</v>
      </c>
      <c r="Q11" t="str">
        <f t="shared" si="4"/>
        <v>no</v>
      </c>
      <c r="S11" t="str">
        <f t="shared" si="5"/>
        <v>yes</v>
      </c>
    </row>
    <row r="12" spans="1:23" x14ac:dyDescent="0.25">
      <c r="A12">
        <v>-1</v>
      </c>
      <c r="B12" t="s">
        <v>15</v>
      </c>
      <c r="C12">
        <v>-2.9484126984126981E-2</v>
      </c>
      <c r="D12">
        <v>0.31484126984126992</v>
      </c>
      <c r="E12">
        <v>0</v>
      </c>
      <c r="G12" t="str">
        <f t="shared" si="0"/>
        <v>no</v>
      </c>
      <c r="I12" t="str">
        <f t="shared" si="1"/>
        <v>no</v>
      </c>
      <c r="K12" t="str">
        <f t="shared" si="2"/>
        <v>no</v>
      </c>
      <c r="M12" t="str">
        <f t="shared" si="3"/>
        <v>no</v>
      </c>
      <c r="Q12" t="str">
        <f t="shared" si="4"/>
        <v>yes</v>
      </c>
      <c r="S12" t="str">
        <f t="shared" si="5"/>
        <v>no</v>
      </c>
    </row>
    <row r="13" spans="1:23" x14ac:dyDescent="0.25">
      <c r="A13">
        <v>-1</v>
      </c>
      <c r="B13" t="s">
        <v>16</v>
      </c>
      <c r="C13">
        <v>7.8571428571428556E-2</v>
      </c>
      <c r="D13">
        <v>0.43904761904761908</v>
      </c>
      <c r="E13">
        <v>0</v>
      </c>
      <c r="G13" t="str">
        <f t="shared" si="0"/>
        <v>no</v>
      </c>
      <c r="I13" t="str">
        <f t="shared" si="1"/>
        <v>no</v>
      </c>
      <c r="K13" t="str">
        <f t="shared" si="2"/>
        <v>no</v>
      </c>
      <c r="M13" t="str">
        <f t="shared" si="3"/>
        <v>no</v>
      </c>
      <c r="Q13" t="str">
        <f t="shared" si="4"/>
        <v>yes</v>
      </c>
      <c r="S13" t="str">
        <f t="shared" si="5"/>
        <v>no</v>
      </c>
    </row>
    <row r="14" spans="1:23" x14ac:dyDescent="0.25">
      <c r="A14">
        <v>-1</v>
      </c>
      <c r="B14" t="s">
        <v>17</v>
      </c>
      <c r="C14">
        <v>1.7633928571428582E-2</v>
      </c>
      <c r="D14">
        <v>0.3694196428571429</v>
      </c>
      <c r="E14">
        <v>0</v>
      </c>
      <c r="G14" t="str">
        <f t="shared" si="0"/>
        <v>no</v>
      </c>
      <c r="I14" t="str">
        <f t="shared" si="1"/>
        <v>no</v>
      </c>
      <c r="K14" t="str">
        <f t="shared" si="2"/>
        <v>no</v>
      </c>
      <c r="M14" t="str">
        <f t="shared" si="3"/>
        <v>no</v>
      </c>
      <c r="Q14" t="str">
        <f t="shared" si="4"/>
        <v>yes</v>
      </c>
      <c r="S14" t="str">
        <f t="shared" si="5"/>
        <v>no</v>
      </c>
    </row>
    <row r="15" spans="1:23" x14ac:dyDescent="0.25">
      <c r="A15">
        <v>1</v>
      </c>
      <c r="B15" t="s">
        <v>18</v>
      </c>
      <c r="C15">
        <v>0.44666666666666671</v>
      </c>
      <c r="D15">
        <v>0.65999999999999992</v>
      </c>
      <c r="E15">
        <v>0</v>
      </c>
      <c r="G15" t="str">
        <f t="shared" si="0"/>
        <v>no</v>
      </c>
      <c r="I15" t="str">
        <f t="shared" si="1"/>
        <v>no</v>
      </c>
      <c r="K15" t="str">
        <f t="shared" si="2"/>
        <v>no</v>
      </c>
      <c r="M15" t="str">
        <f t="shared" si="3"/>
        <v>no</v>
      </c>
      <c r="Q15" t="str">
        <f t="shared" si="4"/>
        <v>no</v>
      </c>
      <c r="S15" t="str">
        <f t="shared" si="5"/>
        <v>yes</v>
      </c>
    </row>
    <row r="16" spans="1:23" x14ac:dyDescent="0.25">
      <c r="A16">
        <v>1</v>
      </c>
      <c r="B16" t="s">
        <v>19</v>
      </c>
      <c r="C16">
        <v>0.25714285714285712</v>
      </c>
      <c r="D16">
        <v>0.6071428571428571</v>
      </c>
      <c r="E16">
        <v>0</v>
      </c>
      <c r="G16" t="str">
        <f t="shared" si="0"/>
        <v>no</v>
      </c>
      <c r="I16" t="str">
        <f t="shared" si="1"/>
        <v>no</v>
      </c>
      <c r="K16" t="str">
        <f t="shared" si="2"/>
        <v>no</v>
      </c>
      <c r="M16" t="str">
        <f t="shared" si="3"/>
        <v>no</v>
      </c>
      <c r="Q16" t="str">
        <f t="shared" si="4"/>
        <v>no</v>
      </c>
      <c r="S16" t="str">
        <f t="shared" si="5"/>
        <v>yes</v>
      </c>
    </row>
    <row r="17" spans="1:19" x14ac:dyDescent="0.25">
      <c r="A17">
        <v>1</v>
      </c>
      <c r="B17" t="s">
        <v>20</v>
      </c>
      <c r="C17">
        <v>0.20358612580834809</v>
      </c>
      <c r="D17">
        <v>0.55986184597295707</v>
      </c>
      <c r="E17">
        <v>0</v>
      </c>
      <c r="G17" t="str">
        <f t="shared" si="0"/>
        <v>no</v>
      </c>
      <c r="I17" t="str">
        <f t="shared" si="1"/>
        <v>no</v>
      </c>
      <c r="K17" t="str">
        <f t="shared" si="2"/>
        <v>no</v>
      </c>
      <c r="M17" t="str">
        <f t="shared" si="3"/>
        <v>no</v>
      </c>
      <c r="Q17" t="str">
        <f t="shared" si="4"/>
        <v>no</v>
      </c>
      <c r="S17" t="str">
        <f t="shared" si="5"/>
        <v>yes</v>
      </c>
    </row>
    <row r="18" spans="1:19" x14ac:dyDescent="0.25">
      <c r="A18">
        <v>1</v>
      </c>
      <c r="B18" t="s">
        <v>21</v>
      </c>
      <c r="C18">
        <v>8.879870129870128E-2</v>
      </c>
      <c r="D18">
        <v>0.48181818181818181</v>
      </c>
      <c r="E18">
        <v>0</v>
      </c>
      <c r="G18" t="str">
        <f t="shared" si="0"/>
        <v>no</v>
      </c>
      <c r="I18" t="str">
        <f t="shared" si="1"/>
        <v>no</v>
      </c>
      <c r="K18" t="str">
        <f t="shared" si="2"/>
        <v>no</v>
      </c>
      <c r="M18" t="str">
        <f t="shared" si="3"/>
        <v>no</v>
      </c>
      <c r="Q18" t="str">
        <f t="shared" si="4"/>
        <v>no</v>
      </c>
      <c r="S18" t="str">
        <f t="shared" si="5"/>
        <v>yes</v>
      </c>
    </row>
    <row r="19" spans="1:19" x14ac:dyDescent="0.25">
      <c r="A19">
        <v>1</v>
      </c>
      <c r="B19" t="s">
        <v>22</v>
      </c>
      <c r="C19">
        <v>0.17799479166666679</v>
      </c>
      <c r="D19">
        <v>0.54531249999999987</v>
      </c>
      <c r="E19">
        <v>0</v>
      </c>
      <c r="G19" t="str">
        <f t="shared" si="0"/>
        <v>no</v>
      </c>
      <c r="I19" t="str">
        <f t="shared" si="1"/>
        <v>no</v>
      </c>
      <c r="K19" t="str">
        <f t="shared" si="2"/>
        <v>no</v>
      </c>
      <c r="M19" t="str">
        <f t="shared" si="3"/>
        <v>no</v>
      </c>
      <c r="Q19" t="str">
        <f t="shared" si="4"/>
        <v>no</v>
      </c>
      <c r="S19" t="str">
        <f t="shared" si="5"/>
        <v>yes</v>
      </c>
    </row>
    <row r="20" spans="1:19" x14ac:dyDescent="0.25">
      <c r="A20">
        <v>1</v>
      </c>
      <c r="B20" t="s">
        <v>23</v>
      </c>
      <c r="C20">
        <v>0.1938644688644689</v>
      </c>
      <c r="D20">
        <v>0.47838827838827819</v>
      </c>
      <c r="E20">
        <v>0</v>
      </c>
      <c r="G20" t="str">
        <f t="shared" si="0"/>
        <v>no</v>
      </c>
      <c r="I20" t="str">
        <f t="shared" si="1"/>
        <v>no</v>
      </c>
      <c r="K20" t="str">
        <f t="shared" si="2"/>
        <v>no</v>
      </c>
      <c r="M20" t="str">
        <f t="shared" si="3"/>
        <v>no</v>
      </c>
      <c r="Q20" t="str">
        <f t="shared" si="4"/>
        <v>no</v>
      </c>
      <c r="S20" t="str">
        <f t="shared" si="5"/>
        <v>yes</v>
      </c>
    </row>
    <row r="21" spans="1:19" x14ac:dyDescent="0.25">
      <c r="A21">
        <v>1</v>
      </c>
      <c r="B21" t="s">
        <v>24</v>
      </c>
      <c r="C21">
        <v>2.1929824561403511E-2</v>
      </c>
      <c r="D21">
        <v>0.39298245614035088</v>
      </c>
      <c r="E21">
        <v>0</v>
      </c>
      <c r="G21" t="str">
        <f t="shared" si="0"/>
        <v>no</v>
      </c>
      <c r="I21" t="str">
        <f t="shared" si="1"/>
        <v>no</v>
      </c>
      <c r="K21" t="str">
        <f t="shared" si="2"/>
        <v>no</v>
      </c>
      <c r="M21" t="str">
        <f t="shared" si="3"/>
        <v>no</v>
      </c>
      <c r="Q21" t="str">
        <f t="shared" si="4"/>
        <v>no</v>
      </c>
      <c r="S21" t="str">
        <f t="shared" si="5"/>
        <v>yes</v>
      </c>
    </row>
    <row r="22" spans="1:19" x14ac:dyDescent="0.25">
      <c r="A22">
        <v>-1</v>
      </c>
      <c r="B22" t="s">
        <v>25</v>
      </c>
      <c r="C22">
        <v>-0.15226190476190471</v>
      </c>
      <c r="D22">
        <v>0.53678571428571442</v>
      </c>
      <c r="E22">
        <v>0</v>
      </c>
      <c r="G22" t="str">
        <f t="shared" si="0"/>
        <v>no</v>
      </c>
      <c r="I22" t="str">
        <f t="shared" si="1"/>
        <v>no</v>
      </c>
      <c r="K22" t="str">
        <f t="shared" si="2"/>
        <v>no</v>
      </c>
      <c r="M22" t="str">
        <f t="shared" si="3"/>
        <v>no</v>
      </c>
      <c r="Q22" t="str">
        <f t="shared" si="4"/>
        <v>yes</v>
      </c>
      <c r="S22" t="str">
        <f t="shared" si="5"/>
        <v>no</v>
      </c>
    </row>
    <row r="23" spans="1:19" x14ac:dyDescent="0.25">
      <c r="A23">
        <v>1</v>
      </c>
      <c r="B23" t="s">
        <v>26</v>
      </c>
      <c r="C23">
        <v>0.1423076923076923</v>
      </c>
      <c r="D23">
        <v>0.69487179487179473</v>
      </c>
      <c r="E23">
        <v>0</v>
      </c>
      <c r="G23" t="str">
        <f t="shared" si="0"/>
        <v>no</v>
      </c>
      <c r="I23" t="str">
        <f t="shared" si="1"/>
        <v>no</v>
      </c>
      <c r="K23" t="str">
        <f t="shared" si="2"/>
        <v>no</v>
      </c>
      <c r="M23" t="str">
        <f t="shared" si="3"/>
        <v>no</v>
      </c>
      <c r="Q23" t="str">
        <f t="shared" si="4"/>
        <v>no</v>
      </c>
      <c r="S23" t="str">
        <f t="shared" si="5"/>
        <v>yes</v>
      </c>
    </row>
    <row r="24" spans="1:19" x14ac:dyDescent="0.25">
      <c r="A24">
        <v>1</v>
      </c>
      <c r="B24" t="s">
        <v>27</v>
      </c>
      <c r="C24">
        <v>1.607142857142857E-2</v>
      </c>
      <c r="D24">
        <v>0.56238095238095231</v>
      </c>
      <c r="E24">
        <v>0</v>
      </c>
      <c r="G24" t="str">
        <f t="shared" si="0"/>
        <v>no</v>
      </c>
      <c r="I24" t="str">
        <f t="shared" si="1"/>
        <v>no</v>
      </c>
      <c r="K24" t="str">
        <f t="shared" si="2"/>
        <v>no</v>
      </c>
      <c r="M24" t="str">
        <f t="shared" si="3"/>
        <v>no</v>
      </c>
      <c r="Q24" t="str">
        <f t="shared" si="4"/>
        <v>no</v>
      </c>
      <c r="S24" t="str">
        <f t="shared" si="5"/>
        <v>yes</v>
      </c>
    </row>
    <row r="25" spans="1:19" x14ac:dyDescent="0.25">
      <c r="A25">
        <v>1</v>
      </c>
      <c r="B25" t="s">
        <v>28</v>
      </c>
      <c r="C25">
        <v>0.35641025641025642</v>
      </c>
      <c r="D25">
        <v>0.55961538461538474</v>
      </c>
      <c r="E25">
        <v>0</v>
      </c>
      <c r="G25" t="str">
        <f t="shared" si="0"/>
        <v>no</v>
      </c>
      <c r="I25" t="str">
        <f t="shared" si="1"/>
        <v>no</v>
      </c>
      <c r="K25" t="str">
        <f t="shared" si="2"/>
        <v>no</v>
      </c>
      <c r="M25" t="str">
        <f t="shared" si="3"/>
        <v>no</v>
      </c>
      <c r="Q25" t="str">
        <f t="shared" si="4"/>
        <v>no</v>
      </c>
      <c r="S25" t="str">
        <f t="shared" si="5"/>
        <v>yes</v>
      </c>
    </row>
    <row r="26" spans="1:19" x14ac:dyDescent="0.25">
      <c r="A26">
        <v>-1</v>
      </c>
      <c r="B26" t="s">
        <v>29</v>
      </c>
      <c r="C26">
        <v>-8.3482142857142852E-2</v>
      </c>
      <c r="D26">
        <v>0.49186507936507939</v>
      </c>
      <c r="E26">
        <v>0</v>
      </c>
      <c r="G26" t="str">
        <f t="shared" si="0"/>
        <v>no</v>
      </c>
      <c r="I26" t="str">
        <f t="shared" si="1"/>
        <v>no</v>
      </c>
      <c r="K26" t="str">
        <f t="shared" si="2"/>
        <v>no</v>
      </c>
      <c r="M26" t="str">
        <f t="shared" si="3"/>
        <v>no</v>
      </c>
      <c r="Q26" t="str">
        <f t="shared" si="4"/>
        <v>yes</v>
      </c>
      <c r="S26" t="str">
        <f t="shared" si="5"/>
        <v>no</v>
      </c>
    </row>
    <row r="27" spans="1:19" x14ac:dyDescent="0.25">
      <c r="A27">
        <v>-1</v>
      </c>
      <c r="B27" t="s">
        <v>30</v>
      </c>
      <c r="C27">
        <v>-4.3888888888888887E-2</v>
      </c>
      <c r="D27">
        <v>0.34333333333333338</v>
      </c>
      <c r="E27">
        <v>0</v>
      </c>
      <c r="G27" t="str">
        <f t="shared" si="0"/>
        <v>no</v>
      </c>
      <c r="I27" t="str">
        <f t="shared" si="1"/>
        <v>no</v>
      </c>
      <c r="K27" t="str">
        <f t="shared" si="2"/>
        <v>no</v>
      </c>
      <c r="M27" t="str">
        <f t="shared" si="3"/>
        <v>no</v>
      </c>
      <c r="Q27" t="str">
        <f t="shared" si="4"/>
        <v>yes</v>
      </c>
      <c r="S27" t="str">
        <f t="shared" si="5"/>
        <v>no</v>
      </c>
    </row>
    <row r="28" spans="1:19" x14ac:dyDescent="0.25">
      <c r="A28">
        <v>-1</v>
      </c>
      <c r="B28" t="s">
        <v>31</v>
      </c>
      <c r="C28">
        <v>-4.7311827956989252E-2</v>
      </c>
      <c r="D28">
        <v>0.60591397849462358</v>
      </c>
      <c r="E28">
        <v>0</v>
      </c>
      <c r="G28" t="str">
        <f t="shared" si="0"/>
        <v>no</v>
      </c>
      <c r="I28" t="str">
        <f t="shared" si="1"/>
        <v>no</v>
      </c>
      <c r="K28" t="str">
        <f t="shared" si="2"/>
        <v>no</v>
      </c>
      <c r="M28" t="str">
        <f t="shared" si="3"/>
        <v>no</v>
      </c>
      <c r="Q28" t="str">
        <f t="shared" si="4"/>
        <v>yes</v>
      </c>
      <c r="S28" t="str">
        <f t="shared" si="5"/>
        <v>no</v>
      </c>
    </row>
    <row r="29" spans="1:19" x14ac:dyDescent="0.25">
      <c r="A29">
        <v>1</v>
      </c>
      <c r="B29" t="s">
        <v>32</v>
      </c>
      <c r="C29">
        <v>0.4111111111111112</v>
      </c>
      <c r="D29">
        <v>0.54999999999999993</v>
      </c>
      <c r="E29">
        <v>0</v>
      </c>
      <c r="G29" t="str">
        <f t="shared" si="0"/>
        <v>no</v>
      </c>
      <c r="I29" t="str">
        <f t="shared" si="1"/>
        <v>no</v>
      </c>
      <c r="K29" t="str">
        <f t="shared" si="2"/>
        <v>no</v>
      </c>
      <c r="M29" t="str">
        <f t="shared" si="3"/>
        <v>no</v>
      </c>
      <c r="Q29" t="str">
        <f t="shared" si="4"/>
        <v>no</v>
      </c>
      <c r="S29" t="str">
        <f t="shared" si="5"/>
        <v>yes</v>
      </c>
    </row>
    <row r="30" spans="1:19" x14ac:dyDescent="0.25">
      <c r="A30">
        <v>-1</v>
      </c>
      <c r="B30" t="s">
        <v>33</v>
      </c>
      <c r="C30">
        <v>0.1937728937728937</v>
      </c>
      <c r="D30">
        <v>0.4618742368742369</v>
      </c>
      <c r="E30">
        <v>0</v>
      </c>
      <c r="G30" t="str">
        <f t="shared" si="0"/>
        <v>no</v>
      </c>
      <c r="I30" t="str">
        <f t="shared" si="1"/>
        <v>no</v>
      </c>
      <c r="K30" t="str">
        <f t="shared" si="2"/>
        <v>no</v>
      </c>
      <c r="M30" t="str">
        <f t="shared" si="3"/>
        <v>no</v>
      </c>
      <c r="Q30" t="str">
        <f t="shared" si="4"/>
        <v>yes</v>
      </c>
      <c r="S30" t="str">
        <f t="shared" si="5"/>
        <v>no</v>
      </c>
    </row>
    <row r="31" spans="1:19" x14ac:dyDescent="0.25">
      <c r="A31">
        <v>-1</v>
      </c>
      <c r="B31" t="s">
        <v>34</v>
      </c>
      <c r="C31">
        <v>0.10238095238095241</v>
      </c>
      <c r="D31">
        <v>0.65535714285714286</v>
      </c>
      <c r="E31">
        <v>0</v>
      </c>
      <c r="G31" t="str">
        <f t="shared" si="0"/>
        <v>no</v>
      </c>
      <c r="I31" t="str">
        <f t="shared" si="1"/>
        <v>no</v>
      </c>
      <c r="K31" t="str">
        <f t="shared" si="2"/>
        <v>no</v>
      </c>
      <c r="M31" t="str">
        <f t="shared" si="3"/>
        <v>no</v>
      </c>
      <c r="Q31" t="str">
        <f t="shared" si="4"/>
        <v>yes</v>
      </c>
      <c r="S31" t="str">
        <f t="shared" si="5"/>
        <v>no</v>
      </c>
    </row>
    <row r="32" spans="1:19" x14ac:dyDescent="0.25">
      <c r="A32">
        <v>1</v>
      </c>
      <c r="B32" t="s">
        <v>35</v>
      </c>
      <c r="C32">
        <v>0.28166666666666668</v>
      </c>
      <c r="D32">
        <v>0.4622222222222222</v>
      </c>
      <c r="E32">
        <v>0</v>
      </c>
      <c r="G32" t="str">
        <f t="shared" si="0"/>
        <v>no</v>
      </c>
      <c r="I32" t="str">
        <f t="shared" si="1"/>
        <v>no</v>
      </c>
      <c r="K32" t="str">
        <f t="shared" si="2"/>
        <v>no</v>
      </c>
      <c r="M32" t="str">
        <f t="shared" si="3"/>
        <v>no</v>
      </c>
      <c r="Q32" t="str">
        <f t="shared" si="4"/>
        <v>no</v>
      </c>
      <c r="S32" t="str">
        <f t="shared" si="5"/>
        <v>yes</v>
      </c>
    </row>
    <row r="33" spans="1:19" x14ac:dyDescent="0.25">
      <c r="A33">
        <v>-1</v>
      </c>
      <c r="B33" t="s">
        <v>36</v>
      </c>
      <c r="C33">
        <v>-6.6433566433566446E-2</v>
      </c>
      <c r="D33">
        <v>0.54265734265734256</v>
      </c>
      <c r="E33">
        <v>0</v>
      </c>
      <c r="G33" t="str">
        <f t="shared" si="0"/>
        <v>no</v>
      </c>
      <c r="I33" t="str">
        <f t="shared" si="1"/>
        <v>no</v>
      </c>
      <c r="K33" t="str">
        <f t="shared" si="2"/>
        <v>no</v>
      </c>
      <c r="M33" t="str">
        <f t="shared" si="3"/>
        <v>no</v>
      </c>
      <c r="Q33" t="str">
        <f t="shared" si="4"/>
        <v>yes</v>
      </c>
      <c r="S33" t="str">
        <f t="shared" si="5"/>
        <v>no</v>
      </c>
    </row>
    <row r="34" spans="1:19" x14ac:dyDescent="0.25">
      <c r="A34">
        <v>-1</v>
      </c>
      <c r="B34" t="s">
        <v>37</v>
      </c>
      <c r="C34">
        <v>9.2857142857142833E-2</v>
      </c>
      <c r="D34">
        <v>0.35595238095238102</v>
      </c>
      <c r="E34">
        <v>0</v>
      </c>
      <c r="G34" t="str">
        <f t="shared" si="0"/>
        <v>no</v>
      </c>
      <c r="I34" t="str">
        <f t="shared" si="1"/>
        <v>no</v>
      </c>
      <c r="K34" t="str">
        <f t="shared" si="2"/>
        <v>no</v>
      </c>
      <c r="M34" t="str">
        <f t="shared" si="3"/>
        <v>no</v>
      </c>
      <c r="Q34" t="str">
        <f t="shared" si="4"/>
        <v>yes</v>
      </c>
      <c r="S34" t="str">
        <f t="shared" si="5"/>
        <v>no</v>
      </c>
    </row>
    <row r="35" spans="1:19" x14ac:dyDescent="0.25">
      <c r="A35">
        <v>-1</v>
      </c>
      <c r="B35" t="s">
        <v>38</v>
      </c>
      <c r="C35">
        <v>-6.4845938375350146E-2</v>
      </c>
      <c r="D35">
        <v>0.42217553688141912</v>
      </c>
      <c r="E35">
        <v>0</v>
      </c>
      <c r="G35" t="str">
        <f t="shared" si="0"/>
        <v>no</v>
      </c>
      <c r="I35" t="str">
        <f t="shared" si="1"/>
        <v>no</v>
      </c>
      <c r="K35" t="str">
        <f t="shared" si="2"/>
        <v>no</v>
      </c>
      <c r="M35" t="str">
        <f t="shared" si="3"/>
        <v>no</v>
      </c>
      <c r="Q35" t="str">
        <f t="shared" si="4"/>
        <v>yes</v>
      </c>
      <c r="S35" t="str">
        <f t="shared" si="5"/>
        <v>no</v>
      </c>
    </row>
    <row r="36" spans="1:19" x14ac:dyDescent="0.25">
      <c r="A36">
        <v>1</v>
      </c>
      <c r="B36" t="s">
        <v>39</v>
      </c>
      <c r="C36">
        <v>0.34280303030303022</v>
      </c>
      <c r="D36">
        <v>0.62916666666666676</v>
      </c>
      <c r="E36">
        <v>0</v>
      </c>
      <c r="G36" t="str">
        <f t="shared" si="0"/>
        <v>no</v>
      </c>
      <c r="I36" t="str">
        <f t="shared" si="1"/>
        <v>no</v>
      </c>
      <c r="K36" t="str">
        <f t="shared" si="2"/>
        <v>no</v>
      </c>
      <c r="M36" t="str">
        <f t="shared" si="3"/>
        <v>no</v>
      </c>
      <c r="Q36" t="str">
        <f t="shared" si="4"/>
        <v>no</v>
      </c>
      <c r="S36" t="str">
        <f t="shared" si="5"/>
        <v>yes</v>
      </c>
    </row>
    <row r="37" spans="1:19" x14ac:dyDescent="0.25">
      <c r="A37">
        <v>1</v>
      </c>
      <c r="B37" t="s">
        <v>40</v>
      </c>
      <c r="C37">
        <v>0.25208333333333333</v>
      </c>
      <c r="D37">
        <v>0.60972222222222217</v>
      </c>
      <c r="E37">
        <v>0</v>
      </c>
      <c r="G37" t="str">
        <f t="shared" si="0"/>
        <v>no</v>
      </c>
      <c r="I37" t="str">
        <f t="shared" si="1"/>
        <v>no</v>
      </c>
      <c r="K37" t="str">
        <f t="shared" si="2"/>
        <v>no</v>
      </c>
      <c r="M37" t="str">
        <f t="shared" si="3"/>
        <v>no</v>
      </c>
      <c r="Q37" t="str">
        <f t="shared" si="4"/>
        <v>no</v>
      </c>
      <c r="S37" t="str">
        <f t="shared" si="5"/>
        <v>yes</v>
      </c>
    </row>
    <row r="38" spans="1:19" x14ac:dyDescent="0.25">
      <c r="A38">
        <v>1</v>
      </c>
      <c r="B38" t="s">
        <v>41</v>
      </c>
      <c r="C38">
        <v>0.48333333333333339</v>
      </c>
      <c r="D38">
        <v>0.64722222222222225</v>
      </c>
      <c r="E38">
        <v>0</v>
      </c>
      <c r="G38" t="str">
        <f t="shared" si="0"/>
        <v>no</v>
      </c>
      <c r="I38" t="str">
        <f t="shared" si="1"/>
        <v>no</v>
      </c>
      <c r="K38" t="str">
        <f t="shared" si="2"/>
        <v>no</v>
      </c>
      <c r="M38" t="str">
        <f t="shared" si="3"/>
        <v>no</v>
      </c>
      <c r="Q38" t="str">
        <f t="shared" si="4"/>
        <v>no</v>
      </c>
      <c r="S38" t="str">
        <f t="shared" si="5"/>
        <v>yes</v>
      </c>
    </row>
    <row r="39" spans="1:19" x14ac:dyDescent="0.25">
      <c r="A39">
        <v>1</v>
      </c>
      <c r="B39" t="s">
        <v>42</v>
      </c>
      <c r="C39">
        <v>3.4357142857142871E-2</v>
      </c>
      <c r="D39">
        <v>0.52304761904761909</v>
      </c>
      <c r="E39">
        <v>0</v>
      </c>
      <c r="G39" t="str">
        <f t="shared" si="0"/>
        <v>no</v>
      </c>
      <c r="I39" t="str">
        <f t="shared" si="1"/>
        <v>no</v>
      </c>
      <c r="K39" t="str">
        <f t="shared" si="2"/>
        <v>no</v>
      </c>
      <c r="M39" t="str">
        <f t="shared" si="3"/>
        <v>no</v>
      </c>
      <c r="Q39" t="str">
        <f t="shared" si="4"/>
        <v>no</v>
      </c>
      <c r="S39" t="str">
        <f t="shared" si="5"/>
        <v>yes</v>
      </c>
    </row>
    <row r="40" spans="1:19" x14ac:dyDescent="0.25">
      <c r="A40">
        <v>-1</v>
      </c>
      <c r="B40" t="s">
        <v>43</v>
      </c>
      <c r="C40">
        <v>-7.8630952380952371E-2</v>
      </c>
      <c r="D40">
        <v>0.47331349206349221</v>
      </c>
      <c r="E40">
        <v>0</v>
      </c>
      <c r="G40" t="str">
        <f t="shared" si="0"/>
        <v>no</v>
      </c>
      <c r="I40" t="str">
        <f t="shared" si="1"/>
        <v>no</v>
      </c>
      <c r="K40" t="str">
        <f t="shared" si="2"/>
        <v>no</v>
      </c>
      <c r="M40" t="str">
        <f t="shared" si="3"/>
        <v>no</v>
      </c>
      <c r="Q40" t="str">
        <f t="shared" si="4"/>
        <v>yes</v>
      </c>
      <c r="S40" t="str">
        <f t="shared" si="5"/>
        <v>no</v>
      </c>
    </row>
    <row r="41" spans="1:19" x14ac:dyDescent="0.25">
      <c r="A41">
        <v>1</v>
      </c>
      <c r="B41" t="s">
        <v>44</v>
      </c>
      <c r="C41">
        <v>0.39841269841269839</v>
      </c>
      <c r="D41">
        <v>0.63412698412698409</v>
      </c>
      <c r="E41">
        <v>0</v>
      </c>
      <c r="G41" t="str">
        <f t="shared" si="0"/>
        <v>no</v>
      </c>
      <c r="I41" t="str">
        <f t="shared" si="1"/>
        <v>no</v>
      </c>
      <c r="K41" t="str">
        <f t="shared" si="2"/>
        <v>no</v>
      </c>
      <c r="M41" t="str">
        <f t="shared" si="3"/>
        <v>no</v>
      </c>
      <c r="Q41" t="str">
        <f t="shared" si="4"/>
        <v>no</v>
      </c>
      <c r="S41" t="str">
        <f t="shared" si="5"/>
        <v>yes</v>
      </c>
    </row>
    <row r="42" spans="1:19" x14ac:dyDescent="0.25">
      <c r="A42">
        <v>-1</v>
      </c>
      <c r="B42" t="s">
        <v>45</v>
      </c>
      <c r="C42">
        <v>6.0246913580246898E-2</v>
      </c>
      <c r="D42">
        <v>0.49833774250440932</v>
      </c>
      <c r="E42">
        <v>0</v>
      </c>
      <c r="G42" t="str">
        <f t="shared" si="0"/>
        <v>no</v>
      </c>
      <c r="I42" t="str">
        <f t="shared" si="1"/>
        <v>no</v>
      </c>
      <c r="K42" t="str">
        <f t="shared" si="2"/>
        <v>no</v>
      </c>
      <c r="M42" t="str">
        <f t="shared" si="3"/>
        <v>no</v>
      </c>
      <c r="Q42" t="str">
        <f t="shared" si="4"/>
        <v>yes</v>
      </c>
      <c r="S42" t="str">
        <f t="shared" si="5"/>
        <v>no</v>
      </c>
    </row>
    <row r="43" spans="1:19" x14ac:dyDescent="0.25">
      <c r="A43">
        <v>-1</v>
      </c>
      <c r="B43" t="s">
        <v>46</v>
      </c>
      <c r="C43">
        <v>0.22125</v>
      </c>
      <c r="D43">
        <v>0.47</v>
      </c>
      <c r="E43">
        <v>0</v>
      </c>
      <c r="G43" t="str">
        <f t="shared" si="0"/>
        <v>no</v>
      </c>
      <c r="I43" t="str">
        <f t="shared" si="1"/>
        <v>no</v>
      </c>
      <c r="K43" t="str">
        <f t="shared" si="2"/>
        <v>no</v>
      </c>
      <c r="M43" t="str">
        <f t="shared" si="3"/>
        <v>no</v>
      </c>
      <c r="Q43" t="str">
        <f t="shared" si="4"/>
        <v>yes</v>
      </c>
      <c r="S43" t="str">
        <f t="shared" si="5"/>
        <v>no</v>
      </c>
    </row>
    <row r="44" spans="1:19" x14ac:dyDescent="0.25">
      <c r="A44">
        <v>1</v>
      </c>
      <c r="B44" t="s">
        <v>47</v>
      </c>
      <c r="C44">
        <v>0.14411300505050509</v>
      </c>
      <c r="D44">
        <v>0.61649305555555556</v>
      </c>
      <c r="E44">
        <v>0</v>
      </c>
      <c r="G44" t="str">
        <f t="shared" si="0"/>
        <v>no</v>
      </c>
      <c r="I44" t="str">
        <f t="shared" si="1"/>
        <v>no</v>
      </c>
      <c r="K44" t="str">
        <f t="shared" si="2"/>
        <v>no</v>
      </c>
      <c r="M44" t="str">
        <f t="shared" si="3"/>
        <v>no</v>
      </c>
      <c r="Q44" t="str">
        <f t="shared" si="4"/>
        <v>no</v>
      </c>
      <c r="S44" t="str">
        <f t="shared" si="5"/>
        <v>yes</v>
      </c>
    </row>
    <row r="45" spans="1:19" x14ac:dyDescent="0.25">
      <c r="A45">
        <v>1</v>
      </c>
      <c r="B45" t="s">
        <v>48</v>
      </c>
      <c r="C45">
        <v>0.13412450396825401</v>
      </c>
      <c r="D45">
        <v>0.4049503968253968</v>
      </c>
      <c r="E45">
        <v>0</v>
      </c>
      <c r="G45" t="str">
        <f t="shared" si="0"/>
        <v>no</v>
      </c>
      <c r="I45" t="str">
        <f t="shared" si="1"/>
        <v>no</v>
      </c>
      <c r="K45" t="str">
        <f t="shared" si="2"/>
        <v>no</v>
      </c>
      <c r="M45" t="str">
        <f t="shared" si="3"/>
        <v>no</v>
      </c>
      <c r="Q45" t="str">
        <f t="shared" si="4"/>
        <v>no</v>
      </c>
      <c r="S45" t="str">
        <f t="shared" si="5"/>
        <v>yes</v>
      </c>
    </row>
    <row r="46" spans="1:19" x14ac:dyDescent="0.25">
      <c r="A46">
        <v>-1</v>
      </c>
      <c r="B46" t="s">
        <v>49</v>
      </c>
      <c r="C46">
        <v>-3.7339743589743582E-2</v>
      </c>
      <c r="D46">
        <v>0.36538461538461542</v>
      </c>
      <c r="E46">
        <v>0</v>
      </c>
      <c r="G46" t="str">
        <f t="shared" si="0"/>
        <v>no</v>
      </c>
      <c r="I46" t="str">
        <f t="shared" si="1"/>
        <v>no</v>
      </c>
      <c r="K46" t="str">
        <f t="shared" si="2"/>
        <v>no</v>
      </c>
      <c r="M46" t="str">
        <f t="shared" si="3"/>
        <v>no</v>
      </c>
      <c r="Q46" t="str">
        <f t="shared" si="4"/>
        <v>yes</v>
      </c>
      <c r="S46" t="str">
        <f t="shared" si="5"/>
        <v>no</v>
      </c>
    </row>
    <row r="47" spans="1:19" x14ac:dyDescent="0.25">
      <c r="A47">
        <v>1</v>
      </c>
      <c r="B47" t="s">
        <v>50</v>
      </c>
      <c r="C47">
        <v>0.41212121212121211</v>
      </c>
      <c r="D47">
        <v>0.54666666666666663</v>
      </c>
      <c r="E47">
        <v>0</v>
      </c>
      <c r="G47" t="str">
        <f t="shared" si="0"/>
        <v>no</v>
      </c>
      <c r="I47" t="str">
        <f t="shared" si="1"/>
        <v>no</v>
      </c>
      <c r="K47" t="str">
        <f t="shared" si="2"/>
        <v>no</v>
      </c>
      <c r="M47" t="str">
        <f t="shared" si="3"/>
        <v>no</v>
      </c>
      <c r="Q47" t="str">
        <f t="shared" si="4"/>
        <v>no</v>
      </c>
      <c r="S47" t="str">
        <f t="shared" si="5"/>
        <v>yes</v>
      </c>
    </row>
    <row r="48" spans="1:19" x14ac:dyDescent="0.25">
      <c r="A48">
        <v>1</v>
      </c>
      <c r="B48" t="s">
        <v>51</v>
      </c>
      <c r="C48">
        <v>0.18923282461418059</v>
      </c>
      <c r="D48">
        <v>0.49016313253601379</v>
      </c>
      <c r="E48">
        <v>0</v>
      </c>
      <c r="G48" t="str">
        <f t="shared" si="0"/>
        <v>no</v>
      </c>
      <c r="I48" t="str">
        <f t="shared" si="1"/>
        <v>no</v>
      </c>
      <c r="K48" t="str">
        <f t="shared" si="2"/>
        <v>no</v>
      </c>
      <c r="M48" t="str">
        <f t="shared" si="3"/>
        <v>no</v>
      </c>
      <c r="Q48" t="str">
        <f t="shared" si="4"/>
        <v>no</v>
      </c>
      <c r="S48" t="str">
        <f t="shared" si="5"/>
        <v>yes</v>
      </c>
    </row>
    <row r="49" spans="1:19" x14ac:dyDescent="0.25">
      <c r="A49">
        <v>-1</v>
      </c>
      <c r="B49" t="s">
        <v>52</v>
      </c>
      <c r="C49">
        <v>2.3803249890206421E-2</v>
      </c>
      <c r="D49">
        <v>0.50362318840579723</v>
      </c>
      <c r="E49">
        <v>0</v>
      </c>
      <c r="G49" t="str">
        <f t="shared" si="0"/>
        <v>no</v>
      </c>
      <c r="I49" t="str">
        <f t="shared" si="1"/>
        <v>no</v>
      </c>
      <c r="K49" t="str">
        <f t="shared" si="2"/>
        <v>no</v>
      </c>
      <c r="M49" t="str">
        <f t="shared" si="3"/>
        <v>no</v>
      </c>
      <c r="Q49" t="str">
        <f t="shared" si="4"/>
        <v>yes</v>
      </c>
      <c r="S49" t="str">
        <f t="shared" si="5"/>
        <v>no</v>
      </c>
    </row>
    <row r="50" spans="1:19" x14ac:dyDescent="0.25">
      <c r="A50">
        <v>-1</v>
      </c>
      <c r="B50" t="s">
        <v>53</v>
      </c>
      <c r="C50">
        <v>-2.4666666666666628E-2</v>
      </c>
      <c r="D50">
        <v>0.51466666666666661</v>
      </c>
      <c r="E50">
        <v>0</v>
      </c>
      <c r="G50" t="str">
        <f t="shared" si="0"/>
        <v>no</v>
      </c>
      <c r="I50" t="str">
        <f t="shared" si="1"/>
        <v>no</v>
      </c>
      <c r="K50" t="str">
        <f t="shared" si="2"/>
        <v>no</v>
      </c>
      <c r="M50" t="str">
        <f t="shared" si="3"/>
        <v>no</v>
      </c>
      <c r="Q50" t="str">
        <f t="shared" si="4"/>
        <v>yes</v>
      </c>
      <c r="S50" t="str">
        <f t="shared" si="5"/>
        <v>no</v>
      </c>
    </row>
    <row r="51" spans="1:19" x14ac:dyDescent="0.25">
      <c r="A51">
        <v>-1</v>
      </c>
      <c r="B51" t="s">
        <v>54</v>
      </c>
      <c r="C51">
        <v>-9.4444444444444442E-2</v>
      </c>
      <c r="D51">
        <v>0.28518518518518521</v>
      </c>
      <c r="E51">
        <v>0</v>
      </c>
      <c r="G51" t="str">
        <f t="shared" si="0"/>
        <v>no</v>
      </c>
      <c r="I51" t="str">
        <f t="shared" si="1"/>
        <v>no</v>
      </c>
      <c r="K51" t="str">
        <f t="shared" si="2"/>
        <v>no</v>
      </c>
      <c r="M51" t="str">
        <f t="shared" si="3"/>
        <v>no</v>
      </c>
      <c r="Q51" t="str">
        <f t="shared" si="4"/>
        <v>yes</v>
      </c>
      <c r="S51" t="str">
        <f t="shared" si="5"/>
        <v>no</v>
      </c>
    </row>
    <row r="52" spans="1:19" x14ac:dyDescent="0.25">
      <c r="A52">
        <v>1</v>
      </c>
      <c r="B52" t="s">
        <v>55</v>
      </c>
      <c r="C52">
        <v>0.13166357452071739</v>
      </c>
      <c r="D52">
        <v>0.59433106575963723</v>
      </c>
      <c r="E52">
        <v>0</v>
      </c>
      <c r="G52" t="str">
        <f t="shared" si="0"/>
        <v>no</v>
      </c>
      <c r="I52" t="str">
        <f t="shared" si="1"/>
        <v>no</v>
      </c>
      <c r="K52" t="str">
        <f t="shared" si="2"/>
        <v>no</v>
      </c>
      <c r="M52" t="str">
        <f t="shared" si="3"/>
        <v>no</v>
      </c>
      <c r="Q52" t="str">
        <f t="shared" si="4"/>
        <v>no</v>
      </c>
      <c r="S52" t="str">
        <f t="shared" si="5"/>
        <v>yes</v>
      </c>
    </row>
    <row r="53" spans="1:19" x14ac:dyDescent="0.25">
      <c r="A53">
        <v>-1</v>
      </c>
      <c r="B53" t="s">
        <v>56</v>
      </c>
      <c r="C53">
        <v>-0.17333333333333331</v>
      </c>
      <c r="D53">
        <v>0.42</v>
      </c>
      <c r="E53">
        <v>0</v>
      </c>
      <c r="G53" t="str">
        <f t="shared" si="0"/>
        <v>no</v>
      </c>
      <c r="I53" t="str">
        <f t="shared" si="1"/>
        <v>no</v>
      </c>
      <c r="K53" t="str">
        <f t="shared" si="2"/>
        <v>no</v>
      </c>
      <c r="M53" t="str">
        <f t="shared" si="3"/>
        <v>no</v>
      </c>
      <c r="Q53" t="str">
        <f t="shared" si="4"/>
        <v>yes</v>
      </c>
      <c r="S53" t="str">
        <f t="shared" si="5"/>
        <v>no</v>
      </c>
    </row>
    <row r="54" spans="1:19" x14ac:dyDescent="0.25">
      <c r="A54">
        <v>-1</v>
      </c>
      <c r="B54" t="s">
        <v>57</v>
      </c>
      <c r="C54">
        <v>8.7469474969474978E-2</v>
      </c>
      <c r="D54">
        <v>0.54022435897435905</v>
      </c>
      <c r="E54">
        <v>0</v>
      </c>
      <c r="G54" t="str">
        <f t="shared" si="0"/>
        <v>no</v>
      </c>
      <c r="I54" t="str">
        <f t="shared" si="1"/>
        <v>no</v>
      </c>
      <c r="K54" t="str">
        <f t="shared" si="2"/>
        <v>no</v>
      </c>
      <c r="M54" t="str">
        <f t="shared" si="3"/>
        <v>no</v>
      </c>
      <c r="Q54" t="str">
        <f t="shared" si="4"/>
        <v>yes</v>
      </c>
      <c r="S54" t="str">
        <f t="shared" si="5"/>
        <v>no</v>
      </c>
    </row>
    <row r="55" spans="1:19" x14ac:dyDescent="0.25">
      <c r="A55">
        <v>-1</v>
      </c>
      <c r="B55" t="s">
        <v>58</v>
      </c>
      <c r="C55">
        <v>4.054621848739496E-2</v>
      </c>
      <c r="D55">
        <v>0.56932773109243684</v>
      </c>
      <c r="E55">
        <v>0</v>
      </c>
      <c r="G55" t="str">
        <f t="shared" si="0"/>
        <v>no</v>
      </c>
      <c r="I55" t="str">
        <f t="shared" si="1"/>
        <v>no</v>
      </c>
      <c r="K55" t="str">
        <f t="shared" si="2"/>
        <v>no</v>
      </c>
      <c r="M55" t="str">
        <f t="shared" si="3"/>
        <v>no</v>
      </c>
      <c r="Q55" t="str">
        <f t="shared" si="4"/>
        <v>yes</v>
      </c>
      <c r="S55" t="str">
        <f t="shared" si="5"/>
        <v>no</v>
      </c>
    </row>
    <row r="56" spans="1:19" x14ac:dyDescent="0.25">
      <c r="A56">
        <v>-1</v>
      </c>
      <c r="B56" t="s">
        <v>59</v>
      </c>
      <c r="C56">
        <v>8.1574074074074077E-2</v>
      </c>
      <c r="D56">
        <v>0.52904320987654319</v>
      </c>
      <c r="E56">
        <v>0</v>
      </c>
      <c r="G56" t="str">
        <f t="shared" si="0"/>
        <v>no</v>
      </c>
      <c r="I56" t="str">
        <f t="shared" si="1"/>
        <v>no</v>
      </c>
      <c r="K56" t="str">
        <f t="shared" si="2"/>
        <v>no</v>
      </c>
      <c r="M56" t="str">
        <f t="shared" si="3"/>
        <v>no</v>
      </c>
      <c r="Q56" t="str">
        <f t="shared" si="4"/>
        <v>yes</v>
      </c>
      <c r="S56" t="str">
        <f t="shared" si="5"/>
        <v>no</v>
      </c>
    </row>
    <row r="57" spans="1:19" x14ac:dyDescent="0.25">
      <c r="A57">
        <v>1</v>
      </c>
      <c r="B57" t="s">
        <v>60</v>
      </c>
      <c r="C57">
        <v>0.39093915343915348</v>
      </c>
      <c r="D57">
        <v>0.64384920634920628</v>
      </c>
      <c r="E57">
        <v>0</v>
      </c>
      <c r="G57" t="str">
        <f t="shared" si="0"/>
        <v>no</v>
      </c>
      <c r="I57" t="str">
        <f t="shared" si="1"/>
        <v>no</v>
      </c>
      <c r="K57" t="str">
        <f t="shared" si="2"/>
        <v>no</v>
      </c>
      <c r="M57" t="str">
        <f t="shared" si="3"/>
        <v>no</v>
      </c>
      <c r="Q57" t="str">
        <f t="shared" si="4"/>
        <v>no</v>
      </c>
      <c r="S57" t="str">
        <f t="shared" si="5"/>
        <v>yes</v>
      </c>
    </row>
    <row r="58" spans="1:19" x14ac:dyDescent="0.25">
      <c r="A58">
        <v>1</v>
      </c>
      <c r="B58" t="s">
        <v>61</v>
      </c>
      <c r="C58">
        <v>5.2555199430199429E-2</v>
      </c>
      <c r="D58">
        <v>0.3950498575498575</v>
      </c>
      <c r="E58">
        <v>0</v>
      </c>
      <c r="G58" t="str">
        <f t="shared" si="0"/>
        <v>no</v>
      </c>
      <c r="I58" t="str">
        <f t="shared" si="1"/>
        <v>no</v>
      </c>
      <c r="K58" t="str">
        <f t="shared" si="2"/>
        <v>no</v>
      </c>
      <c r="M58" t="str">
        <f t="shared" si="3"/>
        <v>no</v>
      </c>
      <c r="Q58" t="str">
        <f t="shared" si="4"/>
        <v>no</v>
      </c>
      <c r="S58" t="str">
        <f t="shared" si="5"/>
        <v>yes</v>
      </c>
    </row>
    <row r="59" spans="1:19" x14ac:dyDescent="0.25">
      <c r="A59">
        <v>1</v>
      </c>
      <c r="B59" t="s">
        <v>62</v>
      </c>
      <c r="C59">
        <v>0.18233333333333329</v>
      </c>
      <c r="D59">
        <v>0.64266666666666672</v>
      </c>
      <c r="E59">
        <v>0</v>
      </c>
      <c r="G59" t="str">
        <f t="shared" si="0"/>
        <v>no</v>
      </c>
      <c r="I59" t="str">
        <f t="shared" si="1"/>
        <v>no</v>
      </c>
      <c r="K59" t="str">
        <f t="shared" si="2"/>
        <v>no</v>
      </c>
      <c r="M59" t="str">
        <f t="shared" si="3"/>
        <v>no</v>
      </c>
      <c r="Q59" t="str">
        <f t="shared" si="4"/>
        <v>no</v>
      </c>
      <c r="S59" t="str">
        <f t="shared" si="5"/>
        <v>yes</v>
      </c>
    </row>
    <row r="60" spans="1:19" x14ac:dyDescent="0.25">
      <c r="A60">
        <v>-1</v>
      </c>
      <c r="B60" t="s">
        <v>63</v>
      </c>
      <c r="C60">
        <v>0.34545454545454551</v>
      </c>
      <c r="D60">
        <v>0.66428571428571426</v>
      </c>
      <c r="E60">
        <v>0</v>
      </c>
      <c r="G60" t="str">
        <f t="shared" si="0"/>
        <v>no</v>
      </c>
      <c r="I60" t="str">
        <f t="shared" si="1"/>
        <v>no</v>
      </c>
      <c r="K60" t="str">
        <f t="shared" si="2"/>
        <v>no</v>
      </c>
      <c r="M60" t="str">
        <f t="shared" si="3"/>
        <v>no</v>
      </c>
      <c r="Q60" t="str">
        <f t="shared" si="4"/>
        <v>yes</v>
      </c>
      <c r="S60" t="str">
        <f t="shared" si="5"/>
        <v>no</v>
      </c>
    </row>
    <row r="61" spans="1:19" x14ac:dyDescent="0.25">
      <c r="A61">
        <v>1</v>
      </c>
      <c r="B61" t="s">
        <v>64</v>
      </c>
      <c r="C61">
        <v>0.17629117259552049</v>
      </c>
      <c r="D61">
        <v>0.52693675889328051</v>
      </c>
      <c r="E61">
        <v>0</v>
      </c>
      <c r="G61" t="str">
        <f t="shared" si="0"/>
        <v>no</v>
      </c>
      <c r="I61" t="str">
        <f t="shared" si="1"/>
        <v>no</v>
      </c>
      <c r="K61" t="str">
        <f t="shared" si="2"/>
        <v>no</v>
      </c>
      <c r="M61" t="str">
        <f t="shared" si="3"/>
        <v>no</v>
      </c>
      <c r="Q61" t="str">
        <f t="shared" si="4"/>
        <v>no</v>
      </c>
      <c r="S61" t="str">
        <f t="shared" si="5"/>
        <v>yes</v>
      </c>
    </row>
    <row r="62" spans="1:19" x14ac:dyDescent="0.25">
      <c r="A62">
        <v>1</v>
      </c>
      <c r="B62" t="s">
        <v>65</v>
      </c>
      <c r="C62">
        <v>0.25238095238095237</v>
      </c>
      <c r="D62">
        <v>0.71071428571428563</v>
      </c>
      <c r="E62">
        <v>0</v>
      </c>
      <c r="G62" t="str">
        <f t="shared" si="0"/>
        <v>no</v>
      </c>
      <c r="I62" t="str">
        <f t="shared" si="1"/>
        <v>no</v>
      </c>
      <c r="K62" t="str">
        <f t="shared" si="2"/>
        <v>no</v>
      </c>
      <c r="M62" t="str">
        <f t="shared" si="3"/>
        <v>no</v>
      </c>
      <c r="Q62" t="str">
        <f t="shared" si="4"/>
        <v>no</v>
      </c>
      <c r="S62" t="str">
        <f t="shared" si="5"/>
        <v>yes</v>
      </c>
    </row>
    <row r="63" spans="1:19" x14ac:dyDescent="0.25">
      <c r="A63">
        <v>1</v>
      </c>
      <c r="B63" t="s">
        <v>66</v>
      </c>
      <c r="C63">
        <v>0.27500000000000002</v>
      </c>
      <c r="D63">
        <v>0.47499999999999998</v>
      </c>
      <c r="E63">
        <v>0</v>
      </c>
      <c r="G63" t="str">
        <f t="shared" si="0"/>
        <v>no</v>
      </c>
      <c r="I63" t="str">
        <f t="shared" si="1"/>
        <v>no</v>
      </c>
      <c r="K63" t="str">
        <f t="shared" si="2"/>
        <v>no</v>
      </c>
      <c r="M63" t="str">
        <f t="shared" si="3"/>
        <v>no</v>
      </c>
      <c r="Q63" t="str">
        <f t="shared" si="4"/>
        <v>no</v>
      </c>
      <c r="S63" t="str">
        <f t="shared" si="5"/>
        <v>yes</v>
      </c>
    </row>
    <row r="64" spans="1:19" x14ac:dyDescent="0.25">
      <c r="A64">
        <v>-1</v>
      </c>
      <c r="B64" t="s">
        <v>67</v>
      </c>
      <c r="C64">
        <v>5.4870129870129864E-3</v>
      </c>
      <c r="D64">
        <v>0.5020057720057719</v>
      </c>
      <c r="E64">
        <v>0</v>
      </c>
      <c r="G64" t="str">
        <f t="shared" si="0"/>
        <v>no</v>
      </c>
      <c r="I64" t="str">
        <f t="shared" si="1"/>
        <v>no</v>
      </c>
      <c r="K64" t="str">
        <f t="shared" si="2"/>
        <v>no</v>
      </c>
      <c r="M64" t="str">
        <f t="shared" si="3"/>
        <v>no</v>
      </c>
      <c r="Q64" t="str">
        <f t="shared" si="4"/>
        <v>yes</v>
      </c>
      <c r="S64" t="str">
        <f t="shared" si="5"/>
        <v>no</v>
      </c>
    </row>
    <row r="65" spans="1:19" x14ac:dyDescent="0.25">
      <c r="A65">
        <v>-1</v>
      </c>
      <c r="B65" t="s">
        <v>68</v>
      </c>
      <c r="C65">
        <v>6.5297202797202789E-2</v>
      </c>
      <c r="D65">
        <v>0.53977272727272729</v>
      </c>
      <c r="E65">
        <v>0</v>
      </c>
      <c r="G65" t="str">
        <f t="shared" si="0"/>
        <v>no</v>
      </c>
      <c r="I65" t="str">
        <f t="shared" si="1"/>
        <v>no</v>
      </c>
      <c r="K65" t="str">
        <f t="shared" si="2"/>
        <v>no</v>
      </c>
      <c r="M65" t="str">
        <f t="shared" si="3"/>
        <v>no</v>
      </c>
      <c r="Q65" t="str">
        <f t="shared" si="4"/>
        <v>yes</v>
      </c>
      <c r="S65" t="str">
        <f t="shared" si="5"/>
        <v>no</v>
      </c>
    </row>
    <row r="66" spans="1:19" x14ac:dyDescent="0.25">
      <c r="A66">
        <v>1</v>
      </c>
      <c r="B66" t="s">
        <v>69</v>
      </c>
      <c r="C66">
        <v>0.32392857142857151</v>
      </c>
      <c r="D66">
        <v>0.65226190476190482</v>
      </c>
      <c r="E66">
        <v>0</v>
      </c>
      <c r="G66" t="str">
        <f t="shared" si="0"/>
        <v>no</v>
      </c>
      <c r="I66" t="str">
        <f t="shared" si="1"/>
        <v>no</v>
      </c>
      <c r="K66" t="str">
        <f t="shared" si="2"/>
        <v>no</v>
      </c>
      <c r="M66" t="str">
        <f t="shared" si="3"/>
        <v>no</v>
      </c>
      <c r="Q66" t="str">
        <f t="shared" si="4"/>
        <v>no</v>
      </c>
      <c r="S66" t="str">
        <f t="shared" si="5"/>
        <v>yes</v>
      </c>
    </row>
    <row r="67" spans="1:19" x14ac:dyDescent="0.25">
      <c r="A67">
        <v>1</v>
      </c>
      <c r="B67" t="s">
        <v>70</v>
      </c>
      <c r="C67">
        <v>0.25341880341880341</v>
      </c>
      <c r="D67">
        <v>0.54145299145299142</v>
      </c>
      <c r="E67">
        <v>0</v>
      </c>
      <c r="G67" t="str">
        <f t="shared" ref="G67:G128" si="6">IF(AND(A67=E67,E67=1),"yes","no")</f>
        <v>no</v>
      </c>
      <c r="I67" t="str">
        <f t="shared" ref="I67:I128" si="7">IF(AND(A67&lt;&gt;E67,E67=1,A67=-1),"yes","no")</f>
        <v>no</v>
      </c>
      <c r="K67" t="str">
        <f t="shared" ref="K67:K128" si="8">IF(AND(A67=E67,E67=-1),"yes","no")</f>
        <v>no</v>
      </c>
      <c r="M67" t="str">
        <f t="shared" ref="M67:M128" si="9">IF(AND(A67&lt;&gt;E67,E67=-1,A67=1),"yes","no")</f>
        <v>no</v>
      </c>
      <c r="Q67" t="str">
        <f t="shared" ref="Q67:Q128" si="10">IF(AND(A67&lt;&gt;E67,E67=0,A67=-1),"yes","no")</f>
        <v>no</v>
      </c>
      <c r="S67" t="str">
        <f t="shared" ref="S67:S128" si="11">IF(AND(A67&lt;&gt;E67,E67=0,A67=1),"yes","no")</f>
        <v>yes</v>
      </c>
    </row>
    <row r="68" spans="1:19" x14ac:dyDescent="0.25">
      <c r="A68">
        <v>1</v>
      </c>
      <c r="B68" t="s">
        <v>71</v>
      </c>
      <c r="C68">
        <v>0.11327838827838831</v>
      </c>
      <c r="D68">
        <v>0.44322344322344331</v>
      </c>
      <c r="E68">
        <v>0</v>
      </c>
      <c r="G68" t="str">
        <f t="shared" si="6"/>
        <v>no</v>
      </c>
      <c r="I68" t="str">
        <f t="shared" si="7"/>
        <v>no</v>
      </c>
      <c r="K68" t="str">
        <f t="shared" si="8"/>
        <v>no</v>
      </c>
      <c r="M68" t="str">
        <f t="shared" si="9"/>
        <v>no</v>
      </c>
      <c r="Q68" t="str">
        <f t="shared" si="10"/>
        <v>no</v>
      </c>
      <c r="S68" t="str">
        <f t="shared" si="11"/>
        <v>yes</v>
      </c>
    </row>
    <row r="69" spans="1:19" x14ac:dyDescent="0.25">
      <c r="A69">
        <v>1</v>
      </c>
      <c r="B69" t="s">
        <v>72</v>
      </c>
      <c r="C69">
        <v>0.1347774972774973</v>
      </c>
      <c r="D69">
        <v>0.53200838200838207</v>
      </c>
      <c r="E69">
        <v>0</v>
      </c>
      <c r="G69" t="str">
        <f t="shared" si="6"/>
        <v>no</v>
      </c>
      <c r="I69" t="str">
        <f t="shared" si="7"/>
        <v>no</v>
      </c>
      <c r="K69" t="str">
        <f t="shared" si="8"/>
        <v>no</v>
      </c>
      <c r="M69" t="str">
        <f t="shared" si="9"/>
        <v>no</v>
      </c>
      <c r="Q69" t="str">
        <f t="shared" si="10"/>
        <v>no</v>
      </c>
      <c r="S69" t="str">
        <f t="shared" si="11"/>
        <v>yes</v>
      </c>
    </row>
    <row r="70" spans="1:19" x14ac:dyDescent="0.25">
      <c r="A70">
        <v>-1</v>
      </c>
      <c r="B70" t="s">
        <v>73</v>
      </c>
      <c r="C70">
        <v>-0.31111111111111112</v>
      </c>
      <c r="D70">
        <v>0.46296296296296291</v>
      </c>
      <c r="E70">
        <v>0</v>
      </c>
      <c r="G70" t="str">
        <f t="shared" si="6"/>
        <v>no</v>
      </c>
      <c r="I70" t="str">
        <f t="shared" si="7"/>
        <v>no</v>
      </c>
      <c r="K70" t="str">
        <f t="shared" si="8"/>
        <v>no</v>
      </c>
      <c r="M70" t="str">
        <f t="shared" si="9"/>
        <v>no</v>
      </c>
      <c r="Q70" t="str">
        <f t="shared" si="10"/>
        <v>yes</v>
      </c>
      <c r="S70" t="str">
        <f t="shared" si="11"/>
        <v>no</v>
      </c>
    </row>
    <row r="71" spans="1:19" x14ac:dyDescent="0.25">
      <c r="A71">
        <v>-1</v>
      </c>
      <c r="B71" t="s">
        <v>74</v>
      </c>
      <c r="C71">
        <v>0.21388888888888891</v>
      </c>
      <c r="D71">
        <v>0.4777777777777778</v>
      </c>
      <c r="E71">
        <v>0</v>
      </c>
      <c r="G71" t="str">
        <f t="shared" si="6"/>
        <v>no</v>
      </c>
      <c r="I71" t="str">
        <f t="shared" si="7"/>
        <v>no</v>
      </c>
      <c r="K71" t="str">
        <f t="shared" si="8"/>
        <v>no</v>
      </c>
      <c r="M71" t="str">
        <f t="shared" si="9"/>
        <v>no</v>
      </c>
      <c r="Q71" t="str">
        <f t="shared" si="10"/>
        <v>yes</v>
      </c>
      <c r="S71" t="str">
        <f t="shared" si="11"/>
        <v>no</v>
      </c>
    </row>
    <row r="72" spans="1:19" x14ac:dyDescent="0.25">
      <c r="A72">
        <v>-1</v>
      </c>
      <c r="B72" t="s">
        <v>75</v>
      </c>
      <c r="C72">
        <v>-0.58095238095238089</v>
      </c>
      <c r="D72">
        <v>0.88095238095238104</v>
      </c>
      <c r="E72">
        <v>-1</v>
      </c>
      <c r="G72" t="str">
        <f t="shared" si="6"/>
        <v>no</v>
      </c>
      <c r="I72" t="str">
        <f t="shared" si="7"/>
        <v>no</v>
      </c>
      <c r="K72" t="str">
        <f t="shared" si="8"/>
        <v>yes</v>
      </c>
      <c r="M72" t="str">
        <f t="shared" si="9"/>
        <v>no</v>
      </c>
      <c r="Q72" t="str">
        <f t="shared" si="10"/>
        <v>no</v>
      </c>
      <c r="S72" t="str">
        <f t="shared" si="11"/>
        <v>no</v>
      </c>
    </row>
    <row r="73" spans="1:19" x14ac:dyDescent="0.25">
      <c r="A73">
        <v>1</v>
      </c>
      <c r="B73" t="s">
        <v>76</v>
      </c>
      <c r="C73">
        <v>0.20861222111222111</v>
      </c>
      <c r="D73">
        <v>0.50257797757797762</v>
      </c>
      <c r="E73">
        <v>0</v>
      </c>
      <c r="G73" t="str">
        <f t="shared" si="6"/>
        <v>no</v>
      </c>
      <c r="I73" t="str">
        <f t="shared" si="7"/>
        <v>no</v>
      </c>
      <c r="K73" t="str">
        <f t="shared" si="8"/>
        <v>no</v>
      </c>
      <c r="M73" t="str">
        <f t="shared" si="9"/>
        <v>no</v>
      </c>
      <c r="Q73" t="str">
        <f t="shared" si="10"/>
        <v>no</v>
      </c>
      <c r="S73" t="str">
        <f t="shared" si="11"/>
        <v>yes</v>
      </c>
    </row>
    <row r="74" spans="1:19" x14ac:dyDescent="0.25">
      <c r="A74">
        <v>-1</v>
      </c>
      <c r="B74" t="s">
        <v>77</v>
      </c>
      <c r="C74">
        <v>-5.9957627118644038E-2</v>
      </c>
      <c r="D74">
        <v>0.56026365348399254</v>
      </c>
      <c r="E74">
        <v>0</v>
      </c>
      <c r="G74" t="str">
        <f t="shared" si="6"/>
        <v>no</v>
      </c>
      <c r="I74" t="str">
        <f t="shared" si="7"/>
        <v>no</v>
      </c>
      <c r="K74" t="str">
        <f t="shared" si="8"/>
        <v>no</v>
      </c>
      <c r="M74" t="str">
        <f t="shared" si="9"/>
        <v>no</v>
      </c>
      <c r="Q74" t="str">
        <f t="shared" si="10"/>
        <v>yes</v>
      </c>
      <c r="S74" t="str">
        <f t="shared" si="11"/>
        <v>no</v>
      </c>
    </row>
    <row r="75" spans="1:19" x14ac:dyDescent="0.25">
      <c r="A75">
        <v>1</v>
      </c>
      <c r="B75" t="s">
        <v>78</v>
      </c>
      <c r="C75">
        <v>-9.7023809523809526E-2</v>
      </c>
      <c r="D75">
        <v>0.50068027210884358</v>
      </c>
      <c r="E75">
        <v>0</v>
      </c>
      <c r="G75" t="str">
        <f t="shared" si="6"/>
        <v>no</v>
      </c>
      <c r="I75" t="str">
        <f t="shared" si="7"/>
        <v>no</v>
      </c>
      <c r="K75" t="str">
        <f t="shared" si="8"/>
        <v>no</v>
      </c>
      <c r="M75" t="str">
        <f t="shared" si="9"/>
        <v>no</v>
      </c>
      <c r="Q75" t="str">
        <f t="shared" si="10"/>
        <v>no</v>
      </c>
      <c r="S75" t="str">
        <f t="shared" si="11"/>
        <v>yes</v>
      </c>
    </row>
    <row r="76" spans="1:19" x14ac:dyDescent="0.25">
      <c r="A76">
        <v>1</v>
      </c>
      <c r="B76" t="s">
        <v>79</v>
      </c>
      <c r="C76">
        <v>0.1849206349206349</v>
      </c>
      <c r="D76">
        <v>0.4107142857142857</v>
      </c>
      <c r="E76">
        <v>0</v>
      </c>
      <c r="G76" t="str">
        <f t="shared" si="6"/>
        <v>no</v>
      </c>
      <c r="I76" t="str">
        <f t="shared" si="7"/>
        <v>no</v>
      </c>
      <c r="K76" t="str">
        <f t="shared" si="8"/>
        <v>no</v>
      </c>
      <c r="M76" t="str">
        <f t="shared" si="9"/>
        <v>no</v>
      </c>
      <c r="Q76" t="str">
        <f t="shared" si="10"/>
        <v>no</v>
      </c>
      <c r="S76" t="str">
        <f t="shared" si="11"/>
        <v>yes</v>
      </c>
    </row>
    <row r="77" spans="1:19" x14ac:dyDescent="0.25">
      <c r="A77">
        <v>-1</v>
      </c>
      <c r="B77" t="s">
        <v>80</v>
      </c>
      <c r="C77">
        <v>0.1110885167464115</v>
      </c>
      <c r="D77">
        <v>0.44732456140350879</v>
      </c>
      <c r="E77">
        <v>0</v>
      </c>
      <c r="G77" t="str">
        <f t="shared" si="6"/>
        <v>no</v>
      </c>
      <c r="I77" t="str">
        <f t="shared" si="7"/>
        <v>no</v>
      </c>
      <c r="K77" t="str">
        <f t="shared" si="8"/>
        <v>no</v>
      </c>
      <c r="M77" t="str">
        <f t="shared" si="9"/>
        <v>no</v>
      </c>
      <c r="Q77" t="str">
        <f t="shared" si="10"/>
        <v>yes</v>
      </c>
      <c r="S77" t="str">
        <f t="shared" si="11"/>
        <v>no</v>
      </c>
    </row>
    <row r="78" spans="1:19" x14ac:dyDescent="0.25">
      <c r="A78">
        <v>-1</v>
      </c>
      <c r="B78" t="s">
        <v>81</v>
      </c>
      <c r="C78">
        <v>-0.1184853896103896</v>
      </c>
      <c r="D78">
        <v>0.70023322510822517</v>
      </c>
      <c r="E78">
        <v>0</v>
      </c>
      <c r="G78" t="str">
        <f t="shared" si="6"/>
        <v>no</v>
      </c>
      <c r="I78" t="str">
        <f t="shared" si="7"/>
        <v>no</v>
      </c>
      <c r="K78" t="str">
        <f t="shared" si="8"/>
        <v>no</v>
      </c>
      <c r="M78" t="str">
        <f t="shared" si="9"/>
        <v>no</v>
      </c>
      <c r="Q78" t="str">
        <f t="shared" si="10"/>
        <v>yes</v>
      </c>
      <c r="S78" t="str">
        <f t="shared" si="11"/>
        <v>no</v>
      </c>
    </row>
    <row r="79" spans="1:19" x14ac:dyDescent="0.25">
      <c r="A79">
        <v>1</v>
      </c>
      <c r="B79" t="s">
        <v>82</v>
      </c>
      <c r="C79">
        <v>0.14751129718234979</v>
      </c>
      <c r="D79">
        <v>0.5926302498670919</v>
      </c>
      <c r="E79">
        <v>0</v>
      </c>
      <c r="G79" t="str">
        <f t="shared" si="6"/>
        <v>no</v>
      </c>
      <c r="I79" t="str">
        <f t="shared" si="7"/>
        <v>no</v>
      </c>
      <c r="K79" t="str">
        <f t="shared" si="8"/>
        <v>no</v>
      </c>
      <c r="M79" t="str">
        <f t="shared" si="9"/>
        <v>no</v>
      </c>
      <c r="Q79" t="str">
        <f t="shared" si="10"/>
        <v>no</v>
      </c>
      <c r="S79" t="str">
        <f t="shared" si="11"/>
        <v>yes</v>
      </c>
    </row>
    <row r="80" spans="1:19" x14ac:dyDescent="0.25">
      <c r="A80">
        <v>1</v>
      </c>
      <c r="B80" t="s">
        <v>83</v>
      </c>
      <c r="C80">
        <v>-9.8484848484848495E-2</v>
      </c>
      <c r="D80">
        <v>0.62803030303030294</v>
      </c>
      <c r="E80">
        <v>0</v>
      </c>
      <c r="G80" t="str">
        <f t="shared" si="6"/>
        <v>no</v>
      </c>
      <c r="I80" t="str">
        <f t="shared" si="7"/>
        <v>no</v>
      </c>
      <c r="K80" t="str">
        <f t="shared" si="8"/>
        <v>no</v>
      </c>
      <c r="M80" t="str">
        <f t="shared" si="9"/>
        <v>no</v>
      </c>
      <c r="Q80" t="str">
        <f t="shared" si="10"/>
        <v>no</v>
      </c>
      <c r="S80" t="str">
        <f t="shared" si="11"/>
        <v>yes</v>
      </c>
    </row>
    <row r="81" spans="1:19" x14ac:dyDescent="0.25">
      <c r="A81">
        <v>-1</v>
      </c>
      <c r="B81" t="s">
        <v>84</v>
      </c>
      <c r="C81">
        <v>-0.22254273504273511</v>
      </c>
      <c r="D81">
        <v>0.60811965811965818</v>
      </c>
      <c r="E81">
        <v>0</v>
      </c>
      <c r="G81" t="str">
        <f t="shared" si="6"/>
        <v>no</v>
      </c>
      <c r="I81" t="str">
        <f t="shared" si="7"/>
        <v>no</v>
      </c>
      <c r="K81" t="str">
        <f t="shared" si="8"/>
        <v>no</v>
      </c>
      <c r="M81" t="str">
        <f t="shared" si="9"/>
        <v>no</v>
      </c>
      <c r="Q81" t="str">
        <f t="shared" si="10"/>
        <v>yes</v>
      </c>
      <c r="S81" t="str">
        <f t="shared" si="11"/>
        <v>no</v>
      </c>
    </row>
    <row r="82" spans="1:19" x14ac:dyDescent="0.25">
      <c r="A82">
        <v>1</v>
      </c>
      <c r="B82" t="s">
        <v>85</v>
      </c>
      <c r="C82">
        <v>0.23749999999999999</v>
      </c>
      <c r="D82">
        <v>0.52601010101010104</v>
      </c>
      <c r="E82">
        <v>0</v>
      </c>
      <c r="G82" t="str">
        <f t="shared" si="6"/>
        <v>no</v>
      </c>
      <c r="I82" t="str">
        <f t="shared" si="7"/>
        <v>no</v>
      </c>
      <c r="K82" t="str">
        <f t="shared" si="8"/>
        <v>no</v>
      </c>
      <c r="M82" t="str">
        <f t="shared" si="9"/>
        <v>no</v>
      </c>
      <c r="Q82" t="str">
        <f t="shared" si="10"/>
        <v>no</v>
      </c>
      <c r="S82" t="str">
        <f t="shared" si="11"/>
        <v>yes</v>
      </c>
    </row>
    <row r="83" spans="1:19" x14ac:dyDescent="0.25">
      <c r="A83">
        <v>1</v>
      </c>
      <c r="B83" t="s">
        <v>86</v>
      </c>
      <c r="C83">
        <v>0.34</v>
      </c>
      <c r="D83">
        <v>0.35499999999999998</v>
      </c>
      <c r="E83">
        <v>0</v>
      </c>
      <c r="G83" t="str">
        <f t="shared" si="6"/>
        <v>no</v>
      </c>
      <c r="I83" t="str">
        <f t="shared" si="7"/>
        <v>no</v>
      </c>
      <c r="K83" t="str">
        <f t="shared" si="8"/>
        <v>no</v>
      </c>
      <c r="M83" t="str">
        <f t="shared" si="9"/>
        <v>no</v>
      </c>
      <c r="Q83" t="str">
        <f t="shared" si="10"/>
        <v>no</v>
      </c>
      <c r="S83" t="str">
        <f t="shared" si="11"/>
        <v>yes</v>
      </c>
    </row>
    <row r="84" spans="1:19" x14ac:dyDescent="0.25">
      <c r="A84">
        <v>-1</v>
      </c>
      <c r="B84" t="s">
        <v>87</v>
      </c>
      <c r="C84">
        <v>-0.2840852130325815</v>
      </c>
      <c r="D84">
        <v>0.64423558897243105</v>
      </c>
      <c r="E84">
        <v>0</v>
      </c>
      <c r="G84" t="str">
        <f t="shared" si="6"/>
        <v>no</v>
      </c>
      <c r="I84" t="str">
        <f t="shared" si="7"/>
        <v>no</v>
      </c>
      <c r="K84" t="str">
        <f t="shared" si="8"/>
        <v>no</v>
      </c>
      <c r="M84" t="str">
        <f t="shared" si="9"/>
        <v>no</v>
      </c>
      <c r="Q84" t="str">
        <f t="shared" si="10"/>
        <v>yes</v>
      </c>
      <c r="S84" t="str">
        <f t="shared" si="11"/>
        <v>no</v>
      </c>
    </row>
    <row r="85" spans="1:19" x14ac:dyDescent="0.25">
      <c r="A85">
        <v>1</v>
      </c>
      <c r="B85" t="s">
        <v>88</v>
      </c>
      <c r="C85">
        <v>0.1125982042648709</v>
      </c>
      <c r="D85">
        <v>0.55401234567901225</v>
      </c>
      <c r="E85">
        <v>0</v>
      </c>
      <c r="G85" t="str">
        <f t="shared" si="6"/>
        <v>no</v>
      </c>
      <c r="I85" t="str">
        <f t="shared" si="7"/>
        <v>no</v>
      </c>
      <c r="K85" t="str">
        <f t="shared" si="8"/>
        <v>no</v>
      </c>
      <c r="M85" t="str">
        <f t="shared" si="9"/>
        <v>no</v>
      </c>
      <c r="Q85" t="str">
        <f t="shared" si="10"/>
        <v>no</v>
      </c>
      <c r="S85" t="str">
        <f t="shared" si="11"/>
        <v>yes</v>
      </c>
    </row>
    <row r="86" spans="1:19" x14ac:dyDescent="0.25">
      <c r="A86">
        <v>1</v>
      </c>
      <c r="B86" t="s">
        <v>89</v>
      </c>
      <c r="C86">
        <v>-2.0833333333333329E-2</v>
      </c>
      <c r="D86">
        <v>0.3888888888888889</v>
      </c>
      <c r="E86">
        <v>0</v>
      </c>
      <c r="G86" t="str">
        <f t="shared" si="6"/>
        <v>no</v>
      </c>
      <c r="I86" t="str">
        <f t="shared" si="7"/>
        <v>no</v>
      </c>
      <c r="K86" t="str">
        <f t="shared" si="8"/>
        <v>no</v>
      </c>
      <c r="M86" t="str">
        <f t="shared" si="9"/>
        <v>no</v>
      </c>
      <c r="Q86" t="str">
        <f t="shared" si="10"/>
        <v>no</v>
      </c>
      <c r="S86" t="str">
        <f t="shared" si="11"/>
        <v>yes</v>
      </c>
    </row>
    <row r="87" spans="1:19" x14ac:dyDescent="0.25">
      <c r="A87">
        <v>1</v>
      </c>
      <c r="B87" t="s">
        <v>90</v>
      </c>
      <c r="C87">
        <v>0.15</v>
      </c>
      <c r="D87">
        <v>0.60833333333333339</v>
      </c>
      <c r="E87">
        <v>0</v>
      </c>
      <c r="G87" t="str">
        <f t="shared" si="6"/>
        <v>no</v>
      </c>
      <c r="I87" t="str">
        <f t="shared" si="7"/>
        <v>no</v>
      </c>
      <c r="K87" t="str">
        <f t="shared" si="8"/>
        <v>no</v>
      </c>
      <c r="M87" t="str">
        <f t="shared" si="9"/>
        <v>no</v>
      </c>
      <c r="Q87" t="str">
        <f t="shared" si="10"/>
        <v>no</v>
      </c>
      <c r="S87" t="str">
        <f t="shared" si="11"/>
        <v>yes</v>
      </c>
    </row>
    <row r="88" spans="1:19" x14ac:dyDescent="0.25">
      <c r="A88">
        <v>-1</v>
      </c>
      <c r="B88" t="s">
        <v>91</v>
      </c>
      <c r="C88">
        <v>0.1096153846153846</v>
      </c>
      <c r="D88">
        <v>0.4532051282051282</v>
      </c>
      <c r="E88">
        <v>0</v>
      </c>
      <c r="G88" t="str">
        <f t="shared" si="6"/>
        <v>no</v>
      </c>
      <c r="I88" t="str">
        <f t="shared" si="7"/>
        <v>no</v>
      </c>
      <c r="K88" t="str">
        <f t="shared" si="8"/>
        <v>no</v>
      </c>
      <c r="M88" t="str">
        <f t="shared" si="9"/>
        <v>no</v>
      </c>
      <c r="Q88" t="str">
        <f t="shared" si="10"/>
        <v>yes</v>
      </c>
      <c r="S88" t="str">
        <f t="shared" si="11"/>
        <v>no</v>
      </c>
    </row>
    <row r="89" spans="1:19" x14ac:dyDescent="0.25">
      <c r="A89">
        <v>1</v>
      </c>
      <c r="B89" t="s">
        <v>92</v>
      </c>
      <c r="C89">
        <v>3.4813895781637717E-2</v>
      </c>
      <c r="D89">
        <v>0.40542597187758472</v>
      </c>
      <c r="E89">
        <v>0</v>
      </c>
      <c r="G89" t="str">
        <f t="shared" si="6"/>
        <v>no</v>
      </c>
      <c r="I89" t="str">
        <f t="shared" si="7"/>
        <v>no</v>
      </c>
      <c r="K89" t="str">
        <f t="shared" si="8"/>
        <v>no</v>
      </c>
      <c r="M89" t="str">
        <f t="shared" si="9"/>
        <v>no</v>
      </c>
      <c r="Q89" t="str">
        <f t="shared" si="10"/>
        <v>no</v>
      </c>
      <c r="S89" t="str">
        <f t="shared" si="11"/>
        <v>yes</v>
      </c>
    </row>
    <row r="90" spans="1:19" x14ac:dyDescent="0.25">
      <c r="A90">
        <v>1</v>
      </c>
      <c r="B90" t="s">
        <v>93</v>
      </c>
      <c r="C90">
        <v>0.11911650518793369</v>
      </c>
      <c r="D90">
        <v>0.61165000343571807</v>
      </c>
      <c r="E90">
        <v>0</v>
      </c>
      <c r="G90" t="str">
        <f t="shared" si="6"/>
        <v>no</v>
      </c>
      <c r="I90" t="str">
        <f t="shared" si="7"/>
        <v>no</v>
      </c>
      <c r="K90" t="str">
        <f t="shared" si="8"/>
        <v>no</v>
      </c>
      <c r="M90" t="str">
        <f t="shared" si="9"/>
        <v>no</v>
      </c>
      <c r="Q90" t="str">
        <f t="shared" si="10"/>
        <v>no</v>
      </c>
      <c r="S90" t="str">
        <f t="shared" si="11"/>
        <v>yes</v>
      </c>
    </row>
    <row r="91" spans="1:19" x14ac:dyDescent="0.25">
      <c r="A91">
        <v>1</v>
      </c>
      <c r="B91" t="s">
        <v>94</v>
      </c>
      <c r="C91">
        <v>0.1010219542362399</v>
      </c>
      <c r="D91">
        <v>0.50839517625231923</v>
      </c>
      <c r="E91">
        <v>0</v>
      </c>
      <c r="G91" t="str">
        <f t="shared" si="6"/>
        <v>no</v>
      </c>
      <c r="I91" t="str">
        <f t="shared" si="7"/>
        <v>no</v>
      </c>
      <c r="K91" t="str">
        <f t="shared" si="8"/>
        <v>no</v>
      </c>
      <c r="M91" t="str">
        <f t="shared" si="9"/>
        <v>no</v>
      </c>
      <c r="Q91" t="str">
        <f t="shared" si="10"/>
        <v>no</v>
      </c>
      <c r="S91" t="str">
        <f t="shared" si="11"/>
        <v>yes</v>
      </c>
    </row>
    <row r="92" spans="1:19" x14ac:dyDescent="0.25">
      <c r="A92">
        <v>-1</v>
      </c>
      <c r="B92" t="s">
        <v>95</v>
      </c>
      <c r="C92">
        <v>2.0559845559845569E-2</v>
      </c>
      <c r="D92">
        <v>0.40558773058773062</v>
      </c>
      <c r="E92">
        <v>0</v>
      </c>
      <c r="G92" t="str">
        <f t="shared" si="6"/>
        <v>no</v>
      </c>
      <c r="I92" t="str">
        <f t="shared" si="7"/>
        <v>no</v>
      </c>
      <c r="K92" t="str">
        <f t="shared" si="8"/>
        <v>no</v>
      </c>
      <c r="M92" t="str">
        <f t="shared" si="9"/>
        <v>no</v>
      </c>
      <c r="Q92" t="str">
        <f t="shared" si="10"/>
        <v>yes</v>
      </c>
      <c r="S92" t="str">
        <f t="shared" si="11"/>
        <v>no</v>
      </c>
    </row>
    <row r="93" spans="1:19" x14ac:dyDescent="0.25">
      <c r="A93">
        <v>1</v>
      </c>
      <c r="B93" t="s">
        <v>96</v>
      </c>
      <c r="C93">
        <v>0.25212962962962959</v>
      </c>
      <c r="D93">
        <v>0.4296715167548501</v>
      </c>
      <c r="E93">
        <v>0</v>
      </c>
      <c r="G93" t="str">
        <f t="shared" si="6"/>
        <v>no</v>
      </c>
      <c r="I93" t="str">
        <f t="shared" si="7"/>
        <v>no</v>
      </c>
      <c r="K93" t="str">
        <f t="shared" si="8"/>
        <v>no</v>
      </c>
      <c r="M93" t="str">
        <f t="shared" si="9"/>
        <v>no</v>
      </c>
      <c r="Q93" t="str">
        <f t="shared" si="10"/>
        <v>no</v>
      </c>
      <c r="S93" t="str">
        <f t="shared" si="11"/>
        <v>yes</v>
      </c>
    </row>
    <row r="94" spans="1:19" x14ac:dyDescent="0.25">
      <c r="A94">
        <v>1</v>
      </c>
      <c r="B94" t="s">
        <v>97</v>
      </c>
      <c r="C94">
        <v>0.17388618326118321</v>
      </c>
      <c r="D94">
        <v>0.57697961760461769</v>
      </c>
      <c r="E94">
        <v>0</v>
      </c>
      <c r="G94" t="str">
        <f t="shared" si="6"/>
        <v>no</v>
      </c>
      <c r="I94" t="str">
        <f t="shared" si="7"/>
        <v>no</v>
      </c>
      <c r="K94" t="str">
        <f t="shared" si="8"/>
        <v>no</v>
      </c>
      <c r="M94" t="str">
        <f t="shared" si="9"/>
        <v>no</v>
      </c>
      <c r="Q94" t="str">
        <f t="shared" si="10"/>
        <v>no</v>
      </c>
      <c r="S94" t="str">
        <f t="shared" si="11"/>
        <v>yes</v>
      </c>
    </row>
    <row r="95" spans="1:19" x14ac:dyDescent="0.25">
      <c r="A95">
        <v>1</v>
      </c>
      <c r="B95" t="s">
        <v>98</v>
      </c>
      <c r="C95">
        <v>0.11324786324786321</v>
      </c>
      <c r="D95">
        <v>0.42005494505494501</v>
      </c>
      <c r="E95">
        <v>0</v>
      </c>
      <c r="G95" t="str">
        <f t="shared" si="6"/>
        <v>no</v>
      </c>
      <c r="I95" t="str">
        <f t="shared" si="7"/>
        <v>no</v>
      </c>
      <c r="K95" t="str">
        <f t="shared" si="8"/>
        <v>no</v>
      </c>
      <c r="M95" t="str">
        <f t="shared" si="9"/>
        <v>no</v>
      </c>
      <c r="Q95" t="str">
        <f t="shared" si="10"/>
        <v>no</v>
      </c>
      <c r="S95" t="str">
        <f t="shared" si="11"/>
        <v>yes</v>
      </c>
    </row>
    <row r="96" spans="1:19" x14ac:dyDescent="0.25">
      <c r="A96">
        <v>-1</v>
      </c>
      <c r="B96" t="s">
        <v>99</v>
      </c>
      <c r="C96">
        <v>0.02</v>
      </c>
      <c r="D96">
        <v>0.4</v>
      </c>
      <c r="E96">
        <v>0</v>
      </c>
      <c r="G96" t="str">
        <f t="shared" si="6"/>
        <v>no</v>
      </c>
      <c r="I96" t="str">
        <f t="shared" si="7"/>
        <v>no</v>
      </c>
      <c r="K96" t="str">
        <f t="shared" si="8"/>
        <v>no</v>
      </c>
      <c r="M96" t="str">
        <f t="shared" si="9"/>
        <v>no</v>
      </c>
      <c r="Q96" t="str">
        <f t="shared" si="10"/>
        <v>yes</v>
      </c>
      <c r="S96" t="str">
        <f t="shared" si="11"/>
        <v>no</v>
      </c>
    </row>
    <row r="97" spans="1:19" x14ac:dyDescent="0.25">
      <c r="A97">
        <v>1</v>
      </c>
      <c r="B97" t="s">
        <v>100</v>
      </c>
      <c r="C97">
        <v>0.28442982456140348</v>
      </c>
      <c r="D97">
        <v>0.39912280701754388</v>
      </c>
      <c r="E97">
        <v>0</v>
      </c>
      <c r="G97" t="str">
        <f t="shared" si="6"/>
        <v>no</v>
      </c>
      <c r="I97" t="str">
        <f t="shared" si="7"/>
        <v>no</v>
      </c>
      <c r="K97" t="str">
        <f t="shared" si="8"/>
        <v>no</v>
      </c>
      <c r="M97" t="str">
        <f t="shared" si="9"/>
        <v>no</v>
      </c>
      <c r="Q97" t="str">
        <f t="shared" si="10"/>
        <v>no</v>
      </c>
      <c r="S97" t="str">
        <f t="shared" si="11"/>
        <v>yes</v>
      </c>
    </row>
    <row r="98" spans="1:19" x14ac:dyDescent="0.25">
      <c r="A98">
        <v>1</v>
      </c>
      <c r="B98" t="s">
        <v>101</v>
      </c>
      <c r="C98">
        <v>8.7500000000000008E-2</v>
      </c>
      <c r="D98">
        <v>0.40297619047619049</v>
      </c>
      <c r="E98">
        <v>0</v>
      </c>
      <c r="G98" t="str">
        <f t="shared" si="6"/>
        <v>no</v>
      </c>
      <c r="I98" t="str">
        <f t="shared" si="7"/>
        <v>no</v>
      </c>
      <c r="K98" t="str">
        <f t="shared" si="8"/>
        <v>no</v>
      </c>
      <c r="M98" t="str">
        <f t="shared" si="9"/>
        <v>no</v>
      </c>
      <c r="Q98" t="str">
        <f t="shared" si="10"/>
        <v>no</v>
      </c>
      <c r="S98" t="str">
        <f t="shared" si="11"/>
        <v>yes</v>
      </c>
    </row>
    <row r="99" spans="1:19" x14ac:dyDescent="0.25">
      <c r="A99">
        <v>-1</v>
      </c>
      <c r="B99" t="s">
        <v>102</v>
      </c>
      <c r="C99">
        <v>-0.29285714285714293</v>
      </c>
      <c r="D99">
        <v>0.455844155844156</v>
      </c>
      <c r="E99">
        <v>0</v>
      </c>
      <c r="G99" t="str">
        <f t="shared" si="6"/>
        <v>no</v>
      </c>
      <c r="I99" t="str">
        <f t="shared" si="7"/>
        <v>no</v>
      </c>
      <c r="K99" t="str">
        <f t="shared" si="8"/>
        <v>no</v>
      </c>
      <c r="M99" t="str">
        <f t="shared" si="9"/>
        <v>no</v>
      </c>
      <c r="Q99" t="str">
        <f t="shared" si="10"/>
        <v>yes</v>
      </c>
      <c r="S99" t="str">
        <f t="shared" si="11"/>
        <v>no</v>
      </c>
    </row>
    <row r="100" spans="1:19" x14ac:dyDescent="0.25">
      <c r="A100">
        <v>-1</v>
      </c>
      <c r="B100" t="s">
        <v>103</v>
      </c>
      <c r="C100">
        <v>-1.428571428571429E-2</v>
      </c>
      <c r="D100">
        <v>0.48571428571428582</v>
      </c>
      <c r="E100">
        <v>0</v>
      </c>
      <c r="G100" t="str">
        <f t="shared" si="6"/>
        <v>no</v>
      </c>
      <c r="I100" t="str">
        <f t="shared" si="7"/>
        <v>no</v>
      </c>
      <c r="K100" t="str">
        <f t="shared" si="8"/>
        <v>no</v>
      </c>
      <c r="M100" t="str">
        <f t="shared" si="9"/>
        <v>no</v>
      </c>
      <c r="Q100" t="str">
        <f t="shared" si="10"/>
        <v>yes</v>
      </c>
      <c r="S100" t="str">
        <f t="shared" si="11"/>
        <v>no</v>
      </c>
    </row>
    <row r="101" spans="1:19" x14ac:dyDescent="0.25">
      <c r="A101">
        <v>1</v>
      </c>
      <c r="B101" t="s">
        <v>104</v>
      </c>
      <c r="C101">
        <v>0.1510822510822511</v>
      </c>
      <c r="D101">
        <v>0.54296536796536798</v>
      </c>
      <c r="E101">
        <v>0</v>
      </c>
      <c r="G101" t="str">
        <f t="shared" si="6"/>
        <v>no</v>
      </c>
      <c r="I101" t="str">
        <f t="shared" si="7"/>
        <v>no</v>
      </c>
      <c r="K101" t="str">
        <f t="shared" si="8"/>
        <v>no</v>
      </c>
      <c r="M101" t="str">
        <f t="shared" si="9"/>
        <v>no</v>
      </c>
      <c r="Q101" t="str">
        <f t="shared" si="10"/>
        <v>no</v>
      </c>
      <c r="S101" t="str">
        <f t="shared" si="11"/>
        <v>yes</v>
      </c>
    </row>
    <row r="102" spans="1:19" x14ac:dyDescent="0.25">
      <c r="A102">
        <v>-1</v>
      </c>
      <c r="B102" t="s">
        <v>105</v>
      </c>
      <c r="C102">
        <v>0.14374999999999999</v>
      </c>
      <c r="D102">
        <v>0.4645833333333334</v>
      </c>
      <c r="E102">
        <v>0</v>
      </c>
      <c r="G102" t="str">
        <f t="shared" si="6"/>
        <v>no</v>
      </c>
      <c r="I102" t="str">
        <f t="shared" si="7"/>
        <v>no</v>
      </c>
      <c r="K102" t="str">
        <f t="shared" si="8"/>
        <v>no</v>
      </c>
      <c r="M102" t="str">
        <f t="shared" si="9"/>
        <v>no</v>
      </c>
      <c r="Q102" t="str">
        <f t="shared" si="10"/>
        <v>yes</v>
      </c>
      <c r="S102" t="str">
        <f t="shared" si="11"/>
        <v>no</v>
      </c>
    </row>
    <row r="103" spans="1:19" x14ac:dyDescent="0.25">
      <c r="A103">
        <v>-1</v>
      </c>
      <c r="B103" t="s">
        <v>106</v>
      </c>
      <c r="C103">
        <v>0.1045093795093795</v>
      </c>
      <c r="D103">
        <v>0.4825396825396826</v>
      </c>
      <c r="E103">
        <v>0</v>
      </c>
      <c r="G103" t="str">
        <f t="shared" si="6"/>
        <v>no</v>
      </c>
      <c r="I103" t="str">
        <f t="shared" si="7"/>
        <v>no</v>
      </c>
      <c r="K103" t="str">
        <f t="shared" si="8"/>
        <v>no</v>
      </c>
      <c r="M103" t="str">
        <f t="shared" si="9"/>
        <v>no</v>
      </c>
      <c r="Q103" t="str">
        <f t="shared" si="10"/>
        <v>yes</v>
      </c>
      <c r="S103" t="str">
        <f t="shared" si="11"/>
        <v>no</v>
      </c>
    </row>
    <row r="104" spans="1:19" x14ac:dyDescent="0.25">
      <c r="A104">
        <v>-1</v>
      </c>
      <c r="B104" t="s">
        <v>107</v>
      </c>
      <c r="C104">
        <v>0.15696969696969701</v>
      </c>
      <c r="D104">
        <v>0.4747402597402598</v>
      </c>
      <c r="E104">
        <v>0</v>
      </c>
      <c r="G104" t="str">
        <f t="shared" si="6"/>
        <v>no</v>
      </c>
      <c r="I104" t="str">
        <f t="shared" si="7"/>
        <v>no</v>
      </c>
      <c r="K104" t="str">
        <f t="shared" si="8"/>
        <v>no</v>
      </c>
      <c r="M104" t="str">
        <f t="shared" si="9"/>
        <v>no</v>
      </c>
      <c r="Q104" t="str">
        <f t="shared" si="10"/>
        <v>yes</v>
      </c>
      <c r="S104" t="str">
        <f t="shared" si="11"/>
        <v>no</v>
      </c>
    </row>
    <row r="105" spans="1:19" x14ac:dyDescent="0.25">
      <c r="A105">
        <v>-1</v>
      </c>
      <c r="B105" t="s">
        <v>108</v>
      </c>
      <c r="C105">
        <v>1.01010101010098E-4</v>
      </c>
      <c r="D105">
        <v>0.52450336700336697</v>
      </c>
      <c r="E105">
        <v>0</v>
      </c>
      <c r="G105" t="str">
        <f t="shared" si="6"/>
        <v>no</v>
      </c>
      <c r="I105" t="str">
        <f t="shared" si="7"/>
        <v>no</v>
      </c>
      <c r="K105" t="str">
        <f t="shared" si="8"/>
        <v>no</v>
      </c>
      <c r="M105" t="str">
        <f t="shared" si="9"/>
        <v>no</v>
      </c>
      <c r="Q105" t="str">
        <f t="shared" si="10"/>
        <v>yes</v>
      </c>
      <c r="S105" t="str">
        <f t="shared" si="11"/>
        <v>no</v>
      </c>
    </row>
    <row r="106" spans="1:19" x14ac:dyDescent="0.25">
      <c r="A106">
        <v>1</v>
      </c>
      <c r="B106" t="s">
        <v>109</v>
      </c>
      <c r="C106">
        <v>0.23134920634920639</v>
      </c>
      <c r="D106">
        <v>0.39920634920634929</v>
      </c>
      <c r="E106">
        <v>0</v>
      </c>
      <c r="G106" t="str">
        <f t="shared" si="6"/>
        <v>no</v>
      </c>
      <c r="I106" t="str">
        <f t="shared" si="7"/>
        <v>no</v>
      </c>
      <c r="K106" t="str">
        <f t="shared" si="8"/>
        <v>no</v>
      </c>
      <c r="M106" t="str">
        <f t="shared" si="9"/>
        <v>no</v>
      </c>
      <c r="Q106" t="str">
        <f t="shared" si="10"/>
        <v>no</v>
      </c>
      <c r="S106" t="str">
        <f t="shared" si="11"/>
        <v>yes</v>
      </c>
    </row>
    <row r="107" spans="1:19" x14ac:dyDescent="0.25">
      <c r="A107">
        <v>-1</v>
      </c>
      <c r="B107" t="s">
        <v>110</v>
      </c>
      <c r="C107">
        <v>-2.3684210526315759E-2</v>
      </c>
      <c r="D107">
        <v>0.46140350877192982</v>
      </c>
      <c r="E107">
        <v>0</v>
      </c>
      <c r="G107" t="str">
        <f t="shared" si="6"/>
        <v>no</v>
      </c>
      <c r="I107" t="str">
        <f t="shared" si="7"/>
        <v>no</v>
      </c>
      <c r="K107" t="str">
        <f t="shared" si="8"/>
        <v>no</v>
      </c>
      <c r="M107" t="str">
        <f t="shared" si="9"/>
        <v>no</v>
      </c>
      <c r="Q107" t="str">
        <f t="shared" si="10"/>
        <v>yes</v>
      </c>
      <c r="S107" t="str">
        <f t="shared" si="11"/>
        <v>no</v>
      </c>
    </row>
    <row r="108" spans="1:19" x14ac:dyDescent="0.25">
      <c r="A108">
        <v>-1</v>
      </c>
      <c r="B108" t="s">
        <v>111</v>
      </c>
      <c r="C108">
        <v>0.13156452922077921</v>
      </c>
      <c r="D108">
        <v>0.79589533730158746</v>
      </c>
      <c r="E108">
        <v>0</v>
      </c>
      <c r="G108" t="str">
        <f t="shared" si="6"/>
        <v>no</v>
      </c>
      <c r="I108" t="str">
        <f t="shared" si="7"/>
        <v>no</v>
      </c>
      <c r="K108" t="str">
        <f t="shared" si="8"/>
        <v>no</v>
      </c>
      <c r="M108" t="str">
        <f t="shared" si="9"/>
        <v>no</v>
      </c>
      <c r="Q108" t="str">
        <f t="shared" si="10"/>
        <v>yes</v>
      </c>
      <c r="S108" t="str">
        <f t="shared" si="11"/>
        <v>no</v>
      </c>
    </row>
    <row r="109" spans="1:19" x14ac:dyDescent="0.25">
      <c r="A109">
        <v>-1</v>
      </c>
      <c r="B109" t="s">
        <v>112</v>
      </c>
      <c r="C109">
        <v>-5.6182795698924683E-2</v>
      </c>
      <c r="D109">
        <v>0.47849462365591389</v>
      </c>
      <c r="E109">
        <v>0</v>
      </c>
      <c r="G109" t="str">
        <f t="shared" si="6"/>
        <v>no</v>
      </c>
      <c r="I109" t="str">
        <f t="shared" si="7"/>
        <v>no</v>
      </c>
      <c r="K109" t="str">
        <f t="shared" si="8"/>
        <v>no</v>
      </c>
      <c r="M109" t="str">
        <f t="shared" si="9"/>
        <v>no</v>
      </c>
      <c r="Q109" t="str">
        <f t="shared" si="10"/>
        <v>yes</v>
      </c>
      <c r="S109" t="str">
        <f t="shared" si="11"/>
        <v>no</v>
      </c>
    </row>
    <row r="110" spans="1:19" x14ac:dyDescent="0.25">
      <c r="A110">
        <v>-1</v>
      </c>
      <c r="B110" t="s">
        <v>113</v>
      </c>
      <c r="C110">
        <v>4.3269230769230768E-2</v>
      </c>
      <c r="D110">
        <v>0.61923076923076925</v>
      </c>
      <c r="E110">
        <v>0</v>
      </c>
      <c r="G110" t="str">
        <f t="shared" si="6"/>
        <v>no</v>
      </c>
      <c r="I110" t="str">
        <f t="shared" si="7"/>
        <v>no</v>
      </c>
      <c r="K110" t="str">
        <f t="shared" si="8"/>
        <v>no</v>
      </c>
      <c r="M110" t="str">
        <f t="shared" si="9"/>
        <v>no</v>
      </c>
      <c r="Q110" t="str">
        <f t="shared" si="10"/>
        <v>yes</v>
      </c>
      <c r="S110" t="str">
        <f t="shared" si="11"/>
        <v>no</v>
      </c>
    </row>
    <row r="111" spans="1:19" x14ac:dyDescent="0.25">
      <c r="A111">
        <v>-1</v>
      </c>
      <c r="B111" t="s">
        <v>114</v>
      </c>
      <c r="C111">
        <v>-5.7692307692307661E-2</v>
      </c>
      <c r="D111">
        <v>0.47435897435897439</v>
      </c>
      <c r="E111">
        <v>0</v>
      </c>
      <c r="G111" t="str">
        <f t="shared" si="6"/>
        <v>no</v>
      </c>
      <c r="I111" t="str">
        <f t="shared" si="7"/>
        <v>no</v>
      </c>
      <c r="K111" t="str">
        <f t="shared" si="8"/>
        <v>no</v>
      </c>
      <c r="M111" t="str">
        <f t="shared" si="9"/>
        <v>no</v>
      </c>
      <c r="Q111" t="str">
        <f t="shared" si="10"/>
        <v>yes</v>
      </c>
      <c r="S111" t="str">
        <f t="shared" si="11"/>
        <v>no</v>
      </c>
    </row>
    <row r="112" spans="1:19" x14ac:dyDescent="0.25">
      <c r="A112">
        <v>1</v>
      </c>
      <c r="B112" t="s">
        <v>115</v>
      </c>
      <c r="C112">
        <v>0.46984126984126978</v>
      </c>
      <c r="D112">
        <v>0.58571428571428574</v>
      </c>
      <c r="E112">
        <v>0</v>
      </c>
      <c r="G112" t="str">
        <f t="shared" si="6"/>
        <v>no</v>
      </c>
      <c r="I112" t="str">
        <f t="shared" si="7"/>
        <v>no</v>
      </c>
      <c r="K112" t="str">
        <f t="shared" si="8"/>
        <v>no</v>
      </c>
      <c r="M112" t="str">
        <f t="shared" si="9"/>
        <v>no</v>
      </c>
      <c r="Q112" t="str">
        <f t="shared" si="10"/>
        <v>no</v>
      </c>
      <c r="S112" t="str">
        <f t="shared" si="11"/>
        <v>yes</v>
      </c>
    </row>
    <row r="113" spans="1:19" x14ac:dyDescent="0.25">
      <c r="A113">
        <v>-1</v>
      </c>
      <c r="B113" t="s">
        <v>116</v>
      </c>
      <c r="C113">
        <v>-1.9047619047619049E-2</v>
      </c>
      <c r="D113">
        <v>0.64920634920634934</v>
      </c>
      <c r="E113">
        <v>0</v>
      </c>
      <c r="G113" t="str">
        <f t="shared" si="6"/>
        <v>no</v>
      </c>
      <c r="I113" t="str">
        <f t="shared" si="7"/>
        <v>no</v>
      </c>
      <c r="K113" t="str">
        <f t="shared" si="8"/>
        <v>no</v>
      </c>
      <c r="M113" t="str">
        <f t="shared" si="9"/>
        <v>no</v>
      </c>
      <c r="Q113" t="str">
        <f t="shared" si="10"/>
        <v>yes</v>
      </c>
      <c r="S113" t="str">
        <f t="shared" si="11"/>
        <v>no</v>
      </c>
    </row>
    <row r="114" spans="1:19" x14ac:dyDescent="0.25">
      <c r="A114">
        <v>1</v>
      </c>
      <c r="B114" t="s">
        <v>117</v>
      </c>
      <c r="C114">
        <v>0.1805194805194805</v>
      </c>
      <c r="D114">
        <v>0.38506493506493511</v>
      </c>
      <c r="E114">
        <v>0</v>
      </c>
      <c r="G114" t="str">
        <f t="shared" si="6"/>
        <v>no</v>
      </c>
      <c r="I114" t="str">
        <f t="shared" si="7"/>
        <v>no</v>
      </c>
      <c r="K114" t="str">
        <f t="shared" si="8"/>
        <v>no</v>
      </c>
      <c r="M114" t="str">
        <f t="shared" si="9"/>
        <v>no</v>
      </c>
      <c r="Q114" t="str">
        <f t="shared" si="10"/>
        <v>no</v>
      </c>
      <c r="S114" t="str">
        <f t="shared" si="11"/>
        <v>yes</v>
      </c>
    </row>
    <row r="115" spans="1:19" x14ac:dyDescent="0.25">
      <c r="A115">
        <v>1</v>
      </c>
      <c r="B115" t="s">
        <v>118</v>
      </c>
      <c r="C115">
        <v>7.0138888888888876E-2</v>
      </c>
      <c r="D115">
        <v>0.34583333333333333</v>
      </c>
      <c r="E115">
        <v>0</v>
      </c>
      <c r="G115" t="str">
        <f t="shared" si="6"/>
        <v>no</v>
      </c>
      <c r="I115" t="str">
        <f t="shared" si="7"/>
        <v>no</v>
      </c>
      <c r="K115" t="str">
        <f t="shared" si="8"/>
        <v>no</v>
      </c>
      <c r="M115" t="str">
        <f t="shared" si="9"/>
        <v>no</v>
      </c>
      <c r="Q115" t="str">
        <f t="shared" si="10"/>
        <v>no</v>
      </c>
      <c r="S115" t="str">
        <f t="shared" si="11"/>
        <v>yes</v>
      </c>
    </row>
    <row r="116" spans="1:19" x14ac:dyDescent="0.25">
      <c r="A116">
        <v>1</v>
      </c>
      <c r="B116" t="s">
        <v>119</v>
      </c>
      <c r="C116">
        <v>0.15844223344223349</v>
      </c>
      <c r="D116">
        <v>0.4666608916608917</v>
      </c>
      <c r="E116">
        <v>0</v>
      </c>
      <c r="G116" t="str">
        <f t="shared" si="6"/>
        <v>no</v>
      </c>
      <c r="I116" t="str">
        <f t="shared" si="7"/>
        <v>no</v>
      </c>
      <c r="K116" t="str">
        <f t="shared" si="8"/>
        <v>no</v>
      </c>
      <c r="M116" t="str">
        <f t="shared" si="9"/>
        <v>no</v>
      </c>
      <c r="Q116" t="str">
        <f t="shared" si="10"/>
        <v>no</v>
      </c>
      <c r="S116" t="str">
        <f t="shared" si="11"/>
        <v>yes</v>
      </c>
    </row>
    <row r="117" spans="1:19" x14ac:dyDescent="0.25">
      <c r="A117">
        <v>-1</v>
      </c>
      <c r="B117" t="s">
        <v>120</v>
      </c>
      <c r="C117">
        <v>-9.0476190476190432E-2</v>
      </c>
      <c r="D117">
        <v>0.52916666666666667</v>
      </c>
      <c r="E117">
        <v>0</v>
      </c>
      <c r="G117" t="str">
        <f t="shared" si="6"/>
        <v>no</v>
      </c>
      <c r="I117" t="str">
        <f t="shared" si="7"/>
        <v>no</v>
      </c>
      <c r="K117" t="str">
        <f t="shared" si="8"/>
        <v>no</v>
      </c>
      <c r="M117" t="str">
        <f t="shared" si="9"/>
        <v>no</v>
      </c>
      <c r="Q117" t="str">
        <f t="shared" si="10"/>
        <v>yes</v>
      </c>
      <c r="S117" t="str">
        <f t="shared" si="11"/>
        <v>no</v>
      </c>
    </row>
    <row r="118" spans="1:19" x14ac:dyDescent="0.25">
      <c r="A118">
        <v>1</v>
      </c>
      <c r="B118" t="s">
        <v>121</v>
      </c>
      <c r="C118">
        <v>0.19318181818181809</v>
      </c>
      <c r="D118">
        <v>0.4803030303030304</v>
      </c>
      <c r="E118">
        <v>0</v>
      </c>
      <c r="G118" t="str">
        <f t="shared" si="6"/>
        <v>no</v>
      </c>
      <c r="I118" t="str">
        <f t="shared" si="7"/>
        <v>no</v>
      </c>
      <c r="K118" t="str">
        <f t="shared" si="8"/>
        <v>no</v>
      </c>
      <c r="M118" t="str">
        <f t="shared" si="9"/>
        <v>no</v>
      </c>
      <c r="Q118" t="str">
        <f t="shared" si="10"/>
        <v>no</v>
      </c>
      <c r="S118" t="str">
        <f t="shared" si="11"/>
        <v>yes</v>
      </c>
    </row>
    <row r="119" spans="1:19" x14ac:dyDescent="0.25">
      <c r="A119">
        <v>-1</v>
      </c>
      <c r="B119" t="s">
        <v>122</v>
      </c>
      <c r="C119">
        <v>-3.333333333333334E-2</v>
      </c>
      <c r="D119">
        <v>0.5092592592592593</v>
      </c>
      <c r="E119">
        <v>0</v>
      </c>
      <c r="G119" t="str">
        <f t="shared" si="6"/>
        <v>no</v>
      </c>
      <c r="I119" t="str">
        <f t="shared" si="7"/>
        <v>no</v>
      </c>
      <c r="K119" t="str">
        <f t="shared" si="8"/>
        <v>no</v>
      </c>
      <c r="M119" t="str">
        <f t="shared" si="9"/>
        <v>no</v>
      </c>
      <c r="Q119" t="str">
        <f t="shared" si="10"/>
        <v>yes</v>
      </c>
      <c r="S119" t="str">
        <f t="shared" si="11"/>
        <v>no</v>
      </c>
    </row>
    <row r="120" spans="1:19" x14ac:dyDescent="0.25">
      <c r="A120">
        <v>1</v>
      </c>
      <c r="B120" t="s">
        <v>123</v>
      </c>
      <c r="C120">
        <v>0.23591269841269849</v>
      </c>
      <c r="D120">
        <v>0.47494331065759632</v>
      </c>
      <c r="E120">
        <v>0</v>
      </c>
      <c r="G120" t="str">
        <f t="shared" si="6"/>
        <v>no</v>
      </c>
      <c r="I120" t="str">
        <f t="shared" si="7"/>
        <v>no</v>
      </c>
      <c r="K120" t="str">
        <f t="shared" si="8"/>
        <v>no</v>
      </c>
      <c r="M120" t="str">
        <f t="shared" si="9"/>
        <v>no</v>
      </c>
      <c r="Q120" t="str">
        <f t="shared" si="10"/>
        <v>no</v>
      </c>
      <c r="S120" t="str">
        <f t="shared" si="11"/>
        <v>yes</v>
      </c>
    </row>
    <row r="121" spans="1:19" x14ac:dyDescent="0.25">
      <c r="A121">
        <v>1</v>
      </c>
      <c r="B121" t="s">
        <v>124</v>
      </c>
      <c r="C121">
        <v>0.1115327380952381</v>
      </c>
      <c r="D121">
        <v>0.45324404761904757</v>
      </c>
      <c r="E121">
        <v>0</v>
      </c>
      <c r="G121" t="str">
        <f t="shared" si="6"/>
        <v>no</v>
      </c>
      <c r="I121" t="str">
        <f t="shared" si="7"/>
        <v>no</v>
      </c>
      <c r="K121" t="str">
        <f t="shared" si="8"/>
        <v>no</v>
      </c>
      <c r="M121" t="str">
        <f t="shared" si="9"/>
        <v>no</v>
      </c>
      <c r="Q121" t="str">
        <f t="shared" si="10"/>
        <v>no</v>
      </c>
      <c r="S121" t="str">
        <f t="shared" si="11"/>
        <v>yes</v>
      </c>
    </row>
    <row r="122" spans="1:19" x14ac:dyDescent="0.25">
      <c r="A122">
        <v>1</v>
      </c>
      <c r="B122" t="s">
        <v>125</v>
      </c>
      <c r="C122">
        <v>0.26974149659863939</v>
      </c>
      <c r="D122">
        <v>0.46522448979591829</v>
      </c>
      <c r="E122">
        <v>0</v>
      </c>
      <c r="G122" t="str">
        <f t="shared" si="6"/>
        <v>no</v>
      </c>
      <c r="I122" t="str">
        <f t="shared" si="7"/>
        <v>no</v>
      </c>
      <c r="K122" t="str">
        <f t="shared" si="8"/>
        <v>no</v>
      </c>
      <c r="M122" t="str">
        <f t="shared" si="9"/>
        <v>no</v>
      </c>
      <c r="Q122" t="str">
        <f t="shared" si="10"/>
        <v>no</v>
      </c>
      <c r="S122" t="str">
        <f t="shared" si="11"/>
        <v>yes</v>
      </c>
    </row>
    <row r="123" spans="1:19" x14ac:dyDescent="0.25">
      <c r="A123">
        <v>1</v>
      </c>
      <c r="B123" t="s">
        <v>126</v>
      </c>
      <c r="C123">
        <v>0.2080357142857143</v>
      </c>
      <c r="D123">
        <v>0.53743386243386249</v>
      </c>
      <c r="E123">
        <v>0</v>
      </c>
      <c r="G123" t="str">
        <f t="shared" si="6"/>
        <v>no</v>
      </c>
      <c r="I123" t="str">
        <f t="shared" si="7"/>
        <v>no</v>
      </c>
      <c r="K123" t="str">
        <f t="shared" si="8"/>
        <v>no</v>
      </c>
      <c r="M123" t="str">
        <f t="shared" si="9"/>
        <v>no</v>
      </c>
      <c r="Q123" t="str">
        <f t="shared" si="10"/>
        <v>no</v>
      </c>
      <c r="S123" t="str">
        <f t="shared" si="11"/>
        <v>yes</v>
      </c>
    </row>
    <row r="124" spans="1:19" x14ac:dyDescent="0.25">
      <c r="A124">
        <v>1</v>
      </c>
      <c r="B124" t="s">
        <v>127</v>
      </c>
      <c r="C124">
        <v>0.34074074074074068</v>
      </c>
      <c r="D124">
        <v>0.55699588477366258</v>
      </c>
      <c r="E124">
        <v>0</v>
      </c>
      <c r="G124" t="str">
        <f t="shared" si="6"/>
        <v>no</v>
      </c>
      <c r="I124" t="str">
        <f t="shared" si="7"/>
        <v>no</v>
      </c>
      <c r="K124" t="str">
        <f t="shared" si="8"/>
        <v>no</v>
      </c>
      <c r="M124" t="str">
        <f t="shared" si="9"/>
        <v>no</v>
      </c>
      <c r="Q124" t="str">
        <f t="shared" si="10"/>
        <v>no</v>
      </c>
      <c r="S124" t="str">
        <f t="shared" si="11"/>
        <v>yes</v>
      </c>
    </row>
    <row r="125" spans="1:19" x14ac:dyDescent="0.25">
      <c r="A125">
        <v>-1</v>
      </c>
      <c r="B125" t="s">
        <v>128</v>
      </c>
      <c r="C125">
        <v>-6.6246498599439776E-2</v>
      </c>
      <c r="D125">
        <v>0.61638655462184877</v>
      </c>
      <c r="E125">
        <v>0</v>
      </c>
      <c r="G125" t="str">
        <f t="shared" si="6"/>
        <v>no</v>
      </c>
      <c r="I125" t="str">
        <f t="shared" si="7"/>
        <v>no</v>
      </c>
      <c r="K125" t="str">
        <f t="shared" si="8"/>
        <v>no</v>
      </c>
      <c r="M125" t="str">
        <f t="shared" si="9"/>
        <v>no</v>
      </c>
      <c r="Q125" t="str">
        <f t="shared" si="10"/>
        <v>yes</v>
      </c>
      <c r="S125" t="str">
        <f t="shared" si="11"/>
        <v>no</v>
      </c>
    </row>
    <row r="126" spans="1:19" x14ac:dyDescent="0.25">
      <c r="A126">
        <v>-1</v>
      </c>
      <c r="B126" t="s">
        <v>129</v>
      </c>
      <c r="C126">
        <v>0.1182486631016043</v>
      </c>
      <c r="D126">
        <v>0.6095811051693405</v>
      </c>
      <c r="E126">
        <v>0</v>
      </c>
      <c r="G126" t="str">
        <f t="shared" si="6"/>
        <v>no</v>
      </c>
      <c r="I126" t="str">
        <f t="shared" si="7"/>
        <v>no</v>
      </c>
      <c r="K126" t="str">
        <f t="shared" si="8"/>
        <v>no</v>
      </c>
      <c r="M126" t="str">
        <f t="shared" si="9"/>
        <v>no</v>
      </c>
      <c r="Q126" t="str">
        <f t="shared" si="10"/>
        <v>yes</v>
      </c>
      <c r="S126" t="str">
        <f t="shared" si="11"/>
        <v>no</v>
      </c>
    </row>
    <row r="127" spans="1:19" x14ac:dyDescent="0.25">
      <c r="A127">
        <v>1</v>
      </c>
      <c r="B127" t="s">
        <v>130</v>
      </c>
      <c r="C127">
        <v>0.32993197278911568</v>
      </c>
      <c r="D127">
        <v>0.68622448979591844</v>
      </c>
      <c r="E127">
        <v>0</v>
      </c>
      <c r="G127" t="str">
        <f t="shared" si="6"/>
        <v>no</v>
      </c>
      <c r="I127" t="str">
        <f t="shared" si="7"/>
        <v>no</v>
      </c>
      <c r="K127" t="str">
        <f t="shared" si="8"/>
        <v>no</v>
      </c>
      <c r="M127" t="str">
        <f t="shared" si="9"/>
        <v>no</v>
      </c>
      <c r="Q127" t="str">
        <f t="shared" si="10"/>
        <v>no</v>
      </c>
      <c r="S127" t="str">
        <f t="shared" si="11"/>
        <v>yes</v>
      </c>
    </row>
    <row r="128" spans="1:19" x14ac:dyDescent="0.25">
      <c r="A128">
        <v>-1</v>
      </c>
      <c r="B128" t="s">
        <v>131</v>
      </c>
      <c r="C128">
        <v>-4.8007246376811592E-2</v>
      </c>
      <c r="D128">
        <v>0.65014399851356364</v>
      </c>
      <c r="E128">
        <v>0</v>
      </c>
      <c r="G128" t="str">
        <f t="shared" si="6"/>
        <v>no</v>
      </c>
      <c r="I128" t="str">
        <f t="shared" si="7"/>
        <v>no</v>
      </c>
      <c r="K128" t="str">
        <f t="shared" si="8"/>
        <v>no</v>
      </c>
      <c r="M128" t="str">
        <f t="shared" si="9"/>
        <v>no</v>
      </c>
      <c r="Q128" t="str">
        <f t="shared" si="10"/>
        <v>yes</v>
      </c>
      <c r="S128" t="str">
        <f t="shared" si="11"/>
        <v>no</v>
      </c>
    </row>
    <row r="129" spans="1:19" x14ac:dyDescent="0.25">
      <c r="A129">
        <v>-1</v>
      </c>
      <c r="B129" t="s">
        <v>132</v>
      </c>
      <c r="C129">
        <v>8.8301282051282057E-2</v>
      </c>
      <c r="D129">
        <v>0.6134615384615385</v>
      </c>
      <c r="E129">
        <v>0</v>
      </c>
      <c r="G129" t="str">
        <f t="shared" ref="G129:G192" si="12">IF(AND(A129=E129,E129=1),"yes","no")</f>
        <v>no</v>
      </c>
      <c r="I129" t="str">
        <f t="shared" ref="I129:I192" si="13">IF(AND(A129&lt;&gt;E129,E129=1,A129=-1),"yes","no")</f>
        <v>no</v>
      </c>
      <c r="K129" t="str">
        <f t="shared" ref="K129:K192" si="14">IF(AND(A129=E129,E129=-1),"yes","no")</f>
        <v>no</v>
      </c>
      <c r="M129" t="str">
        <f t="shared" ref="M129:M192" si="15">IF(AND(A129&lt;&gt;E129,E129=-1,A129=1),"yes","no")</f>
        <v>no</v>
      </c>
      <c r="Q129" t="str">
        <f t="shared" ref="Q129:Q192" si="16">IF(AND(A129&lt;&gt;E129,E129=0,A129=-1),"yes","no")</f>
        <v>yes</v>
      </c>
      <c r="S129" t="str">
        <f t="shared" ref="S129:S192" si="17">IF(AND(A129&lt;&gt;E129,E129=0,A129=1),"yes","no")</f>
        <v>no</v>
      </c>
    </row>
    <row r="130" spans="1:19" x14ac:dyDescent="0.25">
      <c r="A130">
        <v>-1</v>
      </c>
      <c r="B130" t="s">
        <v>133</v>
      </c>
      <c r="C130">
        <v>-0.10357142857142861</v>
      </c>
      <c r="D130">
        <v>0.50714285714285723</v>
      </c>
      <c r="E130">
        <v>0</v>
      </c>
      <c r="G130" t="str">
        <f t="shared" si="12"/>
        <v>no</v>
      </c>
      <c r="I130" t="str">
        <f t="shared" si="13"/>
        <v>no</v>
      </c>
      <c r="K130" t="str">
        <f t="shared" si="14"/>
        <v>no</v>
      </c>
      <c r="M130" t="str">
        <f t="shared" si="15"/>
        <v>no</v>
      </c>
      <c r="Q130" t="str">
        <f t="shared" si="16"/>
        <v>yes</v>
      </c>
      <c r="S130" t="str">
        <f t="shared" si="17"/>
        <v>no</v>
      </c>
    </row>
    <row r="131" spans="1:19" x14ac:dyDescent="0.25">
      <c r="A131">
        <v>1</v>
      </c>
      <c r="B131" t="s">
        <v>134</v>
      </c>
      <c r="C131">
        <v>0.6875</v>
      </c>
      <c r="D131">
        <v>0.71250000000000002</v>
      </c>
      <c r="E131">
        <v>1</v>
      </c>
      <c r="G131" t="str">
        <f t="shared" si="12"/>
        <v>yes</v>
      </c>
      <c r="I131" t="str">
        <f t="shared" si="13"/>
        <v>no</v>
      </c>
      <c r="K131" t="str">
        <f t="shared" si="14"/>
        <v>no</v>
      </c>
      <c r="M131" t="str">
        <f t="shared" si="15"/>
        <v>no</v>
      </c>
      <c r="Q131" t="str">
        <f t="shared" si="16"/>
        <v>no</v>
      </c>
      <c r="S131" t="str">
        <f t="shared" si="17"/>
        <v>no</v>
      </c>
    </row>
    <row r="132" spans="1:19" x14ac:dyDescent="0.25">
      <c r="A132">
        <v>-1</v>
      </c>
      <c r="B132" t="s">
        <v>135</v>
      </c>
      <c r="C132">
        <v>-3.2160312805474101E-2</v>
      </c>
      <c r="D132">
        <v>0.51225969371130653</v>
      </c>
      <c r="E132">
        <v>0</v>
      </c>
      <c r="G132" t="str">
        <f t="shared" si="12"/>
        <v>no</v>
      </c>
      <c r="I132" t="str">
        <f t="shared" si="13"/>
        <v>no</v>
      </c>
      <c r="K132" t="str">
        <f t="shared" si="14"/>
        <v>no</v>
      </c>
      <c r="M132" t="str">
        <f t="shared" si="15"/>
        <v>no</v>
      </c>
      <c r="Q132" t="str">
        <f t="shared" si="16"/>
        <v>yes</v>
      </c>
      <c r="S132" t="str">
        <f t="shared" si="17"/>
        <v>no</v>
      </c>
    </row>
    <row r="133" spans="1:19" x14ac:dyDescent="0.25">
      <c r="A133">
        <v>1</v>
      </c>
      <c r="B133" t="s">
        <v>136</v>
      </c>
      <c r="C133">
        <v>4.6654040404040392E-2</v>
      </c>
      <c r="D133">
        <v>0.51373106060606066</v>
      </c>
      <c r="E133">
        <v>0</v>
      </c>
      <c r="G133" t="str">
        <f t="shared" si="12"/>
        <v>no</v>
      </c>
      <c r="I133" t="str">
        <f t="shared" si="13"/>
        <v>no</v>
      </c>
      <c r="K133" t="str">
        <f t="shared" si="14"/>
        <v>no</v>
      </c>
      <c r="M133" t="str">
        <f t="shared" si="15"/>
        <v>no</v>
      </c>
      <c r="Q133" t="str">
        <f t="shared" si="16"/>
        <v>no</v>
      </c>
      <c r="S133" t="str">
        <f t="shared" si="17"/>
        <v>yes</v>
      </c>
    </row>
    <row r="134" spans="1:19" x14ac:dyDescent="0.25">
      <c r="A134">
        <v>-1</v>
      </c>
      <c r="B134" t="s">
        <v>137</v>
      </c>
      <c r="C134">
        <v>-0.1138888888888889</v>
      </c>
      <c r="D134">
        <v>0.48981481481481481</v>
      </c>
      <c r="E134">
        <v>0</v>
      </c>
      <c r="G134" t="str">
        <f t="shared" si="12"/>
        <v>no</v>
      </c>
      <c r="I134" t="str">
        <f t="shared" si="13"/>
        <v>no</v>
      </c>
      <c r="K134" t="str">
        <f t="shared" si="14"/>
        <v>no</v>
      </c>
      <c r="M134" t="str">
        <f t="shared" si="15"/>
        <v>no</v>
      </c>
      <c r="Q134" t="str">
        <f t="shared" si="16"/>
        <v>yes</v>
      </c>
      <c r="S134" t="str">
        <f t="shared" si="17"/>
        <v>no</v>
      </c>
    </row>
    <row r="135" spans="1:19" x14ac:dyDescent="0.25">
      <c r="A135">
        <v>-1</v>
      </c>
      <c r="B135" t="s">
        <v>138</v>
      </c>
      <c r="C135">
        <v>-6.8965517241379309E-2</v>
      </c>
      <c r="D135">
        <v>0.41264367816091962</v>
      </c>
      <c r="E135">
        <v>0</v>
      </c>
      <c r="G135" t="str">
        <f t="shared" si="12"/>
        <v>no</v>
      </c>
      <c r="I135" t="str">
        <f t="shared" si="13"/>
        <v>no</v>
      </c>
      <c r="K135" t="str">
        <f t="shared" si="14"/>
        <v>no</v>
      </c>
      <c r="M135" t="str">
        <f t="shared" si="15"/>
        <v>no</v>
      </c>
      <c r="Q135" t="str">
        <f t="shared" si="16"/>
        <v>yes</v>
      </c>
      <c r="S135" t="str">
        <f t="shared" si="17"/>
        <v>no</v>
      </c>
    </row>
    <row r="136" spans="1:19" x14ac:dyDescent="0.25">
      <c r="A136">
        <v>-1</v>
      </c>
      <c r="B136" t="s">
        <v>139</v>
      </c>
      <c r="C136">
        <v>8.9499999999999996E-2</v>
      </c>
      <c r="D136">
        <v>0.46233333333333337</v>
      </c>
      <c r="E136">
        <v>0</v>
      </c>
      <c r="G136" t="str">
        <f t="shared" si="12"/>
        <v>no</v>
      </c>
      <c r="I136" t="str">
        <f t="shared" si="13"/>
        <v>no</v>
      </c>
      <c r="K136" t="str">
        <f t="shared" si="14"/>
        <v>no</v>
      </c>
      <c r="M136" t="str">
        <f t="shared" si="15"/>
        <v>no</v>
      </c>
      <c r="Q136" t="str">
        <f t="shared" si="16"/>
        <v>yes</v>
      </c>
      <c r="S136" t="str">
        <f t="shared" si="17"/>
        <v>no</v>
      </c>
    </row>
    <row r="137" spans="1:19" x14ac:dyDescent="0.25">
      <c r="A137">
        <v>1</v>
      </c>
      <c r="B137" t="s">
        <v>140</v>
      </c>
      <c r="C137">
        <v>0.18008449883449881</v>
      </c>
      <c r="D137">
        <v>0.55814185814185813</v>
      </c>
      <c r="E137">
        <v>0</v>
      </c>
      <c r="G137" t="str">
        <f t="shared" si="12"/>
        <v>no</v>
      </c>
      <c r="I137" t="str">
        <f t="shared" si="13"/>
        <v>no</v>
      </c>
      <c r="K137" t="str">
        <f t="shared" si="14"/>
        <v>no</v>
      </c>
      <c r="M137" t="str">
        <f t="shared" si="15"/>
        <v>no</v>
      </c>
      <c r="Q137" t="str">
        <f t="shared" si="16"/>
        <v>no</v>
      </c>
      <c r="S137" t="str">
        <f t="shared" si="17"/>
        <v>yes</v>
      </c>
    </row>
    <row r="138" spans="1:19" x14ac:dyDescent="0.25">
      <c r="A138">
        <v>-1</v>
      </c>
      <c r="B138" t="s">
        <v>141</v>
      </c>
      <c r="C138">
        <v>-0.13273809523809521</v>
      </c>
      <c r="D138">
        <v>0.48371428571428582</v>
      </c>
      <c r="E138">
        <v>0</v>
      </c>
      <c r="G138" t="str">
        <f t="shared" si="12"/>
        <v>no</v>
      </c>
      <c r="I138" t="str">
        <f t="shared" si="13"/>
        <v>no</v>
      </c>
      <c r="K138" t="str">
        <f t="shared" si="14"/>
        <v>no</v>
      </c>
      <c r="M138" t="str">
        <f t="shared" si="15"/>
        <v>no</v>
      </c>
      <c r="Q138" t="str">
        <f t="shared" si="16"/>
        <v>yes</v>
      </c>
      <c r="S138" t="str">
        <f t="shared" si="17"/>
        <v>no</v>
      </c>
    </row>
    <row r="139" spans="1:19" x14ac:dyDescent="0.25">
      <c r="A139">
        <v>-1</v>
      </c>
      <c r="B139" t="s">
        <v>142</v>
      </c>
      <c r="C139">
        <v>-2.3992673992674001E-2</v>
      </c>
      <c r="D139">
        <v>0.43626373626373621</v>
      </c>
      <c r="E139">
        <v>0</v>
      </c>
      <c r="G139" t="str">
        <f t="shared" si="12"/>
        <v>no</v>
      </c>
      <c r="I139" t="str">
        <f t="shared" si="13"/>
        <v>no</v>
      </c>
      <c r="K139" t="str">
        <f t="shared" si="14"/>
        <v>no</v>
      </c>
      <c r="M139" t="str">
        <f t="shared" si="15"/>
        <v>no</v>
      </c>
      <c r="Q139" t="str">
        <f t="shared" si="16"/>
        <v>yes</v>
      </c>
      <c r="S139" t="str">
        <f t="shared" si="17"/>
        <v>no</v>
      </c>
    </row>
    <row r="140" spans="1:19" x14ac:dyDescent="0.25">
      <c r="A140">
        <v>-1</v>
      </c>
      <c r="B140" t="s">
        <v>143</v>
      </c>
      <c r="C140">
        <v>6.4285714285714279E-2</v>
      </c>
      <c r="D140">
        <v>0.60892857142857149</v>
      </c>
      <c r="E140">
        <v>0</v>
      </c>
      <c r="G140" t="str">
        <f t="shared" si="12"/>
        <v>no</v>
      </c>
      <c r="I140" t="str">
        <f t="shared" si="13"/>
        <v>no</v>
      </c>
      <c r="K140" t="str">
        <f t="shared" si="14"/>
        <v>no</v>
      </c>
      <c r="M140" t="str">
        <f t="shared" si="15"/>
        <v>no</v>
      </c>
      <c r="Q140" t="str">
        <f t="shared" si="16"/>
        <v>yes</v>
      </c>
      <c r="S140" t="str">
        <f t="shared" si="17"/>
        <v>no</v>
      </c>
    </row>
    <row r="141" spans="1:19" x14ac:dyDescent="0.25">
      <c r="A141">
        <v>-1</v>
      </c>
      <c r="B141" t="s">
        <v>144</v>
      </c>
      <c r="C141">
        <v>1.397058823529412E-2</v>
      </c>
      <c r="D141">
        <v>0.54632352941176465</v>
      </c>
      <c r="E141">
        <v>0</v>
      </c>
      <c r="G141" t="str">
        <f t="shared" si="12"/>
        <v>no</v>
      </c>
      <c r="I141" t="str">
        <f t="shared" si="13"/>
        <v>no</v>
      </c>
      <c r="K141" t="str">
        <f t="shared" si="14"/>
        <v>no</v>
      </c>
      <c r="M141" t="str">
        <f t="shared" si="15"/>
        <v>no</v>
      </c>
      <c r="Q141" t="str">
        <f t="shared" si="16"/>
        <v>yes</v>
      </c>
      <c r="S141" t="str">
        <f t="shared" si="17"/>
        <v>no</v>
      </c>
    </row>
    <row r="142" spans="1:19" x14ac:dyDescent="0.25">
      <c r="A142">
        <v>-1</v>
      </c>
      <c r="B142" t="s">
        <v>145</v>
      </c>
      <c r="C142">
        <v>-0.2036111111111111</v>
      </c>
      <c r="D142">
        <v>0.65935185185185186</v>
      </c>
      <c r="E142">
        <v>0</v>
      </c>
      <c r="G142" t="str">
        <f t="shared" si="12"/>
        <v>no</v>
      </c>
      <c r="I142" t="str">
        <f t="shared" si="13"/>
        <v>no</v>
      </c>
      <c r="K142" t="str">
        <f t="shared" si="14"/>
        <v>no</v>
      </c>
      <c r="M142" t="str">
        <f t="shared" si="15"/>
        <v>no</v>
      </c>
      <c r="Q142" t="str">
        <f t="shared" si="16"/>
        <v>yes</v>
      </c>
      <c r="S142" t="str">
        <f t="shared" si="17"/>
        <v>no</v>
      </c>
    </row>
    <row r="143" spans="1:19" x14ac:dyDescent="0.25">
      <c r="A143">
        <v>1</v>
      </c>
      <c r="B143" t="s">
        <v>146</v>
      </c>
      <c r="C143">
        <v>0.26360881542699721</v>
      </c>
      <c r="D143">
        <v>0.48838842975206598</v>
      </c>
      <c r="E143">
        <v>0</v>
      </c>
      <c r="G143" t="str">
        <f t="shared" si="12"/>
        <v>no</v>
      </c>
      <c r="I143" t="str">
        <f t="shared" si="13"/>
        <v>no</v>
      </c>
      <c r="K143" t="str">
        <f t="shared" si="14"/>
        <v>no</v>
      </c>
      <c r="M143" t="str">
        <f t="shared" si="15"/>
        <v>no</v>
      </c>
      <c r="Q143" t="str">
        <f t="shared" si="16"/>
        <v>no</v>
      </c>
      <c r="S143" t="str">
        <f t="shared" si="17"/>
        <v>yes</v>
      </c>
    </row>
    <row r="144" spans="1:19" x14ac:dyDescent="0.25">
      <c r="A144">
        <v>-1</v>
      </c>
      <c r="B144" t="s">
        <v>147</v>
      </c>
      <c r="C144">
        <v>-0.29393939393939389</v>
      </c>
      <c r="D144">
        <v>0.49393939393939401</v>
      </c>
      <c r="E144">
        <v>0</v>
      </c>
      <c r="G144" t="str">
        <f t="shared" si="12"/>
        <v>no</v>
      </c>
      <c r="I144" t="str">
        <f t="shared" si="13"/>
        <v>no</v>
      </c>
      <c r="K144" t="str">
        <f t="shared" si="14"/>
        <v>no</v>
      </c>
      <c r="M144" t="str">
        <f t="shared" si="15"/>
        <v>no</v>
      </c>
      <c r="Q144" t="str">
        <f t="shared" si="16"/>
        <v>yes</v>
      </c>
      <c r="S144" t="str">
        <f t="shared" si="17"/>
        <v>no</v>
      </c>
    </row>
    <row r="145" spans="1:19" x14ac:dyDescent="0.25">
      <c r="A145">
        <v>-1</v>
      </c>
      <c r="B145" t="s">
        <v>148</v>
      </c>
      <c r="C145">
        <v>-0.16666666666666671</v>
      </c>
      <c r="D145">
        <v>0.43333333333333329</v>
      </c>
      <c r="E145">
        <v>0</v>
      </c>
      <c r="G145" t="str">
        <f t="shared" si="12"/>
        <v>no</v>
      </c>
      <c r="I145" t="str">
        <f t="shared" si="13"/>
        <v>no</v>
      </c>
      <c r="K145" t="str">
        <f t="shared" si="14"/>
        <v>no</v>
      </c>
      <c r="M145" t="str">
        <f t="shared" si="15"/>
        <v>no</v>
      </c>
      <c r="Q145" t="str">
        <f t="shared" si="16"/>
        <v>yes</v>
      </c>
      <c r="S145" t="str">
        <f t="shared" si="17"/>
        <v>no</v>
      </c>
    </row>
    <row r="146" spans="1:19" x14ac:dyDescent="0.25">
      <c r="A146">
        <v>-1</v>
      </c>
      <c r="B146" t="s">
        <v>149</v>
      </c>
      <c r="C146">
        <v>-0.1111111111111111</v>
      </c>
      <c r="D146">
        <v>0.37638888888888888</v>
      </c>
      <c r="E146">
        <v>0</v>
      </c>
      <c r="G146" t="str">
        <f t="shared" si="12"/>
        <v>no</v>
      </c>
      <c r="I146" t="str">
        <f t="shared" si="13"/>
        <v>no</v>
      </c>
      <c r="K146" t="str">
        <f t="shared" si="14"/>
        <v>no</v>
      </c>
      <c r="M146" t="str">
        <f t="shared" si="15"/>
        <v>no</v>
      </c>
      <c r="Q146" t="str">
        <f t="shared" si="16"/>
        <v>yes</v>
      </c>
      <c r="S146" t="str">
        <f t="shared" si="17"/>
        <v>no</v>
      </c>
    </row>
    <row r="147" spans="1:19" x14ac:dyDescent="0.25">
      <c r="A147">
        <v>-1</v>
      </c>
      <c r="B147" t="s">
        <v>150</v>
      </c>
      <c r="C147">
        <v>0.1380952380952381</v>
      </c>
      <c r="D147">
        <v>0.6063492063492063</v>
      </c>
      <c r="E147">
        <v>0</v>
      </c>
      <c r="G147" t="str">
        <f t="shared" si="12"/>
        <v>no</v>
      </c>
      <c r="I147" t="str">
        <f t="shared" si="13"/>
        <v>no</v>
      </c>
      <c r="K147" t="str">
        <f t="shared" si="14"/>
        <v>no</v>
      </c>
      <c r="M147" t="str">
        <f t="shared" si="15"/>
        <v>no</v>
      </c>
      <c r="Q147" t="str">
        <f t="shared" si="16"/>
        <v>yes</v>
      </c>
      <c r="S147" t="str">
        <f t="shared" si="17"/>
        <v>no</v>
      </c>
    </row>
    <row r="148" spans="1:19" x14ac:dyDescent="0.25">
      <c r="A148">
        <v>-1</v>
      </c>
      <c r="B148" t="s">
        <v>151</v>
      </c>
      <c r="C148">
        <v>8.7321428571428591E-2</v>
      </c>
      <c r="D148">
        <v>0.6689880952380951</v>
      </c>
      <c r="E148">
        <v>0</v>
      </c>
      <c r="G148" t="str">
        <f t="shared" si="12"/>
        <v>no</v>
      </c>
      <c r="I148" t="str">
        <f t="shared" si="13"/>
        <v>no</v>
      </c>
      <c r="K148" t="str">
        <f t="shared" si="14"/>
        <v>no</v>
      </c>
      <c r="M148" t="str">
        <f t="shared" si="15"/>
        <v>no</v>
      </c>
      <c r="Q148" t="str">
        <f t="shared" si="16"/>
        <v>yes</v>
      </c>
      <c r="S148" t="str">
        <f t="shared" si="17"/>
        <v>no</v>
      </c>
    </row>
    <row r="149" spans="1:19" x14ac:dyDescent="0.25">
      <c r="A149">
        <v>1</v>
      </c>
      <c r="B149" t="s">
        <v>152</v>
      </c>
      <c r="C149">
        <v>0.26192375886524832</v>
      </c>
      <c r="D149">
        <v>0.54496158392435001</v>
      </c>
      <c r="E149">
        <v>0</v>
      </c>
      <c r="G149" t="str">
        <f t="shared" si="12"/>
        <v>no</v>
      </c>
      <c r="I149" t="str">
        <f t="shared" si="13"/>
        <v>no</v>
      </c>
      <c r="K149" t="str">
        <f t="shared" si="14"/>
        <v>no</v>
      </c>
      <c r="M149" t="str">
        <f t="shared" si="15"/>
        <v>no</v>
      </c>
      <c r="Q149" t="str">
        <f t="shared" si="16"/>
        <v>no</v>
      </c>
      <c r="S149" t="str">
        <f t="shared" si="17"/>
        <v>yes</v>
      </c>
    </row>
    <row r="150" spans="1:19" x14ac:dyDescent="0.25">
      <c r="A150">
        <v>1</v>
      </c>
      <c r="B150" t="s">
        <v>153</v>
      </c>
      <c r="C150">
        <v>0.19286075036075029</v>
      </c>
      <c r="D150">
        <v>0.49219456469456457</v>
      </c>
      <c r="E150">
        <v>0</v>
      </c>
      <c r="G150" t="str">
        <f t="shared" si="12"/>
        <v>no</v>
      </c>
      <c r="I150" t="str">
        <f t="shared" si="13"/>
        <v>no</v>
      </c>
      <c r="K150" t="str">
        <f t="shared" si="14"/>
        <v>no</v>
      </c>
      <c r="M150" t="str">
        <f t="shared" si="15"/>
        <v>no</v>
      </c>
      <c r="Q150" t="str">
        <f t="shared" si="16"/>
        <v>no</v>
      </c>
      <c r="S150" t="str">
        <f t="shared" si="17"/>
        <v>yes</v>
      </c>
    </row>
    <row r="151" spans="1:19" x14ac:dyDescent="0.25">
      <c r="A151">
        <v>-1</v>
      </c>
      <c r="B151" t="s">
        <v>154</v>
      </c>
      <c r="C151">
        <v>-2.4509803921568588E-3</v>
      </c>
      <c r="D151">
        <v>0.39812480547774681</v>
      </c>
      <c r="E151">
        <v>0</v>
      </c>
      <c r="G151" t="str">
        <f t="shared" si="12"/>
        <v>no</v>
      </c>
      <c r="I151" t="str">
        <f t="shared" si="13"/>
        <v>no</v>
      </c>
      <c r="K151" t="str">
        <f t="shared" si="14"/>
        <v>no</v>
      </c>
      <c r="M151" t="str">
        <f t="shared" si="15"/>
        <v>no</v>
      </c>
      <c r="Q151" t="str">
        <f t="shared" si="16"/>
        <v>yes</v>
      </c>
      <c r="S151" t="str">
        <f t="shared" si="17"/>
        <v>no</v>
      </c>
    </row>
    <row r="152" spans="1:19" x14ac:dyDescent="0.25">
      <c r="A152">
        <v>-1</v>
      </c>
      <c r="B152" t="s">
        <v>155</v>
      </c>
      <c r="C152">
        <v>-0.1125283446712018</v>
      </c>
      <c r="D152">
        <v>0.62828798185941037</v>
      </c>
      <c r="E152">
        <v>0</v>
      </c>
      <c r="G152" t="str">
        <f t="shared" si="12"/>
        <v>no</v>
      </c>
      <c r="I152" t="str">
        <f t="shared" si="13"/>
        <v>no</v>
      </c>
      <c r="K152" t="str">
        <f t="shared" si="14"/>
        <v>no</v>
      </c>
      <c r="M152" t="str">
        <f t="shared" si="15"/>
        <v>no</v>
      </c>
      <c r="Q152" t="str">
        <f t="shared" si="16"/>
        <v>yes</v>
      </c>
      <c r="S152" t="str">
        <f t="shared" si="17"/>
        <v>no</v>
      </c>
    </row>
    <row r="153" spans="1:19" x14ac:dyDescent="0.25">
      <c r="A153">
        <v>-1</v>
      </c>
      <c r="B153" t="s">
        <v>156</v>
      </c>
      <c r="C153">
        <v>3.0555555555555561E-2</v>
      </c>
      <c r="D153">
        <v>0.52817460317460319</v>
      </c>
      <c r="E153">
        <v>0</v>
      </c>
      <c r="G153" t="str">
        <f t="shared" si="12"/>
        <v>no</v>
      </c>
      <c r="I153" t="str">
        <f t="shared" si="13"/>
        <v>no</v>
      </c>
      <c r="K153" t="str">
        <f t="shared" si="14"/>
        <v>no</v>
      </c>
      <c r="M153" t="str">
        <f t="shared" si="15"/>
        <v>no</v>
      </c>
      <c r="Q153" t="str">
        <f t="shared" si="16"/>
        <v>yes</v>
      </c>
      <c r="S153" t="str">
        <f t="shared" si="17"/>
        <v>no</v>
      </c>
    </row>
    <row r="154" spans="1:19" x14ac:dyDescent="0.25">
      <c r="A154">
        <v>-1</v>
      </c>
      <c r="B154" t="s">
        <v>157</v>
      </c>
      <c r="C154">
        <v>-8.6111111111111097E-2</v>
      </c>
      <c r="D154">
        <v>0.46527777777777779</v>
      </c>
      <c r="E154">
        <v>0</v>
      </c>
      <c r="G154" t="str">
        <f t="shared" si="12"/>
        <v>no</v>
      </c>
      <c r="I154" t="str">
        <f t="shared" si="13"/>
        <v>no</v>
      </c>
      <c r="K154" t="str">
        <f t="shared" si="14"/>
        <v>no</v>
      </c>
      <c r="M154" t="str">
        <f t="shared" si="15"/>
        <v>no</v>
      </c>
      <c r="Q154" t="str">
        <f t="shared" si="16"/>
        <v>yes</v>
      </c>
      <c r="S154" t="str">
        <f t="shared" si="17"/>
        <v>no</v>
      </c>
    </row>
    <row r="155" spans="1:19" x14ac:dyDescent="0.25">
      <c r="A155">
        <v>-1</v>
      </c>
      <c r="B155" t="s">
        <v>158</v>
      </c>
      <c r="C155">
        <v>1.5625000000000021E-2</v>
      </c>
      <c r="D155">
        <v>0.6</v>
      </c>
      <c r="E155">
        <v>0</v>
      </c>
      <c r="G155" t="str">
        <f t="shared" si="12"/>
        <v>no</v>
      </c>
      <c r="I155" t="str">
        <f t="shared" si="13"/>
        <v>no</v>
      </c>
      <c r="K155" t="str">
        <f t="shared" si="14"/>
        <v>no</v>
      </c>
      <c r="M155" t="str">
        <f t="shared" si="15"/>
        <v>no</v>
      </c>
      <c r="Q155" t="str">
        <f t="shared" si="16"/>
        <v>yes</v>
      </c>
      <c r="S155" t="str">
        <f t="shared" si="17"/>
        <v>no</v>
      </c>
    </row>
    <row r="156" spans="1:19" x14ac:dyDescent="0.25">
      <c r="A156">
        <v>1</v>
      </c>
      <c r="B156" t="s">
        <v>159</v>
      </c>
      <c r="C156">
        <v>0.2499659863945578</v>
      </c>
      <c r="D156">
        <v>0.71557823129251685</v>
      </c>
      <c r="E156">
        <v>0</v>
      </c>
      <c r="G156" t="str">
        <f t="shared" si="12"/>
        <v>no</v>
      </c>
      <c r="I156" t="str">
        <f t="shared" si="13"/>
        <v>no</v>
      </c>
      <c r="K156" t="str">
        <f t="shared" si="14"/>
        <v>no</v>
      </c>
      <c r="M156" t="str">
        <f t="shared" si="15"/>
        <v>no</v>
      </c>
      <c r="Q156" t="str">
        <f t="shared" si="16"/>
        <v>no</v>
      </c>
      <c r="S156" t="str">
        <f t="shared" si="17"/>
        <v>yes</v>
      </c>
    </row>
    <row r="157" spans="1:19" x14ac:dyDescent="0.25">
      <c r="A157">
        <v>-1</v>
      </c>
      <c r="B157" t="s">
        <v>160</v>
      </c>
      <c r="C157">
        <v>-0.21122448979591829</v>
      </c>
      <c r="D157">
        <v>0.58843537414965985</v>
      </c>
      <c r="E157">
        <v>0</v>
      </c>
      <c r="G157" t="str">
        <f t="shared" si="12"/>
        <v>no</v>
      </c>
      <c r="I157" t="str">
        <f t="shared" si="13"/>
        <v>no</v>
      </c>
      <c r="K157" t="str">
        <f t="shared" si="14"/>
        <v>no</v>
      </c>
      <c r="M157" t="str">
        <f t="shared" si="15"/>
        <v>no</v>
      </c>
      <c r="Q157" t="str">
        <f t="shared" si="16"/>
        <v>yes</v>
      </c>
      <c r="S157" t="str">
        <f t="shared" si="17"/>
        <v>no</v>
      </c>
    </row>
    <row r="158" spans="1:19" x14ac:dyDescent="0.25">
      <c r="A158">
        <v>-1</v>
      </c>
      <c r="B158" t="s">
        <v>161</v>
      </c>
      <c r="C158">
        <v>8.2091097308488625E-2</v>
      </c>
      <c r="D158">
        <v>0.64948240165631466</v>
      </c>
      <c r="E158">
        <v>0</v>
      </c>
      <c r="G158" t="str">
        <f t="shared" si="12"/>
        <v>no</v>
      </c>
      <c r="I158" t="str">
        <f t="shared" si="13"/>
        <v>no</v>
      </c>
      <c r="K158" t="str">
        <f t="shared" si="14"/>
        <v>no</v>
      </c>
      <c r="M158" t="str">
        <f t="shared" si="15"/>
        <v>no</v>
      </c>
      <c r="Q158" t="str">
        <f t="shared" si="16"/>
        <v>yes</v>
      </c>
      <c r="S158" t="str">
        <f t="shared" si="17"/>
        <v>no</v>
      </c>
    </row>
    <row r="159" spans="1:19" x14ac:dyDescent="0.25">
      <c r="A159">
        <v>-1</v>
      </c>
      <c r="B159" t="s">
        <v>162</v>
      </c>
      <c r="C159">
        <v>3.4374999999999989E-2</v>
      </c>
      <c r="D159">
        <v>0.57604166666666667</v>
      </c>
      <c r="E159">
        <v>0</v>
      </c>
      <c r="G159" t="str">
        <f t="shared" si="12"/>
        <v>no</v>
      </c>
      <c r="I159" t="str">
        <f t="shared" si="13"/>
        <v>no</v>
      </c>
      <c r="K159" t="str">
        <f t="shared" si="14"/>
        <v>no</v>
      </c>
      <c r="M159" t="str">
        <f t="shared" si="15"/>
        <v>no</v>
      </c>
      <c r="Q159" t="str">
        <f t="shared" si="16"/>
        <v>yes</v>
      </c>
      <c r="S159" t="str">
        <f t="shared" si="17"/>
        <v>no</v>
      </c>
    </row>
    <row r="160" spans="1:19" x14ac:dyDescent="0.25">
      <c r="A160">
        <v>-1</v>
      </c>
      <c r="B160" t="s">
        <v>163</v>
      </c>
      <c r="C160">
        <v>0.18146890987800079</v>
      </c>
      <c r="D160">
        <v>0.51476780794962618</v>
      </c>
      <c r="E160">
        <v>0</v>
      </c>
      <c r="G160" t="str">
        <f t="shared" si="12"/>
        <v>no</v>
      </c>
      <c r="I160" t="str">
        <f t="shared" si="13"/>
        <v>no</v>
      </c>
      <c r="K160" t="str">
        <f t="shared" si="14"/>
        <v>no</v>
      </c>
      <c r="M160" t="str">
        <f t="shared" si="15"/>
        <v>no</v>
      </c>
      <c r="Q160" t="str">
        <f t="shared" si="16"/>
        <v>yes</v>
      </c>
      <c r="S160" t="str">
        <f t="shared" si="17"/>
        <v>no</v>
      </c>
    </row>
    <row r="161" spans="1:19" x14ac:dyDescent="0.25">
      <c r="A161">
        <v>-1</v>
      </c>
      <c r="B161" t="s">
        <v>164</v>
      </c>
      <c r="C161">
        <v>0.2256628787878788</v>
      </c>
      <c r="D161">
        <v>0.5132575757575758</v>
      </c>
      <c r="E161">
        <v>0</v>
      </c>
      <c r="G161" t="str">
        <f t="shared" si="12"/>
        <v>no</v>
      </c>
      <c r="I161" t="str">
        <f t="shared" si="13"/>
        <v>no</v>
      </c>
      <c r="K161" t="str">
        <f t="shared" si="14"/>
        <v>no</v>
      </c>
      <c r="M161" t="str">
        <f t="shared" si="15"/>
        <v>no</v>
      </c>
      <c r="Q161" t="str">
        <f t="shared" si="16"/>
        <v>yes</v>
      </c>
      <c r="S161" t="str">
        <f t="shared" si="17"/>
        <v>no</v>
      </c>
    </row>
    <row r="162" spans="1:19" x14ac:dyDescent="0.25">
      <c r="A162">
        <v>-1</v>
      </c>
      <c r="B162" t="s">
        <v>165</v>
      </c>
      <c r="C162">
        <v>-0.11973039215686269</v>
      </c>
      <c r="D162">
        <v>0.4686274509803921</v>
      </c>
      <c r="E162">
        <v>0</v>
      </c>
      <c r="G162" t="str">
        <f t="shared" si="12"/>
        <v>no</v>
      </c>
      <c r="I162" t="str">
        <f t="shared" si="13"/>
        <v>no</v>
      </c>
      <c r="K162" t="str">
        <f t="shared" si="14"/>
        <v>no</v>
      </c>
      <c r="M162" t="str">
        <f t="shared" si="15"/>
        <v>no</v>
      </c>
      <c r="Q162" t="str">
        <f t="shared" si="16"/>
        <v>yes</v>
      </c>
      <c r="S162" t="str">
        <f t="shared" si="17"/>
        <v>no</v>
      </c>
    </row>
    <row r="163" spans="1:19" x14ac:dyDescent="0.25">
      <c r="A163">
        <v>-1</v>
      </c>
      <c r="B163" t="s">
        <v>166</v>
      </c>
      <c r="C163">
        <v>0.1227832512315271</v>
      </c>
      <c r="D163">
        <v>0.57996715927750397</v>
      </c>
      <c r="E163">
        <v>0</v>
      </c>
      <c r="G163" t="str">
        <f t="shared" si="12"/>
        <v>no</v>
      </c>
      <c r="I163" t="str">
        <f t="shared" si="13"/>
        <v>no</v>
      </c>
      <c r="K163" t="str">
        <f t="shared" si="14"/>
        <v>no</v>
      </c>
      <c r="M163" t="str">
        <f t="shared" si="15"/>
        <v>no</v>
      </c>
      <c r="Q163" t="str">
        <f t="shared" si="16"/>
        <v>yes</v>
      </c>
      <c r="S163" t="str">
        <f t="shared" si="17"/>
        <v>no</v>
      </c>
    </row>
    <row r="164" spans="1:19" x14ac:dyDescent="0.25">
      <c r="A164">
        <v>-1</v>
      </c>
      <c r="B164" t="s">
        <v>167</v>
      </c>
      <c r="C164">
        <v>0.15822510822510821</v>
      </c>
      <c r="D164">
        <v>0.50440115440115441</v>
      </c>
      <c r="E164">
        <v>0</v>
      </c>
      <c r="G164" t="str">
        <f t="shared" si="12"/>
        <v>no</v>
      </c>
      <c r="I164" t="str">
        <f t="shared" si="13"/>
        <v>no</v>
      </c>
      <c r="K164" t="str">
        <f t="shared" si="14"/>
        <v>no</v>
      </c>
      <c r="M164" t="str">
        <f t="shared" si="15"/>
        <v>no</v>
      </c>
      <c r="Q164" t="str">
        <f t="shared" si="16"/>
        <v>yes</v>
      </c>
      <c r="S164" t="str">
        <f t="shared" si="17"/>
        <v>no</v>
      </c>
    </row>
    <row r="165" spans="1:19" x14ac:dyDescent="0.25">
      <c r="A165">
        <v>-1</v>
      </c>
      <c r="B165" t="s">
        <v>168</v>
      </c>
      <c r="C165">
        <v>-0.28055555555555561</v>
      </c>
      <c r="D165">
        <v>0.78888888888888886</v>
      </c>
      <c r="E165">
        <v>0</v>
      </c>
      <c r="G165" t="str">
        <f t="shared" si="12"/>
        <v>no</v>
      </c>
      <c r="I165" t="str">
        <f t="shared" si="13"/>
        <v>no</v>
      </c>
      <c r="K165" t="str">
        <f t="shared" si="14"/>
        <v>no</v>
      </c>
      <c r="M165" t="str">
        <f t="shared" si="15"/>
        <v>no</v>
      </c>
      <c r="Q165" t="str">
        <f t="shared" si="16"/>
        <v>yes</v>
      </c>
      <c r="S165" t="str">
        <f t="shared" si="17"/>
        <v>no</v>
      </c>
    </row>
    <row r="166" spans="1:19" x14ac:dyDescent="0.25">
      <c r="A166">
        <v>-1</v>
      </c>
      <c r="B166" t="s">
        <v>169</v>
      </c>
      <c r="C166">
        <v>7.7777777777777779E-2</v>
      </c>
      <c r="D166">
        <v>0.46296296296296302</v>
      </c>
      <c r="E166">
        <v>0</v>
      </c>
      <c r="G166" t="str">
        <f t="shared" si="12"/>
        <v>no</v>
      </c>
      <c r="I166" t="str">
        <f t="shared" si="13"/>
        <v>no</v>
      </c>
      <c r="K166" t="str">
        <f t="shared" si="14"/>
        <v>no</v>
      </c>
      <c r="M166" t="str">
        <f t="shared" si="15"/>
        <v>no</v>
      </c>
      <c r="Q166" t="str">
        <f t="shared" si="16"/>
        <v>yes</v>
      </c>
      <c r="S166" t="str">
        <f t="shared" si="17"/>
        <v>no</v>
      </c>
    </row>
    <row r="167" spans="1:19" x14ac:dyDescent="0.25">
      <c r="A167">
        <v>-1</v>
      </c>
      <c r="B167" t="s">
        <v>170</v>
      </c>
      <c r="C167">
        <v>-0.14881507381507389</v>
      </c>
      <c r="D167">
        <v>0.50316627816627812</v>
      </c>
      <c r="E167">
        <v>0</v>
      </c>
      <c r="G167" t="str">
        <f t="shared" si="12"/>
        <v>no</v>
      </c>
      <c r="I167" t="str">
        <f t="shared" si="13"/>
        <v>no</v>
      </c>
      <c r="K167" t="str">
        <f t="shared" si="14"/>
        <v>no</v>
      </c>
      <c r="M167" t="str">
        <f t="shared" si="15"/>
        <v>no</v>
      </c>
      <c r="Q167" t="str">
        <f t="shared" si="16"/>
        <v>yes</v>
      </c>
      <c r="S167" t="str">
        <f t="shared" si="17"/>
        <v>no</v>
      </c>
    </row>
    <row r="168" spans="1:19" x14ac:dyDescent="0.25">
      <c r="A168">
        <v>1</v>
      </c>
      <c r="B168" t="s">
        <v>171</v>
      </c>
      <c r="C168">
        <v>4.1036414565826337E-2</v>
      </c>
      <c r="D168">
        <v>0.4574696545284781</v>
      </c>
      <c r="E168">
        <v>0</v>
      </c>
      <c r="G168" t="str">
        <f t="shared" si="12"/>
        <v>no</v>
      </c>
      <c r="I168" t="str">
        <f t="shared" si="13"/>
        <v>no</v>
      </c>
      <c r="K168" t="str">
        <f t="shared" si="14"/>
        <v>no</v>
      </c>
      <c r="M168" t="str">
        <f t="shared" si="15"/>
        <v>no</v>
      </c>
      <c r="Q168" t="str">
        <f t="shared" si="16"/>
        <v>no</v>
      </c>
      <c r="S168" t="str">
        <f t="shared" si="17"/>
        <v>yes</v>
      </c>
    </row>
    <row r="169" spans="1:19" x14ac:dyDescent="0.25">
      <c r="A169">
        <v>-1</v>
      </c>
      <c r="B169" t="s">
        <v>172</v>
      </c>
      <c r="C169">
        <v>-6.7261904761904759E-2</v>
      </c>
      <c r="D169">
        <v>0.38886904761904761</v>
      </c>
      <c r="E169">
        <v>0</v>
      </c>
      <c r="G169" t="str">
        <f t="shared" si="12"/>
        <v>no</v>
      </c>
      <c r="I169" t="str">
        <f t="shared" si="13"/>
        <v>no</v>
      </c>
      <c r="K169" t="str">
        <f t="shared" si="14"/>
        <v>no</v>
      </c>
      <c r="M169" t="str">
        <f t="shared" si="15"/>
        <v>no</v>
      </c>
      <c r="Q169" t="str">
        <f t="shared" si="16"/>
        <v>yes</v>
      </c>
      <c r="S169" t="str">
        <f t="shared" si="17"/>
        <v>no</v>
      </c>
    </row>
    <row r="170" spans="1:19" x14ac:dyDescent="0.25">
      <c r="A170">
        <v>1</v>
      </c>
      <c r="B170" t="s">
        <v>173</v>
      </c>
      <c r="C170">
        <v>0.23526785714285711</v>
      </c>
      <c r="D170">
        <v>0.65297619047619049</v>
      </c>
      <c r="E170">
        <v>0</v>
      </c>
      <c r="G170" t="str">
        <f t="shared" si="12"/>
        <v>no</v>
      </c>
      <c r="I170" t="str">
        <f t="shared" si="13"/>
        <v>no</v>
      </c>
      <c r="K170" t="str">
        <f t="shared" si="14"/>
        <v>no</v>
      </c>
      <c r="M170" t="str">
        <f t="shared" si="15"/>
        <v>no</v>
      </c>
      <c r="Q170" t="str">
        <f t="shared" si="16"/>
        <v>no</v>
      </c>
      <c r="S170" t="str">
        <f t="shared" si="17"/>
        <v>yes</v>
      </c>
    </row>
    <row r="171" spans="1:19" x14ac:dyDescent="0.25">
      <c r="A171">
        <v>-1</v>
      </c>
      <c r="B171" t="s">
        <v>174</v>
      </c>
      <c r="C171">
        <v>-9.1666666666666632E-2</v>
      </c>
      <c r="D171">
        <v>0.73666666666666669</v>
      </c>
      <c r="E171">
        <v>0</v>
      </c>
      <c r="G171" t="str">
        <f t="shared" si="12"/>
        <v>no</v>
      </c>
      <c r="I171" t="str">
        <f t="shared" si="13"/>
        <v>no</v>
      </c>
      <c r="K171" t="str">
        <f t="shared" si="14"/>
        <v>no</v>
      </c>
      <c r="M171" t="str">
        <f t="shared" si="15"/>
        <v>no</v>
      </c>
      <c r="Q171" t="str">
        <f t="shared" si="16"/>
        <v>yes</v>
      </c>
      <c r="S171" t="str">
        <f t="shared" si="17"/>
        <v>no</v>
      </c>
    </row>
    <row r="172" spans="1:19" x14ac:dyDescent="0.25">
      <c r="A172">
        <v>-1</v>
      </c>
      <c r="B172" t="s">
        <v>175</v>
      </c>
      <c r="C172">
        <v>-9.5138888888888842E-2</v>
      </c>
      <c r="D172">
        <v>0.61111111111111094</v>
      </c>
      <c r="E172">
        <v>0</v>
      </c>
      <c r="G172" t="str">
        <f t="shared" si="12"/>
        <v>no</v>
      </c>
      <c r="I172" t="str">
        <f t="shared" si="13"/>
        <v>no</v>
      </c>
      <c r="K172" t="str">
        <f t="shared" si="14"/>
        <v>no</v>
      </c>
      <c r="M172" t="str">
        <f t="shared" si="15"/>
        <v>no</v>
      </c>
      <c r="Q172" t="str">
        <f t="shared" si="16"/>
        <v>yes</v>
      </c>
      <c r="S172" t="str">
        <f t="shared" si="17"/>
        <v>no</v>
      </c>
    </row>
    <row r="173" spans="1:19" x14ac:dyDescent="0.25">
      <c r="A173">
        <v>1</v>
      </c>
      <c r="B173" t="s">
        <v>176</v>
      </c>
      <c r="C173">
        <v>0.23601190476190481</v>
      </c>
      <c r="D173">
        <v>0.7238095238095239</v>
      </c>
      <c r="E173">
        <v>0</v>
      </c>
      <c r="G173" t="str">
        <f t="shared" si="12"/>
        <v>no</v>
      </c>
      <c r="I173" t="str">
        <f t="shared" si="13"/>
        <v>no</v>
      </c>
      <c r="K173" t="str">
        <f t="shared" si="14"/>
        <v>no</v>
      </c>
      <c r="M173" t="str">
        <f t="shared" si="15"/>
        <v>no</v>
      </c>
      <c r="Q173" t="str">
        <f t="shared" si="16"/>
        <v>no</v>
      </c>
      <c r="S173" t="str">
        <f t="shared" si="17"/>
        <v>yes</v>
      </c>
    </row>
    <row r="174" spans="1:19" x14ac:dyDescent="0.25">
      <c r="A174">
        <v>1</v>
      </c>
      <c r="B174" t="s">
        <v>177</v>
      </c>
      <c r="C174">
        <v>0.22916666666666671</v>
      </c>
      <c r="D174">
        <v>0.52777777777777779</v>
      </c>
      <c r="E174">
        <v>0</v>
      </c>
      <c r="G174" t="str">
        <f t="shared" si="12"/>
        <v>no</v>
      </c>
      <c r="I174" t="str">
        <f t="shared" si="13"/>
        <v>no</v>
      </c>
      <c r="K174" t="str">
        <f t="shared" si="14"/>
        <v>no</v>
      </c>
      <c r="M174" t="str">
        <f t="shared" si="15"/>
        <v>no</v>
      </c>
      <c r="Q174" t="str">
        <f t="shared" si="16"/>
        <v>no</v>
      </c>
      <c r="S174" t="str">
        <f t="shared" si="17"/>
        <v>yes</v>
      </c>
    </row>
    <row r="175" spans="1:19" x14ac:dyDescent="0.25">
      <c r="A175">
        <v>-1</v>
      </c>
      <c r="B175" t="s">
        <v>178</v>
      </c>
      <c r="C175">
        <v>-1.720430107526881E-2</v>
      </c>
      <c r="D175">
        <v>0.58763440860215055</v>
      </c>
      <c r="E175">
        <v>0</v>
      </c>
      <c r="G175" t="str">
        <f t="shared" si="12"/>
        <v>no</v>
      </c>
      <c r="I175" t="str">
        <f t="shared" si="13"/>
        <v>no</v>
      </c>
      <c r="K175" t="str">
        <f t="shared" si="14"/>
        <v>no</v>
      </c>
      <c r="M175" t="str">
        <f t="shared" si="15"/>
        <v>no</v>
      </c>
      <c r="Q175" t="str">
        <f t="shared" si="16"/>
        <v>yes</v>
      </c>
      <c r="S175" t="str">
        <f t="shared" si="17"/>
        <v>no</v>
      </c>
    </row>
    <row r="176" spans="1:19" x14ac:dyDescent="0.25">
      <c r="A176">
        <v>-1</v>
      </c>
      <c r="B176" t="s">
        <v>179</v>
      </c>
      <c r="C176">
        <v>1.299081035923141E-2</v>
      </c>
      <c r="D176">
        <v>0.64473684210526316</v>
      </c>
      <c r="E176">
        <v>0</v>
      </c>
      <c r="G176" t="str">
        <f t="shared" si="12"/>
        <v>no</v>
      </c>
      <c r="I176" t="str">
        <f t="shared" si="13"/>
        <v>no</v>
      </c>
      <c r="K176" t="str">
        <f t="shared" si="14"/>
        <v>no</v>
      </c>
      <c r="M176" t="str">
        <f t="shared" si="15"/>
        <v>no</v>
      </c>
      <c r="Q176" t="str">
        <f t="shared" si="16"/>
        <v>yes</v>
      </c>
      <c r="S176" t="str">
        <f t="shared" si="17"/>
        <v>no</v>
      </c>
    </row>
    <row r="177" spans="1:19" x14ac:dyDescent="0.25">
      <c r="A177">
        <v>-1</v>
      </c>
      <c r="B177" t="s">
        <v>180</v>
      </c>
      <c r="C177">
        <v>-0.4592592592592592</v>
      </c>
      <c r="D177">
        <v>0.71203703703703713</v>
      </c>
      <c r="E177">
        <v>0</v>
      </c>
      <c r="G177" t="str">
        <f t="shared" si="12"/>
        <v>no</v>
      </c>
      <c r="I177" t="str">
        <f t="shared" si="13"/>
        <v>no</v>
      </c>
      <c r="K177" t="str">
        <f t="shared" si="14"/>
        <v>no</v>
      </c>
      <c r="M177" t="str">
        <f t="shared" si="15"/>
        <v>no</v>
      </c>
      <c r="Q177" t="str">
        <f t="shared" si="16"/>
        <v>yes</v>
      </c>
      <c r="S177" t="str">
        <f t="shared" si="17"/>
        <v>no</v>
      </c>
    </row>
    <row r="178" spans="1:19" x14ac:dyDescent="0.25">
      <c r="A178">
        <v>1</v>
      </c>
      <c r="B178" t="s">
        <v>181</v>
      </c>
      <c r="C178">
        <v>0.23796296296296299</v>
      </c>
      <c r="D178">
        <v>0.51574074074074072</v>
      </c>
      <c r="E178">
        <v>0</v>
      </c>
      <c r="G178" t="str">
        <f t="shared" si="12"/>
        <v>no</v>
      </c>
      <c r="I178" t="str">
        <f t="shared" si="13"/>
        <v>no</v>
      </c>
      <c r="K178" t="str">
        <f t="shared" si="14"/>
        <v>no</v>
      </c>
      <c r="M178" t="str">
        <f t="shared" si="15"/>
        <v>no</v>
      </c>
      <c r="Q178" t="str">
        <f t="shared" si="16"/>
        <v>no</v>
      </c>
      <c r="S178" t="str">
        <f t="shared" si="17"/>
        <v>yes</v>
      </c>
    </row>
    <row r="179" spans="1:19" x14ac:dyDescent="0.25">
      <c r="A179">
        <v>-1</v>
      </c>
      <c r="B179" t="s">
        <v>182</v>
      </c>
      <c r="C179">
        <v>8.6231884057971012E-2</v>
      </c>
      <c r="D179">
        <v>0.4202898550724638</v>
      </c>
      <c r="E179">
        <v>0</v>
      </c>
      <c r="G179" t="str">
        <f t="shared" si="12"/>
        <v>no</v>
      </c>
      <c r="I179" t="str">
        <f t="shared" si="13"/>
        <v>no</v>
      </c>
      <c r="K179" t="str">
        <f t="shared" si="14"/>
        <v>no</v>
      </c>
      <c r="M179" t="str">
        <f t="shared" si="15"/>
        <v>no</v>
      </c>
      <c r="Q179" t="str">
        <f t="shared" si="16"/>
        <v>yes</v>
      </c>
      <c r="S179" t="str">
        <f t="shared" si="17"/>
        <v>no</v>
      </c>
    </row>
    <row r="180" spans="1:19" x14ac:dyDescent="0.25">
      <c r="A180">
        <v>1</v>
      </c>
      <c r="B180" t="s">
        <v>183</v>
      </c>
      <c r="C180">
        <v>0.44331550802139041</v>
      </c>
      <c r="D180">
        <v>0.73556149732620313</v>
      </c>
      <c r="E180">
        <v>0</v>
      </c>
      <c r="G180" t="str">
        <f t="shared" si="12"/>
        <v>no</v>
      </c>
      <c r="I180" t="str">
        <f t="shared" si="13"/>
        <v>no</v>
      </c>
      <c r="K180" t="str">
        <f t="shared" si="14"/>
        <v>no</v>
      </c>
      <c r="M180" t="str">
        <f t="shared" si="15"/>
        <v>no</v>
      </c>
      <c r="Q180" t="str">
        <f t="shared" si="16"/>
        <v>no</v>
      </c>
      <c r="S180" t="str">
        <f t="shared" si="17"/>
        <v>yes</v>
      </c>
    </row>
    <row r="181" spans="1:19" x14ac:dyDescent="0.25">
      <c r="A181">
        <v>-1</v>
      </c>
      <c r="B181" t="s">
        <v>184</v>
      </c>
      <c r="C181">
        <v>-4.8619227994228013E-2</v>
      </c>
      <c r="D181">
        <v>0.57801323676323679</v>
      </c>
      <c r="E181">
        <v>0</v>
      </c>
      <c r="G181" t="str">
        <f t="shared" si="12"/>
        <v>no</v>
      </c>
      <c r="I181" t="str">
        <f t="shared" si="13"/>
        <v>no</v>
      </c>
      <c r="K181" t="str">
        <f t="shared" si="14"/>
        <v>no</v>
      </c>
      <c r="M181" t="str">
        <f t="shared" si="15"/>
        <v>no</v>
      </c>
      <c r="Q181" t="str">
        <f t="shared" si="16"/>
        <v>yes</v>
      </c>
      <c r="S181" t="str">
        <f t="shared" si="17"/>
        <v>no</v>
      </c>
    </row>
    <row r="182" spans="1:19" x14ac:dyDescent="0.25">
      <c r="A182">
        <v>1</v>
      </c>
      <c r="B182" t="s">
        <v>185</v>
      </c>
      <c r="C182">
        <v>1.538461538461541E-2</v>
      </c>
      <c r="D182">
        <v>0.64862637362637365</v>
      </c>
      <c r="E182">
        <v>0</v>
      </c>
      <c r="G182" t="str">
        <f t="shared" si="12"/>
        <v>no</v>
      </c>
      <c r="I182" t="str">
        <f t="shared" si="13"/>
        <v>no</v>
      </c>
      <c r="K182" t="str">
        <f t="shared" si="14"/>
        <v>no</v>
      </c>
      <c r="M182" t="str">
        <f t="shared" si="15"/>
        <v>no</v>
      </c>
      <c r="Q182" t="str">
        <f t="shared" si="16"/>
        <v>no</v>
      </c>
      <c r="S182" t="str">
        <f t="shared" si="17"/>
        <v>yes</v>
      </c>
    </row>
    <row r="183" spans="1:19" x14ac:dyDescent="0.25">
      <c r="A183">
        <v>-1</v>
      </c>
      <c r="B183" t="s">
        <v>186</v>
      </c>
      <c r="C183">
        <v>-8.3333333333333329E-2</v>
      </c>
      <c r="D183">
        <v>0.64666666666666672</v>
      </c>
      <c r="E183">
        <v>0</v>
      </c>
      <c r="G183" t="str">
        <f t="shared" si="12"/>
        <v>no</v>
      </c>
      <c r="I183" t="str">
        <f t="shared" si="13"/>
        <v>no</v>
      </c>
      <c r="K183" t="str">
        <f t="shared" si="14"/>
        <v>no</v>
      </c>
      <c r="M183" t="str">
        <f t="shared" si="15"/>
        <v>no</v>
      </c>
      <c r="Q183" t="str">
        <f t="shared" si="16"/>
        <v>yes</v>
      </c>
      <c r="S183" t="str">
        <f t="shared" si="17"/>
        <v>no</v>
      </c>
    </row>
    <row r="184" spans="1:19" x14ac:dyDescent="0.25">
      <c r="A184">
        <v>1</v>
      </c>
      <c r="B184" t="s">
        <v>187</v>
      </c>
      <c r="C184">
        <v>8.8395316804407709E-2</v>
      </c>
      <c r="D184">
        <v>0.50918929555293202</v>
      </c>
      <c r="E184">
        <v>0</v>
      </c>
      <c r="G184" t="str">
        <f t="shared" si="12"/>
        <v>no</v>
      </c>
      <c r="I184" t="str">
        <f t="shared" si="13"/>
        <v>no</v>
      </c>
      <c r="K184" t="str">
        <f t="shared" si="14"/>
        <v>no</v>
      </c>
      <c r="M184" t="str">
        <f t="shared" si="15"/>
        <v>no</v>
      </c>
      <c r="Q184" t="str">
        <f t="shared" si="16"/>
        <v>no</v>
      </c>
      <c r="S184" t="str">
        <f t="shared" si="17"/>
        <v>yes</v>
      </c>
    </row>
    <row r="185" spans="1:19" x14ac:dyDescent="0.25">
      <c r="A185">
        <v>-1</v>
      </c>
      <c r="B185" t="s">
        <v>188</v>
      </c>
      <c r="C185">
        <v>9.3650793650793644E-3</v>
      </c>
      <c r="D185">
        <v>0.44253968253968262</v>
      </c>
      <c r="E185">
        <v>0</v>
      </c>
      <c r="G185" t="str">
        <f t="shared" si="12"/>
        <v>no</v>
      </c>
      <c r="I185" t="str">
        <f t="shared" si="13"/>
        <v>no</v>
      </c>
      <c r="K185" t="str">
        <f t="shared" si="14"/>
        <v>no</v>
      </c>
      <c r="M185" t="str">
        <f t="shared" si="15"/>
        <v>no</v>
      </c>
      <c r="Q185" t="str">
        <f t="shared" si="16"/>
        <v>yes</v>
      </c>
      <c r="S185" t="str">
        <f t="shared" si="17"/>
        <v>no</v>
      </c>
    </row>
    <row r="186" spans="1:19" x14ac:dyDescent="0.25">
      <c r="A186">
        <v>-1</v>
      </c>
      <c r="B186" t="s">
        <v>189</v>
      </c>
      <c r="C186">
        <v>-0.23894841269841269</v>
      </c>
      <c r="D186">
        <v>0.65563492063492057</v>
      </c>
      <c r="E186">
        <v>0</v>
      </c>
      <c r="G186" t="str">
        <f t="shared" si="12"/>
        <v>no</v>
      </c>
      <c r="I186" t="str">
        <f t="shared" si="13"/>
        <v>no</v>
      </c>
      <c r="K186" t="str">
        <f t="shared" si="14"/>
        <v>no</v>
      </c>
      <c r="M186" t="str">
        <f t="shared" si="15"/>
        <v>no</v>
      </c>
      <c r="Q186" t="str">
        <f t="shared" si="16"/>
        <v>yes</v>
      </c>
      <c r="S186" t="str">
        <f t="shared" si="17"/>
        <v>no</v>
      </c>
    </row>
    <row r="187" spans="1:19" x14ac:dyDescent="0.25">
      <c r="A187">
        <v>1</v>
      </c>
      <c r="B187" t="s">
        <v>190</v>
      </c>
      <c r="C187">
        <v>0.15399659863945581</v>
      </c>
      <c r="D187">
        <v>0.52916666666666667</v>
      </c>
      <c r="E187">
        <v>0</v>
      </c>
      <c r="G187" t="str">
        <f t="shared" si="12"/>
        <v>no</v>
      </c>
      <c r="I187" t="str">
        <f t="shared" si="13"/>
        <v>no</v>
      </c>
      <c r="K187" t="str">
        <f t="shared" si="14"/>
        <v>no</v>
      </c>
      <c r="M187" t="str">
        <f t="shared" si="15"/>
        <v>no</v>
      </c>
      <c r="Q187" t="str">
        <f t="shared" si="16"/>
        <v>no</v>
      </c>
      <c r="S187" t="str">
        <f t="shared" si="17"/>
        <v>yes</v>
      </c>
    </row>
    <row r="188" spans="1:19" x14ac:dyDescent="0.25">
      <c r="A188">
        <v>-1</v>
      </c>
      <c r="B188" t="s">
        <v>191</v>
      </c>
      <c r="C188">
        <v>-0.46978490259740258</v>
      </c>
      <c r="D188">
        <v>0.72080627705627709</v>
      </c>
      <c r="E188">
        <v>0</v>
      </c>
      <c r="G188" t="str">
        <f t="shared" si="12"/>
        <v>no</v>
      </c>
      <c r="I188" t="str">
        <f t="shared" si="13"/>
        <v>no</v>
      </c>
      <c r="K188" t="str">
        <f t="shared" si="14"/>
        <v>no</v>
      </c>
      <c r="M188" t="str">
        <f t="shared" si="15"/>
        <v>no</v>
      </c>
      <c r="Q188" t="str">
        <f t="shared" si="16"/>
        <v>yes</v>
      </c>
      <c r="S188" t="str">
        <f t="shared" si="17"/>
        <v>no</v>
      </c>
    </row>
    <row r="189" spans="1:19" x14ac:dyDescent="0.25">
      <c r="A189">
        <v>1</v>
      </c>
      <c r="B189" t="s">
        <v>192</v>
      </c>
      <c r="C189">
        <v>7.3579109062980014E-2</v>
      </c>
      <c r="D189">
        <v>0.41466973886328717</v>
      </c>
      <c r="E189">
        <v>0</v>
      </c>
      <c r="G189" t="str">
        <f t="shared" si="12"/>
        <v>no</v>
      </c>
      <c r="I189" t="str">
        <f t="shared" si="13"/>
        <v>no</v>
      </c>
      <c r="K189" t="str">
        <f t="shared" si="14"/>
        <v>no</v>
      </c>
      <c r="M189" t="str">
        <f t="shared" si="15"/>
        <v>no</v>
      </c>
      <c r="Q189" t="str">
        <f t="shared" si="16"/>
        <v>no</v>
      </c>
      <c r="S189" t="str">
        <f t="shared" si="17"/>
        <v>yes</v>
      </c>
    </row>
    <row r="190" spans="1:19" x14ac:dyDescent="0.25">
      <c r="A190">
        <v>-1</v>
      </c>
      <c r="B190" t="s">
        <v>193</v>
      </c>
      <c r="C190">
        <v>0.1133333333333333</v>
      </c>
      <c r="D190">
        <v>0.60333333333333328</v>
      </c>
      <c r="E190">
        <v>0</v>
      </c>
      <c r="G190" t="str">
        <f t="shared" si="12"/>
        <v>no</v>
      </c>
      <c r="I190" t="str">
        <f t="shared" si="13"/>
        <v>no</v>
      </c>
      <c r="K190" t="str">
        <f t="shared" si="14"/>
        <v>no</v>
      </c>
      <c r="M190" t="str">
        <f t="shared" si="15"/>
        <v>no</v>
      </c>
      <c r="Q190" t="str">
        <f t="shared" si="16"/>
        <v>yes</v>
      </c>
      <c r="S190" t="str">
        <f t="shared" si="17"/>
        <v>no</v>
      </c>
    </row>
    <row r="191" spans="1:19" x14ac:dyDescent="0.25">
      <c r="A191">
        <v>1</v>
      </c>
      <c r="B191" t="s">
        <v>194</v>
      </c>
      <c r="C191">
        <v>6.3104838709677424E-2</v>
      </c>
      <c r="D191">
        <v>0.37750896057347672</v>
      </c>
      <c r="E191">
        <v>0</v>
      </c>
      <c r="G191" t="str">
        <f t="shared" si="12"/>
        <v>no</v>
      </c>
      <c r="I191" t="str">
        <f t="shared" si="13"/>
        <v>no</v>
      </c>
      <c r="K191" t="str">
        <f t="shared" si="14"/>
        <v>no</v>
      </c>
      <c r="M191" t="str">
        <f t="shared" si="15"/>
        <v>no</v>
      </c>
      <c r="Q191" t="str">
        <f t="shared" si="16"/>
        <v>no</v>
      </c>
      <c r="S191" t="str">
        <f t="shared" si="17"/>
        <v>yes</v>
      </c>
    </row>
    <row r="192" spans="1:19" x14ac:dyDescent="0.25">
      <c r="A192">
        <v>-1</v>
      </c>
      <c r="B192" t="s">
        <v>195</v>
      </c>
      <c r="C192">
        <v>6.2128427128427123E-2</v>
      </c>
      <c r="D192">
        <v>0.51323232323232337</v>
      </c>
      <c r="E192">
        <v>0</v>
      </c>
      <c r="G192" t="str">
        <f t="shared" si="12"/>
        <v>no</v>
      </c>
      <c r="I192" t="str">
        <f t="shared" si="13"/>
        <v>no</v>
      </c>
      <c r="K192" t="str">
        <f t="shared" si="14"/>
        <v>no</v>
      </c>
      <c r="M192" t="str">
        <f t="shared" si="15"/>
        <v>no</v>
      </c>
      <c r="Q192" t="str">
        <f t="shared" si="16"/>
        <v>yes</v>
      </c>
      <c r="S192" t="str">
        <f t="shared" si="17"/>
        <v>no</v>
      </c>
    </row>
    <row r="193" spans="1:19" x14ac:dyDescent="0.25">
      <c r="A193">
        <v>-1</v>
      </c>
      <c r="B193" t="s">
        <v>196</v>
      </c>
      <c r="C193">
        <v>-6.4980158730158707E-2</v>
      </c>
      <c r="D193">
        <v>0.48492063492063492</v>
      </c>
      <c r="E193">
        <v>0</v>
      </c>
      <c r="G193" t="str">
        <f t="shared" ref="G193:G255" si="18">IF(AND(A193=E193,E193=1),"yes","no")</f>
        <v>no</v>
      </c>
      <c r="I193" t="str">
        <f t="shared" ref="I193:I255" si="19">IF(AND(A193&lt;&gt;E193,E193=1,A193=-1),"yes","no")</f>
        <v>no</v>
      </c>
      <c r="K193" t="str">
        <f t="shared" ref="K193:K255" si="20">IF(AND(A193=E193,E193=-1),"yes","no")</f>
        <v>no</v>
      </c>
      <c r="M193" t="str">
        <f t="shared" ref="M193:M255" si="21">IF(AND(A193&lt;&gt;E193,E193=-1,A193=1),"yes","no")</f>
        <v>no</v>
      </c>
      <c r="Q193" t="str">
        <f t="shared" ref="Q193:Q255" si="22">IF(AND(A193&lt;&gt;E193,E193=0,A193=-1),"yes","no")</f>
        <v>yes</v>
      </c>
      <c r="S193" t="str">
        <f t="shared" ref="S193:S255" si="23">IF(AND(A193&lt;&gt;E193,E193=0,A193=1),"yes","no")</f>
        <v>no</v>
      </c>
    </row>
    <row r="194" spans="1:19" x14ac:dyDescent="0.25">
      <c r="A194">
        <v>1</v>
      </c>
      <c r="B194" t="s">
        <v>197</v>
      </c>
      <c r="C194">
        <v>0.17687991021324359</v>
      </c>
      <c r="D194">
        <v>0.43877665544332228</v>
      </c>
      <c r="E194">
        <v>0</v>
      </c>
      <c r="G194" t="str">
        <f t="shared" si="18"/>
        <v>no</v>
      </c>
      <c r="I194" t="str">
        <f t="shared" si="19"/>
        <v>no</v>
      </c>
      <c r="K194" t="str">
        <f t="shared" si="20"/>
        <v>no</v>
      </c>
      <c r="M194" t="str">
        <f t="shared" si="21"/>
        <v>no</v>
      </c>
      <c r="Q194" t="str">
        <f t="shared" si="22"/>
        <v>no</v>
      </c>
      <c r="S194" t="str">
        <f t="shared" si="23"/>
        <v>yes</v>
      </c>
    </row>
    <row r="195" spans="1:19" x14ac:dyDescent="0.25">
      <c r="A195">
        <v>-1</v>
      </c>
      <c r="B195" t="s">
        <v>198</v>
      </c>
      <c r="C195">
        <v>-1.4935064935064919E-2</v>
      </c>
      <c r="D195">
        <v>0.56277056277056292</v>
      </c>
      <c r="E195">
        <v>0</v>
      </c>
      <c r="G195" t="str">
        <f t="shared" si="18"/>
        <v>no</v>
      </c>
      <c r="I195" t="str">
        <f t="shared" si="19"/>
        <v>no</v>
      </c>
      <c r="K195" t="str">
        <f t="shared" si="20"/>
        <v>no</v>
      </c>
      <c r="M195" t="str">
        <f t="shared" si="21"/>
        <v>no</v>
      </c>
      <c r="Q195" t="str">
        <f t="shared" si="22"/>
        <v>yes</v>
      </c>
      <c r="S195" t="str">
        <f t="shared" si="23"/>
        <v>no</v>
      </c>
    </row>
    <row r="196" spans="1:19" x14ac:dyDescent="0.25">
      <c r="A196">
        <v>1</v>
      </c>
      <c r="B196" t="s">
        <v>199</v>
      </c>
      <c r="C196">
        <v>0.22111111111111109</v>
      </c>
      <c r="D196">
        <v>0.4769444444444445</v>
      </c>
      <c r="E196">
        <v>0</v>
      </c>
      <c r="G196" t="str">
        <f t="shared" si="18"/>
        <v>no</v>
      </c>
      <c r="I196" t="str">
        <f t="shared" si="19"/>
        <v>no</v>
      </c>
      <c r="K196" t="str">
        <f t="shared" si="20"/>
        <v>no</v>
      </c>
      <c r="M196" t="str">
        <f t="shared" si="21"/>
        <v>no</v>
      </c>
      <c r="Q196" t="str">
        <f t="shared" si="22"/>
        <v>no</v>
      </c>
      <c r="S196" t="str">
        <f t="shared" si="23"/>
        <v>yes</v>
      </c>
    </row>
    <row r="197" spans="1:19" x14ac:dyDescent="0.25">
      <c r="A197">
        <v>1</v>
      </c>
      <c r="B197" t="s">
        <v>200</v>
      </c>
      <c r="C197">
        <v>0.45494505494505488</v>
      </c>
      <c r="D197">
        <v>0.61153846153846148</v>
      </c>
      <c r="E197">
        <v>0</v>
      </c>
      <c r="G197" t="str">
        <f t="shared" si="18"/>
        <v>no</v>
      </c>
      <c r="I197" t="str">
        <f t="shared" si="19"/>
        <v>no</v>
      </c>
      <c r="K197" t="str">
        <f t="shared" si="20"/>
        <v>no</v>
      </c>
      <c r="M197" t="str">
        <f t="shared" si="21"/>
        <v>no</v>
      </c>
      <c r="Q197" t="str">
        <f t="shared" si="22"/>
        <v>no</v>
      </c>
      <c r="S197" t="str">
        <f t="shared" si="23"/>
        <v>yes</v>
      </c>
    </row>
    <row r="198" spans="1:19" x14ac:dyDescent="0.25">
      <c r="A198">
        <v>1</v>
      </c>
      <c r="B198" t="s">
        <v>201</v>
      </c>
      <c r="C198">
        <v>0.21429615705931501</v>
      </c>
      <c r="D198">
        <v>0.57658730158730165</v>
      </c>
      <c r="E198">
        <v>0</v>
      </c>
      <c r="G198" t="str">
        <f t="shared" si="18"/>
        <v>no</v>
      </c>
      <c r="I198" t="str">
        <f t="shared" si="19"/>
        <v>no</v>
      </c>
      <c r="K198" t="str">
        <f t="shared" si="20"/>
        <v>no</v>
      </c>
      <c r="M198" t="str">
        <f t="shared" si="21"/>
        <v>no</v>
      </c>
      <c r="Q198" t="str">
        <f t="shared" si="22"/>
        <v>no</v>
      </c>
      <c r="S198" t="str">
        <f t="shared" si="23"/>
        <v>yes</v>
      </c>
    </row>
    <row r="199" spans="1:19" x14ac:dyDescent="0.25">
      <c r="A199">
        <v>-1</v>
      </c>
      <c r="B199" t="s">
        <v>202</v>
      </c>
      <c r="C199">
        <v>8.7009803921568624E-2</v>
      </c>
      <c r="D199">
        <v>0.58235294117647063</v>
      </c>
      <c r="E199">
        <v>0</v>
      </c>
      <c r="G199" t="str">
        <f t="shared" si="18"/>
        <v>no</v>
      </c>
      <c r="I199" t="str">
        <f t="shared" si="19"/>
        <v>no</v>
      </c>
      <c r="K199" t="str">
        <f t="shared" si="20"/>
        <v>no</v>
      </c>
      <c r="M199" t="str">
        <f t="shared" si="21"/>
        <v>no</v>
      </c>
      <c r="Q199" t="str">
        <f t="shared" si="22"/>
        <v>yes</v>
      </c>
      <c r="S199" t="str">
        <f t="shared" si="23"/>
        <v>no</v>
      </c>
    </row>
    <row r="200" spans="1:19" x14ac:dyDescent="0.25">
      <c r="A200">
        <v>-1</v>
      </c>
      <c r="B200" t="s">
        <v>203</v>
      </c>
      <c r="C200">
        <v>-7.6785714285714249E-2</v>
      </c>
      <c r="D200">
        <v>0.60238095238095235</v>
      </c>
      <c r="E200">
        <v>0</v>
      </c>
      <c r="G200" t="str">
        <f t="shared" si="18"/>
        <v>no</v>
      </c>
      <c r="I200" t="str">
        <f t="shared" si="19"/>
        <v>no</v>
      </c>
      <c r="K200" t="str">
        <f t="shared" si="20"/>
        <v>no</v>
      </c>
      <c r="M200" t="str">
        <f t="shared" si="21"/>
        <v>no</v>
      </c>
      <c r="Q200" t="str">
        <f t="shared" si="22"/>
        <v>yes</v>
      </c>
      <c r="S200" t="str">
        <f t="shared" si="23"/>
        <v>no</v>
      </c>
    </row>
    <row r="201" spans="1:19" x14ac:dyDescent="0.25">
      <c r="A201">
        <v>-1</v>
      </c>
      <c r="B201" t="s">
        <v>204</v>
      </c>
      <c r="C201">
        <v>-1.5909090909090911E-2</v>
      </c>
      <c r="D201">
        <v>0.44906204906204911</v>
      </c>
      <c r="E201">
        <v>0</v>
      </c>
      <c r="G201" t="str">
        <f t="shared" si="18"/>
        <v>no</v>
      </c>
      <c r="I201" t="str">
        <f t="shared" si="19"/>
        <v>no</v>
      </c>
      <c r="K201" t="str">
        <f t="shared" si="20"/>
        <v>no</v>
      </c>
      <c r="M201" t="str">
        <f t="shared" si="21"/>
        <v>no</v>
      </c>
      <c r="Q201" t="str">
        <f t="shared" si="22"/>
        <v>yes</v>
      </c>
      <c r="S201" t="str">
        <f t="shared" si="23"/>
        <v>no</v>
      </c>
    </row>
    <row r="202" spans="1:19" x14ac:dyDescent="0.25">
      <c r="A202">
        <v>1</v>
      </c>
      <c r="B202" t="s">
        <v>205</v>
      </c>
      <c r="C202">
        <v>0.30321428571428571</v>
      </c>
      <c r="D202">
        <v>0.62238095238095237</v>
      </c>
      <c r="E202">
        <v>0</v>
      </c>
      <c r="G202" t="str">
        <f t="shared" si="18"/>
        <v>no</v>
      </c>
      <c r="I202" t="str">
        <f t="shared" si="19"/>
        <v>no</v>
      </c>
      <c r="K202" t="str">
        <f t="shared" si="20"/>
        <v>no</v>
      </c>
      <c r="M202" t="str">
        <f t="shared" si="21"/>
        <v>no</v>
      </c>
      <c r="Q202" t="str">
        <f t="shared" si="22"/>
        <v>no</v>
      </c>
      <c r="S202" t="str">
        <f t="shared" si="23"/>
        <v>yes</v>
      </c>
    </row>
    <row r="203" spans="1:19" x14ac:dyDescent="0.25">
      <c r="A203">
        <v>-1</v>
      </c>
      <c r="B203" t="s">
        <v>206</v>
      </c>
      <c r="C203">
        <v>-9.375E-2</v>
      </c>
      <c r="D203">
        <v>0.70833333333333326</v>
      </c>
      <c r="E203">
        <v>0</v>
      </c>
      <c r="G203" t="str">
        <f t="shared" si="18"/>
        <v>no</v>
      </c>
      <c r="I203" t="str">
        <f t="shared" si="19"/>
        <v>no</v>
      </c>
      <c r="K203" t="str">
        <f t="shared" si="20"/>
        <v>no</v>
      </c>
      <c r="M203" t="str">
        <f t="shared" si="21"/>
        <v>no</v>
      </c>
      <c r="Q203" t="str">
        <f t="shared" si="22"/>
        <v>yes</v>
      </c>
      <c r="S203" t="str">
        <f t="shared" si="23"/>
        <v>no</v>
      </c>
    </row>
    <row r="204" spans="1:19" x14ac:dyDescent="0.25">
      <c r="A204">
        <v>1</v>
      </c>
      <c r="B204" t="s">
        <v>207</v>
      </c>
      <c r="C204">
        <v>0.12745098039215691</v>
      </c>
      <c r="D204">
        <v>0.46666666666666667</v>
      </c>
      <c r="E204">
        <v>0</v>
      </c>
      <c r="G204" t="str">
        <f t="shared" si="18"/>
        <v>no</v>
      </c>
      <c r="I204" t="str">
        <f t="shared" si="19"/>
        <v>no</v>
      </c>
      <c r="K204" t="str">
        <f t="shared" si="20"/>
        <v>no</v>
      </c>
      <c r="M204" t="str">
        <f t="shared" si="21"/>
        <v>no</v>
      </c>
      <c r="Q204" t="str">
        <f t="shared" si="22"/>
        <v>no</v>
      </c>
      <c r="S204" t="str">
        <f t="shared" si="23"/>
        <v>yes</v>
      </c>
    </row>
    <row r="205" spans="1:19" x14ac:dyDescent="0.25">
      <c r="A205">
        <v>1</v>
      </c>
      <c r="B205" t="s">
        <v>208</v>
      </c>
      <c r="C205">
        <v>-1.137075643654591E-2</v>
      </c>
      <c r="D205">
        <v>0.42812713602187291</v>
      </c>
      <c r="E205">
        <v>0</v>
      </c>
      <c r="G205" t="str">
        <f t="shared" si="18"/>
        <v>no</v>
      </c>
      <c r="I205" t="str">
        <f t="shared" si="19"/>
        <v>no</v>
      </c>
      <c r="K205" t="str">
        <f t="shared" si="20"/>
        <v>no</v>
      </c>
      <c r="M205" t="str">
        <f t="shared" si="21"/>
        <v>no</v>
      </c>
      <c r="Q205" t="str">
        <f t="shared" si="22"/>
        <v>no</v>
      </c>
      <c r="S205" t="str">
        <f t="shared" si="23"/>
        <v>yes</v>
      </c>
    </row>
    <row r="206" spans="1:19" x14ac:dyDescent="0.25">
      <c r="A206">
        <v>-1</v>
      </c>
      <c r="B206" t="s">
        <v>209</v>
      </c>
      <c r="C206">
        <v>-0.17499999999999999</v>
      </c>
      <c r="D206">
        <v>0.67500000000000004</v>
      </c>
      <c r="E206">
        <v>0</v>
      </c>
      <c r="G206" t="str">
        <f t="shared" si="18"/>
        <v>no</v>
      </c>
      <c r="I206" t="str">
        <f t="shared" si="19"/>
        <v>no</v>
      </c>
      <c r="K206" t="str">
        <f t="shared" si="20"/>
        <v>no</v>
      </c>
      <c r="M206" t="str">
        <f t="shared" si="21"/>
        <v>no</v>
      </c>
      <c r="Q206" t="str">
        <f t="shared" si="22"/>
        <v>yes</v>
      </c>
      <c r="S206" t="str">
        <f t="shared" si="23"/>
        <v>no</v>
      </c>
    </row>
    <row r="207" spans="1:19" x14ac:dyDescent="0.25">
      <c r="A207">
        <v>-1</v>
      </c>
      <c r="B207" t="s">
        <v>210</v>
      </c>
      <c r="C207">
        <v>0.1963343108504399</v>
      </c>
      <c r="D207">
        <v>0.4399315738025415</v>
      </c>
      <c r="E207">
        <v>0</v>
      </c>
      <c r="G207" t="str">
        <f t="shared" si="18"/>
        <v>no</v>
      </c>
      <c r="I207" t="str">
        <f t="shared" si="19"/>
        <v>no</v>
      </c>
      <c r="K207" t="str">
        <f t="shared" si="20"/>
        <v>no</v>
      </c>
      <c r="M207" t="str">
        <f t="shared" si="21"/>
        <v>no</v>
      </c>
      <c r="Q207" t="str">
        <f t="shared" si="22"/>
        <v>yes</v>
      </c>
      <c r="S207" t="str">
        <f t="shared" si="23"/>
        <v>no</v>
      </c>
    </row>
    <row r="208" spans="1:19" x14ac:dyDescent="0.25">
      <c r="A208">
        <v>-1</v>
      </c>
      <c r="B208" t="s">
        <v>211</v>
      </c>
      <c r="C208">
        <v>-8.2962043298581742E-2</v>
      </c>
      <c r="D208">
        <v>0.51465553677092135</v>
      </c>
      <c r="E208">
        <v>0</v>
      </c>
      <c r="G208" t="str">
        <f t="shared" si="18"/>
        <v>no</v>
      </c>
      <c r="I208" t="str">
        <f t="shared" si="19"/>
        <v>no</v>
      </c>
      <c r="K208" t="str">
        <f t="shared" si="20"/>
        <v>no</v>
      </c>
      <c r="M208" t="str">
        <f t="shared" si="21"/>
        <v>no</v>
      </c>
      <c r="Q208" t="str">
        <f t="shared" si="22"/>
        <v>yes</v>
      </c>
      <c r="S208" t="str">
        <f t="shared" si="23"/>
        <v>no</v>
      </c>
    </row>
    <row r="209" spans="1:19" x14ac:dyDescent="0.25">
      <c r="A209">
        <v>-1</v>
      </c>
      <c r="B209" t="s">
        <v>212</v>
      </c>
      <c r="C209">
        <v>-0.19411764705882351</v>
      </c>
      <c r="D209">
        <v>0.50686274509803919</v>
      </c>
      <c r="E209">
        <v>0</v>
      </c>
      <c r="G209" t="str">
        <f t="shared" si="18"/>
        <v>no</v>
      </c>
      <c r="I209" t="str">
        <f t="shared" si="19"/>
        <v>no</v>
      </c>
      <c r="K209" t="str">
        <f t="shared" si="20"/>
        <v>no</v>
      </c>
      <c r="M209" t="str">
        <f t="shared" si="21"/>
        <v>no</v>
      </c>
      <c r="Q209" t="str">
        <f t="shared" si="22"/>
        <v>yes</v>
      </c>
      <c r="S209" t="str">
        <f t="shared" si="23"/>
        <v>no</v>
      </c>
    </row>
    <row r="210" spans="1:19" x14ac:dyDescent="0.25">
      <c r="A210">
        <v>1</v>
      </c>
      <c r="B210" t="s">
        <v>213</v>
      </c>
      <c r="C210">
        <v>0.21587301587301591</v>
      </c>
      <c r="D210">
        <v>0.60317460317460314</v>
      </c>
      <c r="E210">
        <v>0</v>
      </c>
      <c r="G210" t="str">
        <f t="shared" si="18"/>
        <v>no</v>
      </c>
      <c r="I210" t="str">
        <f t="shared" si="19"/>
        <v>no</v>
      </c>
      <c r="K210" t="str">
        <f t="shared" si="20"/>
        <v>no</v>
      </c>
      <c r="M210" t="str">
        <f t="shared" si="21"/>
        <v>no</v>
      </c>
      <c r="Q210" t="str">
        <f t="shared" si="22"/>
        <v>no</v>
      </c>
      <c r="S210" t="str">
        <f t="shared" si="23"/>
        <v>yes</v>
      </c>
    </row>
    <row r="211" spans="1:19" x14ac:dyDescent="0.25">
      <c r="A211">
        <v>-1</v>
      </c>
      <c r="B211" t="s">
        <v>214</v>
      </c>
      <c r="C211">
        <v>6.8783068783068776E-3</v>
      </c>
      <c r="D211">
        <v>0.3746031746031746</v>
      </c>
      <c r="E211">
        <v>0</v>
      </c>
      <c r="G211" t="str">
        <f t="shared" si="18"/>
        <v>no</v>
      </c>
      <c r="I211" t="str">
        <f t="shared" si="19"/>
        <v>no</v>
      </c>
      <c r="K211" t="str">
        <f t="shared" si="20"/>
        <v>no</v>
      </c>
      <c r="M211" t="str">
        <f t="shared" si="21"/>
        <v>no</v>
      </c>
      <c r="Q211" t="str">
        <f t="shared" si="22"/>
        <v>yes</v>
      </c>
      <c r="S211" t="str">
        <f t="shared" si="23"/>
        <v>no</v>
      </c>
    </row>
    <row r="212" spans="1:19" x14ac:dyDescent="0.25">
      <c r="A212">
        <v>-1</v>
      </c>
      <c r="B212" t="s">
        <v>215</v>
      </c>
      <c r="C212">
        <v>-0.22291666666666671</v>
      </c>
      <c r="D212">
        <v>0.48083333333333328</v>
      </c>
      <c r="E212">
        <v>0</v>
      </c>
      <c r="G212" t="str">
        <f t="shared" si="18"/>
        <v>no</v>
      </c>
      <c r="I212" t="str">
        <f t="shared" si="19"/>
        <v>no</v>
      </c>
      <c r="K212" t="str">
        <f t="shared" si="20"/>
        <v>no</v>
      </c>
      <c r="M212" t="str">
        <f t="shared" si="21"/>
        <v>no</v>
      </c>
      <c r="Q212" t="str">
        <f t="shared" si="22"/>
        <v>yes</v>
      </c>
      <c r="S212" t="str">
        <f t="shared" si="23"/>
        <v>no</v>
      </c>
    </row>
    <row r="213" spans="1:19" x14ac:dyDescent="0.25">
      <c r="A213">
        <v>1</v>
      </c>
      <c r="B213" t="s">
        <v>216</v>
      </c>
      <c r="C213">
        <v>0.38108974358974362</v>
      </c>
      <c r="D213">
        <v>0.4925213675213676</v>
      </c>
      <c r="E213">
        <v>0</v>
      </c>
      <c r="G213" t="str">
        <f t="shared" si="18"/>
        <v>no</v>
      </c>
      <c r="I213" t="str">
        <f t="shared" si="19"/>
        <v>no</v>
      </c>
      <c r="K213" t="str">
        <f t="shared" si="20"/>
        <v>no</v>
      </c>
      <c r="M213" t="str">
        <f t="shared" si="21"/>
        <v>no</v>
      </c>
      <c r="Q213" t="str">
        <f t="shared" si="22"/>
        <v>no</v>
      </c>
      <c r="S213" t="str">
        <f t="shared" si="23"/>
        <v>yes</v>
      </c>
    </row>
    <row r="214" spans="1:19" x14ac:dyDescent="0.25">
      <c r="A214">
        <v>-1</v>
      </c>
      <c r="B214" t="s">
        <v>217</v>
      </c>
      <c r="C214">
        <v>-0.24820936639118449</v>
      </c>
      <c r="D214">
        <v>0.54307359307359293</v>
      </c>
      <c r="E214">
        <v>0</v>
      </c>
      <c r="G214" t="str">
        <f t="shared" si="18"/>
        <v>no</v>
      </c>
      <c r="I214" t="str">
        <f t="shared" si="19"/>
        <v>no</v>
      </c>
      <c r="K214" t="str">
        <f t="shared" si="20"/>
        <v>no</v>
      </c>
      <c r="M214" t="str">
        <f t="shared" si="21"/>
        <v>no</v>
      </c>
      <c r="Q214" t="str">
        <f t="shared" si="22"/>
        <v>yes</v>
      </c>
      <c r="S214" t="str">
        <f t="shared" si="23"/>
        <v>no</v>
      </c>
    </row>
    <row r="215" spans="1:19" x14ac:dyDescent="0.25">
      <c r="A215">
        <v>-1</v>
      </c>
      <c r="B215" t="s">
        <v>218</v>
      </c>
      <c r="C215">
        <v>-6.2247474747474753E-2</v>
      </c>
      <c r="D215">
        <v>0.58301767676767668</v>
      </c>
      <c r="E215">
        <v>0</v>
      </c>
      <c r="G215" t="str">
        <f t="shared" si="18"/>
        <v>no</v>
      </c>
      <c r="I215" t="str">
        <f t="shared" si="19"/>
        <v>no</v>
      </c>
      <c r="K215" t="str">
        <f t="shared" si="20"/>
        <v>no</v>
      </c>
      <c r="M215" t="str">
        <f t="shared" si="21"/>
        <v>no</v>
      </c>
      <c r="Q215" t="str">
        <f t="shared" si="22"/>
        <v>yes</v>
      </c>
      <c r="S215" t="str">
        <f t="shared" si="23"/>
        <v>no</v>
      </c>
    </row>
    <row r="216" spans="1:19" x14ac:dyDescent="0.25">
      <c r="A216">
        <v>-1</v>
      </c>
      <c r="B216" t="s">
        <v>219</v>
      </c>
      <c r="C216">
        <v>0.2019230769230769</v>
      </c>
      <c r="D216">
        <v>0.44423076923076921</v>
      </c>
      <c r="E216">
        <v>0</v>
      </c>
      <c r="G216" t="str">
        <f t="shared" si="18"/>
        <v>no</v>
      </c>
      <c r="I216" t="str">
        <f t="shared" si="19"/>
        <v>no</v>
      </c>
      <c r="K216" t="str">
        <f t="shared" si="20"/>
        <v>no</v>
      </c>
      <c r="M216" t="str">
        <f t="shared" si="21"/>
        <v>no</v>
      </c>
      <c r="Q216" t="str">
        <f t="shared" si="22"/>
        <v>yes</v>
      </c>
      <c r="S216" t="str">
        <f t="shared" si="23"/>
        <v>no</v>
      </c>
    </row>
    <row r="217" spans="1:19" x14ac:dyDescent="0.25">
      <c r="A217">
        <v>1</v>
      </c>
      <c r="B217" t="s">
        <v>220</v>
      </c>
      <c r="C217">
        <v>0.11899923605805959</v>
      </c>
      <c r="D217">
        <v>0.42036287242169601</v>
      </c>
      <c r="E217">
        <v>0</v>
      </c>
      <c r="G217" t="str">
        <f t="shared" si="18"/>
        <v>no</v>
      </c>
      <c r="I217" t="str">
        <f t="shared" si="19"/>
        <v>no</v>
      </c>
      <c r="K217" t="str">
        <f t="shared" si="20"/>
        <v>no</v>
      </c>
      <c r="M217" t="str">
        <f t="shared" si="21"/>
        <v>no</v>
      </c>
      <c r="Q217" t="str">
        <f t="shared" si="22"/>
        <v>no</v>
      </c>
      <c r="S217" t="str">
        <f t="shared" si="23"/>
        <v>yes</v>
      </c>
    </row>
    <row r="218" spans="1:19" x14ac:dyDescent="0.25">
      <c r="A218">
        <v>1</v>
      </c>
      <c r="B218" t="s">
        <v>221</v>
      </c>
      <c r="C218">
        <v>0.1608333333333333</v>
      </c>
      <c r="D218">
        <v>0.59722222222222221</v>
      </c>
      <c r="E218">
        <v>0</v>
      </c>
      <c r="G218" t="str">
        <f t="shared" si="18"/>
        <v>no</v>
      </c>
      <c r="I218" t="str">
        <f t="shared" si="19"/>
        <v>no</v>
      </c>
      <c r="K218" t="str">
        <f t="shared" si="20"/>
        <v>no</v>
      </c>
      <c r="M218" t="str">
        <f t="shared" si="21"/>
        <v>no</v>
      </c>
      <c r="Q218" t="str">
        <f t="shared" si="22"/>
        <v>no</v>
      </c>
      <c r="S218" t="str">
        <f t="shared" si="23"/>
        <v>yes</v>
      </c>
    </row>
    <row r="219" spans="1:19" x14ac:dyDescent="0.25">
      <c r="A219">
        <v>-1</v>
      </c>
      <c r="B219" t="s">
        <v>222</v>
      </c>
      <c r="C219">
        <v>-0.2114035087719299</v>
      </c>
      <c r="D219">
        <v>0.6004385964912281</v>
      </c>
      <c r="E219">
        <v>0</v>
      </c>
      <c r="G219" t="str">
        <f t="shared" si="18"/>
        <v>no</v>
      </c>
      <c r="I219" t="str">
        <f t="shared" si="19"/>
        <v>no</v>
      </c>
      <c r="K219" t="str">
        <f t="shared" si="20"/>
        <v>no</v>
      </c>
      <c r="M219" t="str">
        <f t="shared" si="21"/>
        <v>no</v>
      </c>
      <c r="Q219" t="str">
        <f t="shared" si="22"/>
        <v>yes</v>
      </c>
      <c r="S219" t="str">
        <f t="shared" si="23"/>
        <v>no</v>
      </c>
    </row>
    <row r="220" spans="1:19" x14ac:dyDescent="0.25">
      <c r="A220">
        <v>-1</v>
      </c>
      <c r="B220" t="s">
        <v>223</v>
      </c>
      <c r="C220">
        <v>-1.88701923076923E-2</v>
      </c>
      <c r="D220">
        <v>0.42203525641025652</v>
      </c>
      <c r="E220">
        <v>0</v>
      </c>
      <c r="G220" t="str">
        <f t="shared" si="18"/>
        <v>no</v>
      </c>
      <c r="I220" t="str">
        <f t="shared" si="19"/>
        <v>no</v>
      </c>
      <c r="K220" t="str">
        <f t="shared" si="20"/>
        <v>no</v>
      </c>
      <c r="M220" t="str">
        <f t="shared" si="21"/>
        <v>no</v>
      </c>
      <c r="Q220" t="str">
        <f t="shared" si="22"/>
        <v>yes</v>
      </c>
      <c r="S220" t="str">
        <f t="shared" si="23"/>
        <v>no</v>
      </c>
    </row>
    <row r="221" spans="1:19" x14ac:dyDescent="0.25">
      <c r="A221">
        <v>-1</v>
      </c>
      <c r="B221" t="s">
        <v>224</v>
      </c>
      <c r="C221">
        <v>0.1234307359307359</v>
      </c>
      <c r="D221">
        <v>0.56450216450216462</v>
      </c>
      <c r="E221">
        <v>0</v>
      </c>
      <c r="G221" t="str">
        <f t="shared" si="18"/>
        <v>no</v>
      </c>
      <c r="I221" t="str">
        <f t="shared" si="19"/>
        <v>no</v>
      </c>
      <c r="K221" t="str">
        <f t="shared" si="20"/>
        <v>no</v>
      </c>
      <c r="M221" t="str">
        <f t="shared" si="21"/>
        <v>no</v>
      </c>
      <c r="Q221" t="str">
        <f t="shared" si="22"/>
        <v>yes</v>
      </c>
      <c r="S221" t="str">
        <f t="shared" si="23"/>
        <v>no</v>
      </c>
    </row>
    <row r="222" spans="1:19" x14ac:dyDescent="0.25">
      <c r="A222">
        <v>-1</v>
      </c>
      <c r="B222" t="s">
        <v>225</v>
      </c>
      <c r="C222">
        <v>4.3055555555555583E-2</v>
      </c>
      <c r="D222">
        <v>0.57083333333333341</v>
      </c>
      <c r="E222">
        <v>0</v>
      </c>
      <c r="G222" t="str">
        <f t="shared" si="18"/>
        <v>no</v>
      </c>
      <c r="I222" t="str">
        <f t="shared" si="19"/>
        <v>no</v>
      </c>
      <c r="K222" t="str">
        <f t="shared" si="20"/>
        <v>no</v>
      </c>
      <c r="M222" t="str">
        <f t="shared" si="21"/>
        <v>no</v>
      </c>
      <c r="Q222" t="str">
        <f t="shared" si="22"/>
        <v>yes</v>
      </c>
      <c r="S222" t="str">
        <f t="shared" si="23"/>
        <v>no</v>
      </c>
    </row>
    <row r="223" spans="1:19" x14ac:dyDescent="0.25">
      <c r="A223">
        <v>1</v>
      </c>
      <c r="B223" t="s">
        <v>226</v>
      </c>
      <c r="C223">
        <v>0.27058823529411768</v>
      </c>
      <c r="D223">
        <v>0.44313725490196082</v>
      </c>
      <c r="E223">
        <v>0</v>
      </c>
      <c r="G223" t="str">
        <f t="shared" si="18"/>
        <v>no</v>
      </c>
      <c r="I223" t="str">
        <f t="shared" si="19"/>
        <v>no</v>
      </c>
      <c r="K223" t="str">
        <f t="shared" si="20"/>
        <v>no</v>
      </c>
      <c r="M223" t="str">
        <f t="shared" si="21"/>
        <v>no</v>
      </c>
      <c r="Q223" t="str">
        <f t="shared" si="22"/>
        <v>no</v>
      </c>
      <c r="S223" t="str">
        <f t="shared" si="23"/>
        <v>yes</v>
      </c>
    </row>
    <row r="224" spans="1:19" x14ac:dyDescent="0.25">
      <c r="A224">
        <v>1</v>
      </c>
      <c r="B224" t="s">
        <v>227</v>
      </c>
      <c r="C224">
        <v>0.33466533466533471</v>
      </c>
      <c r="D224">
        <v>0.48156288156288157</v>
      </c>
      <c r="E224">
        <v>0</v>
      </c>
      <c r="G224" t="str">
        <f t="shared" si="18"/>
        <v>no</v>
      </c>
      <c r="I224" t="str">
        <f t="shared" si="19"/>
        <v>no</v>
      </c>
      <c r="K224" t="str">
        <f t="shared" si="20"/>
        <v>no</v>
      </c>
      <c r="M224" t="str">
        <f t="shared" si="21"/>
        <v>no</v>
      </c>
      <c r="Q224" t="str">
        <f t="shared" si="22"/>
        <v>no</v>
      </c>
      <c r="S224" t="str">
        <f t="shared" si="23"/>
        <v>yes</v>
      </c>
    </row>
    <row r="225" spans="1:19" x14ac:dyDescent="0.25">
      <c r="A225">
        <v>1</v>
      </c>
      <c r="B225" t="s">
        <v>228</v>
      </c>
      <c r="C225">
        <v>0.33958333333333329</v>
      </c>
      <c r="D225">
        <v>0.68482142857142869</v>
      </c>
      <c r="E225">
        <v>0</v>
      </c>
      <c r="G225" t="str">
        <f t="shared" si="18"/>
        <v>no</v>
      </c>
      <c r="I225" t="str">
        <f t="shared" si="19"/>
        <v>no</v>
      </c>
      <c r="K225" t="str">
        <f t="shared" si="20"/>
        <v>no</v>
      </c>
      <c r="M225" t="str">
        <f t="shared" si="21"/>
        <v>no</v>
      </c>
      <c r="Q225" t="str">
        <f t="shared" si="22"/>
        <v>no</v>
      </c>
      <c r="S225" t="str">
        <f t="shared" si="23"/>
        <v>yes</v>
      </c>
    </row>
    <row r="226" spans="1:19" x14ac:dyDescent="0.25">
      <c r="A226">
        <v>-1</v>
      </c>
      <c r="B226" t="s">
        <v>229</v>
      </c>
      <c r="C226">
        <v>0.2902777777777778</v>
      </c>
      <c r="D226">
        <v>0.6157407407407407</v>
      </c>
      <c r="E226">
        <v>0</v>
      </c>
      <c r="G226" t="str">
        <f t="shared" si="18"/>
        <v>no</v>
      </c>
      <c r="I226" t="str">
        <f t="shared" si="19"/>
        <v>no</v>
      </c>
      <c r="K226" t="str">
        <f t="shared" si="20"/>
        <v>no</v>
      </c>
      <c r="M226" t="str">
        <f t="shared" si="21"/>
        <v>no</v>
      </c>
      <c r="Q226" t="str">
        <f t="shared" si="22"/>
        <v>yes</v>
      </c>
      <c r="S226" t="str">
        <f t="shared" si="23"/>
        <v>no</v>
      </c>
    </row>
    <row r="227" spans="1:19" x14ac:dyDescent="0.25">
      <c r="A227">
        <v>-1</v>
      </c>
      <c r="B227" t="s">
        <v>230</v>
      </c>
      <c r="C227">
        <v>-0.2</v>
      </c>
      <c r="D227">
        <v>0.66060606060606064</v>
      </c>
      <c r="E227">
        <v>0</v>
      </c>
      <c r="G227" t="str">
        <f t="shared" si="18"/>
        <v>no</v>
      </c>
      <c r="I227" t="str">
        <f t="shared" si="19"/>
        <v>no</v>
      </c>
      <c r="K227" t="str">
        <f t="shared" si="20"/>
        <v>no</v>
      </c>
      <c r="M227" t="str">
        <f t="shared" si="21"/>
        <v>no</v>
      </c>
      <c r="Q227" t="str">
        <f t="shared" si="22"/>
        <v>yes</v>
      </c>
      <c r="S227" t="str">
        <f t="shared" si="23"/>
        <v>no</v>
      </c>
    </row>
    <row r="228" spans="1:19" x14ac:dyDescent="0.25">
      <c r="A228">
        <v>-1</v>
      </c>
      <c r="B228" t="s">
        <v>231</v>
      </c>
      <c r="C228">
        <v>-7.3326624925462144E-2</v>
      </c>
      <c r="D228">
        <v>0.53200655933214058</v>
      </c>
      <c r="E228">
        <v>0</v>
      </c>
      <c r="G228" t="str">
        <f t="shared" si="18"/>
        <v>no</v>
      </c>
      <c r="I228" t="str">
        <f t="shared" si="19"/>
        <v>no</v>
      </c>
      <c r="K228" t="str">
        <f t="shared" si="20"/>
        <v>no</v>
      </c>
      <c r="M228" t="str">
        <f t="shared" si="21"/>
        <v>no</v>
      </c>
      <c r="Q228" t="str">
        <f t="shared" si="22"/>
        <v>yes</v>
      </c>
      <c r="S228" t="str">
        <f t="shared" si="23"/>
        <v>no</v>
      </c>
    </row>
    <row r="229" spans="1:19" x14ac:dyDescent="0.25">
      <c r="A229">
        <v>1</v>
      </c>
      <c r="B229" t="s">
        <v>232</v>
      </c>
      <c r="C229">
        <v>0.24719047619047621</v>
      </c>
      <c r="D229">
        <v>0.51328571428571423</v>
      </c>
      <c r="E229">
        <v>0</v>
      </c>
      <c r="G229" t="str">
        <f t="shared" si="18"/>
        <v>no</v>
      </c>
      <c r="I229" t="str">
        <f t="shared" si="19"/>
        <v>no</v>
      </c>
      <c r="K229" t="str">
        <f t="shared" si="20"/>
        <v>no</v>
      </c>
      <c r="M229" t="str">
        <f t="shared" si="21"/>
        <v>no</v>
      </c>
      <c r="Q229" t="str">
        <f t="shared" si="22"/>
        <v>no</v>
      </c>
      <c r="S229" t="str">
        <f t="shared" si="23"/>
        <v>yes</v>
      </c>
    </row>
    <row r="230" spans="1:19" x14ac:dyDescent="0.25">
      <c r="A230">
        <v>1</v>
      </c>
      <c r="B230" t="s">
        <v>233</v>
      </c>
      <c r="C230">
        <v>0.30707070707070699</v>
      </c>
      <c r="D230">
        <v>0.61893939393939401</v>
      </c>
      <c r="E230">
        <v>0</v>
      </c>
      <c r="G230" t="str">
        <f t="shared" si="18"/>
        <v>no</v>
      </c>
      <c r="I230" t="str">
        <f t="shared" si="19"/>
        <v>no</v>
      </c>
      <c r="K230" t="str">
        <f t="shared" si="20"/>
        <v>no</v>
      </c>
      <c r="M230" t="str">
        <f t="shared" si="21"/>
        <v>no</v>
      </c>
      <c r="Q230" t="str">
        <f t="shared" si="22"/>
        <v>no</v>
      </c>
      <c r="S230" t="str">
        <f t="shared" si="23"/>
        <v>yes</v>
      </c>
    </row>
    <row r="231" spans="1:19" x14ac:dyDescent="0.25">
      <c r="A231">
        <v>-1</v>
      </c>
      <c r="B231" t="s">
        <v>234</v>
      </c>
      <c r="C231">
        <v>-4.6700773973501206E-3</v>
      </c>
      <c r="D231">
        <v>0.69292273383182468</v>
      </c>
      <c r="E231">
        <v>0</v>
      </c>
      <c r="G231" t="str">
        <f t="shared" si="18"/>
        <v>no</v>
      </c>
      <c r="I231" t="str">
        <f t="shared" si="19"/>
        <v>no</v>
      </c>
      <c r="K231" t="str">
        <f t="shared" si="20"/>
        <v>no</v>
      </c>
      <c r="M231" t="str">
        <f t="shared" si="21"/>
        <v>no</v>
      </c>
      <c r="Q231" t="str">
        <f t="shared" si="22"/>
        <v>yes</v>
      </c>
      <c r="S231" t="str">
        <f t="shared" si="23"/>
        <v>no</v>
      </c>
    </row>
    <row r="232" spans="1:19" x14ac:dyDescent="0.25">
      <c r="A232">
        <v>-1</v>
      </c>
      <c r="B232" t="s">
        <v>235</v>
      </c>
      <c r="C232">
        <v>0.1147727272727273</v>
      </c>
      <c r="D232">
        <v>0.41098484848484851</v>
      </c>
      <c r="E232">
        <v>0</v>
      </c>
      <c r="G232" t="str">
        <f t="shared" si="18"/>
        <v>no</v>
      </c>
      <c r="I232" t="str">
        <f t="shared" si="19"/>
        <v>no</v>
      </c>
      <c r="K232" t="str">
        <f t="shared" si="20"/>
        <v>no</v>
      </c>
      <c r="M232" t="str">
        <f t="shared" si="21"/>
        <v>no</v>
      </c>
      <c r="Q232" t="str">
        <f t="shared" si="22"/>
        <v>yes</v>
      </c>
      <c r="S232" t="str">
        <f t="shared" si="23"/>
        <v>no</v>
      </c>
    </row>
    <row r="233" spans="1:19" x14ac:dyDescent="0.25">
      <c r="A233">
        <v>-1</v>
      </c>
      <c r="B233" t="s">
        <v>236</v>
      </c>
      <c r="C233">
        <v>0.15909090909090909</v>
      </c>
      <c r="D233">
        <v>0.40606060606060612</v>
      </c>
      <c r="E233">
        <v>0</v>
      </c>
      <c r="G233" t="str">
        <f t="shared" si="18"/>
        <v>no</v>
      </c>
      <c r="I233" t="str">
        <f t="shared" si="19"/>
        <v>no</v>
      </c>
      <c r="K233" t="str">
        <f t="shared" si="20"/>
        <v>no</v>
      </c>
      <c r="M233" t="str">
        <f t="shared" si="21"/>
        <v>no</v>
      </c>
      <c r="Q233" t="str">
        <f t="shared" si="22"/>
        <v>yes</v>
      </c>
      <c r="S233" t="str">
        <f t="shared" si="23"/>
        <v>no</v>
      </c>
    </row>
    <row r="234" spans="1:19" x14ac:dyDescent="0.25">
      <c r="A234">
        <v>1</v>
      </c>
      <c r="B234" t="s">
        <v>237</v>
      </c>
      <c r="C234">
        <v>0.29117647058823531</v>
      </c>
      <c r="D234">
        <v>0.4357843137254902</v>
      </c>
      <c r="E234">
        <v>0</v>
      </c>
      <c r="G234" t="str">
        <f t="shared" si="18"/>
        <v>no</v>
      </c>
      <c r="I234" t="str">
        <f t="shared" si="19"/>
        <v>no</v>
      </c>
      <c r="K234" t="str">
        <f t="shared" si="20"/>
        <v>no</v>
      </c>
      <c r="M234" t="str">
        <f t="shared" si="21"/>
        <v>no</v>
      </c>
      <c r="Q234" t="str">
        <f t="shared" si="22"/>
        <v>no</v>
      </c>
      <c r="S234" t="str">
        <f t="shared" si="23"/>
        <v>yes</v>
      </c>
    </row>
    <row r="235" spans="1:19" x14ac:dyDescent="0.25">
      <c r="A235">
        <v>1</v>
      </c>
      <c r="B235" t="s">
        <v>238</v>
      </c>
      <c r="C235">
        <v>-3.9211309523809509E-2</v>
      </c>
      <c r="D235">
        <v>0.49209449404761912</v>
      </c>
      <c r="E235">
        <v>0</v>
      </c>
      <c r="G235" t="str">
        <f t="shared" si="18"/>
        <v>no</v>
      </c>
      <c r="I235" t="str">
        <f t="shared" si="19"/>
        <v>no</v>
      </c>
      <c r="K235" t="str">
        <f t="shared" si="20"/>
        <v>no</v>
      </c>
      <c r="M235" t="str">
        <f t="shared" si="21"/>
        <v>no</v>
      </c>
      <c r="Q235" t="str">
        <f t="shared" si="22"/>
        <v>no</v>
      </c>
      <c r="S235" t="str">
        <f t="shared" si="23"/>
        <v>yes</v>
      </c>
    </row>
    <row r="236" spans="1:19" x14ac:dyDescent="0.25">
      <c r="A236">
        <v>-1</v>
      </c>
      <c r="B236" t="s">
        <v>239</v>
      </c>
      <c r="C236">
        <v>-0.16590909090909089</v>
      </c>
      <c r="D236">
        <v>0.54545454545454541</v>
      </c>
      <c r="E236">
        <v>0</v>
      </c>
      <c r="G236" t="str">
        <f t="shared" si="18"/>
        <v>no</v>
      </c>
      <c r="I236" t="str">
        <f t="shared" si="19"/>
        <v>no</v>
      </c>
      <c r="K236" t="str">
        <f t="shared" si="20"/>
        <v>no</v>
      </c>
      <c r="M236" t="str">
        <f t="shared" si="21"/>
        <v>no</v>
      </c>
      <c r="Q236" t="str">
        <f t="shared" si="22"/>
        <v>yes</v>
      </c>
      <c r="S236" t="str">
        <f t="shared" si="23"/>
        <v>no</v>
      </c>
    </row>
    <row r="237" spans="1:19" x14ac:dyDescent="0.25">
      <c r="A237">
        <v>-1</v>
      </c>
      <c r="B237" t="s">
        <v>240</v>
      </c>
      <c r="C237">
        <v>5.6666666666666678E-2</v>
      </c>
      <c r="D237">
        <v>0.41299999999999998</v>
      </c>
      <c r="E237">
        <v>0</v>
      </c>
      <c r="G237" t="str">
        <f t="shared" si="18"/>
        <v>no</v>
      </c>
      <c r="I237" t="str">
        <f t="shared" si="19"/>
        <v>no</v>
      </c>
      <c r="K237" t="str">
        <f t="shared" si="20"/>
        <v>no</v>
      </c>
      <c r="M237" t="str">
        <f t="shared" si="21"/>
        <v>no</v>
      </c>
      <c r="Q237" t="str">
        <f t="shared" si="22"/>
        <v>yes</v>
      </c>
      <c r="S237" t="str">
        <f t="shared" si="23"/>
        <v>no</v>
      </c>
    </row>
    <row r="238" spans="1:19" x14ac:dyDescent="0.25">
      <c r="A238">
        <v>1</v>
      </c>
      <c r="B238" t="s">
        <v>241</v>
      </c>
      <c r="C238">
        <v>0.46250000000000002</v>
      </c>
      <c r="D238">
        <v>0.5</v>
      </c>
      <c r="E238">
        <v>0</v>
      </c>
      <c r="G238" t="str">
        <f t="shared" si="18"/>
        <v>no</v>
      </c>
      <c r="I238" t="str">
        <f t="shared" si="19"/>
        <v>no</v>
      </c>
      <c r="K238" t="str">
        <f t="shared" si="20"/>
        <v>no</v>
      </c>
      <c r="M238" t="str">
        <f t="shared" si="21"/>
        <v>no</v>
      </c>
      <c r="Q238" t="str">
        <f t="shared" si="22"/>
        <v>no</v>
      </c>
      <c r="S238" t="str">
        <f t="shared" si="23"/>
        <v>yes</v>
      </c>
    </row>
    <row r="239" spans="1:19" x14ac:dyDescent="0.25">
      <c r="A239">
        <v>1</v>
      </c>
      <c r="B239" t="s">
        <v>242</v>
      </c>
      <c r="C239">
        <v>0.22962962962962971</v>
      </c>
      <c r="D239">
        <v>0.34425925925925921</v>
      </c>
      <c r="E239">
        <v>0</v>
      </c>
      <c r="G239" t="str">
        <f t="shared" si="18"/>
        <v>no</v>
      </c>
      <c r="I239" t="str">
        <f t="shared" si="19"/>
        <v>no</v>
      </c>
      <c r="K239" t="str">
        <f t="shared" si="20"/>
        <v>no</v>
      </c>
      <c r="M239" t="str">
        <f t="shared" si="21"/>
        <v>no</v>
      </c>
      <c r="Q239" t="str">
        <f t="shared" si="22"/>
        <v>no</v>
      </c>
      <c r="S239" t="str">
        <f t="shared" si="23"/>
        <v>yes</v>
      </c>
    </row>
    <row r="240" spans="1:19" x14ac:dyDescent="0.25">
      <c r="A240">
        <v>-1</v>
      </c>
      <c r="B240" t="s">
        <v>243</v>
      </c>
      <c r="C240">
        <v>-0.1163961038961039</v>
      </c>
      <c r="D240">
        <v>0.58152958152958145</v>
      </c>
      <c r="E240">
        <v>0</v>
      </c>
      <c r="G240" t="str">
        <f t="shared" si="18"/>
        <v>no</v>
      </c>
      <c r="I240" t="str">
        <f t="shared" si="19"/>
        <v>no</v>
      </c>
      <c r="K240" t="str">
        <f t="shared" si="20"/>
        <v>no</v>
      </c>
      <c r="M240" t="str">
        <f t="shared" si="21"/>
        <v>no</v>
      </c>
      <c r="Q240" t="str">
        <f t="shared" si="22"/>
        <v>yes</v>
      </c>
      <c r="S240" t="str">
        <f t="shared" si="23"/>
        <v>no</v>
      </c>
    </row>
    <row r="241" spans="1:19" x14ac:dyDescent="0.25">
      <c r="A241">
        <v>1</v>
      </c>
      <c r="B241" t="s">
        <v>244</v>
      </c>
      <c r="C241">
        <v>0.12500000000000011</v>
      </c>
      <c r="D241">
        <v>0.48749999999999999</v>
      </c>
      <c r="E241">
        <v>0</v>
      </c>
      <c r="G241" t="str">
        <f t="shared" si="18"/>
        <v>no</v>
      </c>
      <c r="I241" t="str">
        <f t="shared" si="19"/>
        <v>no</v>
      </c>
      <c r="K241" t="str">
        <f t="shared" si="20"/>
        <v>no</v>
      </c>
      <c r="M241" t="str">
        <f t="shared" si="21"/>
        <v>no</v>
      </c>
      <c r="Q241" t="str">
        <f t="shared" si="22"/>
        <v>no</v>
      </c>
      <c r="S241" t="str">
        <f t="shared" si="23"/>
        <v>yes</v>
      </c>
    </row>
    <row r="242" spans="1:19" x14ac:dyDescent="0.25">
      <c r="A242">
        <v>-1</v>
      </c>
      <c r="B242" t="s">
        <v>245</v>
      </c>
      <c r="C242">
        <v>-8.7695133149678344E-3</v>
      </c>
      <c r="D242">
        <v>0.4973370064279154</v>
      </c>
      <c r="E242">
        <v>0</v>
      </c>
      <c r="G242" t="str">
        <f t="shared" si="18"/>
        <v>no</v>
      </c>
      <c r="I242" t="str">
        <f t="shared" si="19"/>
        <v>no</v>
      </c>
      <c r="K242" t="str">
        <f t="shared" si="20"/>
        <v>no</v>
      </c>
      <c r="M242" t="str">
        <f t="shared" si="21"/>
        <v>no</v>
      </c>
      <c r="Q242" t="str">
        <f t="shared" si="22"/>
        <v>yes</v>
      </c>
      <c r="S242" t="str">
        <f t="shared" si="23"/>
        <v>no</v>
      </c>
    </row>
    <row r="243" spans="1:19" x14ac:dyDescent="0.25">
      <c r="A243">
        <v>-1</v>
      </c>
      <c r="B243" t="s">
        <v>246</v>
      </c>
      <c r="C243">
        <v>3.6731283422459897E-2</v>
      </c>
      <c r="D243">
        <v>0.61912878787878778</v>
      </c>
      <c r="E243">
        <v>0</v>
      </c>
      <c r="G243" t="str">
        <f t="shared" si="18"/>
        <v>no</v>
      </c>
      <c r="I243" t="str">
        <f t="shared" si="19"/>
        <v>no</v>
      </c>
      <c r="K243" t="str">
        <f t="shared" si="20"/>
        <v>no</v>
      </c>
      <c r="M243" t="str">
        <f t="shared" si="21"/>
        <v>no</v>
      </c>
      <c r="Q243" t="str">
        <f t="shared" si="22"/>
        <v>yes</v>
      </c>
      <c r="S243" t="str">
        <f t="shared" si="23"/>
        <v>no</v>
      </c>
    </row>
    <row r="244" spans="1:19" x14ac:dyDescent="0.25">
      <c r="A244">
        <v>1</v>
      </c>
      <c r="B244" t="s">
        <v>247</v>
      </c>
      <c r="C244">
        <v>0.46388888888888902</v>
      </c>
      <c r="D244">
        <v>0.83472222222222214</v>
      </c>
      <c r="E244">
        <v>0</v>
      </c>
      <c r="G244" t="str">
        <f t="shared" si="18"/>
        <v>no</v>
      </c>
      <c r="I244" t="str">
        <f t="shared" si="19"/>
        <v>no</v>
      </c>
      <c r="K244" t="str">
        <f t="shared" si="20"/>
        <v>no</v>
      </c>
      <c r="M244" t="str">
        <f t="shared" si="21"/>
        <v>no</v>
      </c>
      <c r="Q244" t="str">
        <f t="shared" si="22"/>
        <v>no</v>
      </c>
      <c r="S244" t="str">
        <f t="shared" si="23"/>
        <v>yes</v>
      </c>
    </row>
    <row r="245" spans="1:19" x14ac:dyDescent="0.25">
      <c r="A245">
        <v>1</v>
      </c>
      <c r="B245" t="s">
        <v>248</v>
      </c>
      <c r="C245">
        <v>0.35789473684210532</v>
      </c>
      <c r="D245">
        <v>0.55701754385964908</v>
      </c>
      <c r="E245">
        <v>0</v>
      </c>
      <c r="G245" t="str">
        <f t="shared" si="18"/>
        <v>no</v>
      </c>
      <c r="I245" t="str">
        <f t="shared" si="19"/>
        <v>no</v>
      </c>
      <c r="K245" t="str">
        <f t="shared" si="20"/>
        <v>no</v>
      </c>
      <c r="M245" t="str">
        <f t="shared" si="21"/>
        <v>no</v>
      </c>
      <c r="Q245" t="str">
        <f t="shared" si="22"/>
        <v>no</v>
      </c>
      <c r="S245" t="str">
        <f t="shared" si="23"/>
        <v>yes</v>
      </c>
    </row>
    <row r="246" spans="1:19" x14ac:dyDescent="0.25">
      <c r="A246">
        <v>1</v>
      </c>
      <c r="B246" t="s">
        <v>249</v>
      </c>
      <c r="C246">
        <v>0.2142857142857143</v>
      </c>
      <c r="D246">
        <v>0.53446115288220541</v>
      </c>
      <c r="E246">
        <v>0</v>
      </c>
      <c r="G246" t="str">
        <f t="shared" si="18"/>
        <v>no</v>
      </c>
      <c r="I246" t="str">
        <f t="shared" si="19"/>
        <v>no</v>
      </c>
      <c r="K246" t="str">
        <f t="shared" si="20"/>
        <v>no</v>
      </c>
      <c r="M246" t="str">
        <f t="shared" si="21"/>
        <v>no</v>
      </c>
      <c r="Q246" t="str">
        <f t="shared" si="22"/>
        <v>no</v>
      </c>
      <c r="S246" t="str">
        <f t="shared" si="23"/>
        <v>yes</v>
      </c>
    </row>
    <row r="247" spans="1:19" x14ac:dyDescent="0.25">
      <c r="A247">
        <v>-1</v>
      </c>
      <c r="B247" t="s">
        <v>250</v>
      </c>
      <c r="C247">
        <v>-0.1436646686646687</v>
      </c>
      <c r="D247">
        <v>0.64303474303474317</v>
      </c>
      <c r="E247">
        <v>0</v>
      </c>
      <c r="G247" t="str">
        <f t="shared" si="18"/>
        <v>no</v>
      </c>
      <c r="I247" t="str">
        <f t="shared" si="19"/>
        <v>no</v>
      </c>
      <c r="K247" t="str">
        <f t="shared" si="20"/>
        <v>no</v>
      </c>
      <c r="M247" t="str">
        <f t="shared" si="21"/>
        <v>no</v>
      </c>
      <c r="Q247" t="str">
        <f t="shared" si="22"/>
        <v>yes</v>
      </c>
      <c r="S247" t="str">
        <f t="shared" si="23"/>
        <v>no</v>
      </c>
    </row>
    <row r="248" spans="1:19" x14ac:dyDescent="0.25">
      <c r="A248">
        <v>1</v>
      </c>
      <c r="B248" t="s">
        <v>251</v>
      </c>
      <c r="C248">
        <v>2.5111111111111129E-2</v>
      </c>
      <c r="D248">
        <v>0.53869841269841268</v>
      </c>
      <c r="E248">
        <v>0</v>
      </c>
      <c r="G248" t="str">
        <f t="shared" si="18"/>
        <v>no</v>
      </c>
      <c r="I248" t="str">
        <f t="shared" si="19"/>
        <v>no</v>
      </c>
      <c r="K248" t="str">
        <f t="shared" si="20"/>
        <v>no</v>
      </c>
      <c r="M248" t="str">
        <f t="shared" si="21"/>
        <v>no</v>
      </c>
      <c r="Q248" t="str">
        <f t="shared" si="22"/>
        <v>no</v>
      </c>
      <c r="S248" t="str">
        <f t="shared" si="23"/>
        <v>yes</v>
      </c>
    </row>
    <row r="249" spans="1:19" x14ac:dyDescent="0.25">
      <c r="A249">
        <v>1</v>
      </c>
      <c r="B249" t="s">
        <v>252</v>
      </c>
      <c r="C249">
        <v>0.13159776731205289</v>
      </c>
      <c r="D249">
        <v>0.40879556950985507</v>
      </c>
      <c r="E249">
        <v>0</v>
      </c>
      <c r="G249" t="str">
        <f t="shared" si="18"/>
        <v>no</v>
      </c>
      <c r="I249" t="str">
        <f t="shared" si="19"/>
        <v>no</v>
      </c>
      <c r="K249" t="str">
        <f t="shared" si="20"/>
        <v>no</v>
      </c>
      <c r="M249" t="str">
        <f t="shared" si="21"/>
        <v>no</v>
      </c>
      <c r="Q249" t="str">
        <f t="shared" si="22"/>
        <v>no</v>
      </c>
      <c r="S249" t="str">
        <f t="shared" si="23"/>
        <v>yes</v>
      </c>
    </row>
    <row r="250" spans="1:19" x14ac:dyDescent="0.25">
      <c r="A250">
        <v>1</v>
      </c>
      <c r="B250" t="s">
        <v>253</v>
      </c>
      <c r="C250">
        <v>-3.2386363636363637E-2</v>
      </c>
      <c r="D250">
        <v>0.60246212121212128</v>
      </c>
      <c r="E250">
        <v>0</v>
      </c>
      <c r="G250" t="str">
        <f t="shared" si="18"/>
        <v>no</v>
      </c>
      <c r="I250" t="str">
        <f t="shared" si="19"/>
        <v>no</v>
      </c>
      <c r="K250" t="str">
        <f t="shared" si="20"/>
        <v>no</v>
      </c>
      <c r="M250" t="str">
        <f t="shared" si="21"/>
        <v>no</v>
      </c>
      <c r="Q250" t="str">
        <f t="shared" si="22"/>
        <v>no</v>
      </c>
      <c r="S250" t="str">
        <f t="shared" si="23"/>
        <v>yes</v>
      </c>
    </row>
    <row r="251" spans="1:19" x14ac:dyDescent="0.25">
      <c r="A251">
        <v>-1</v>
      </c>
      <c r="B251" t="s">
        <v>254</v>
      </c>
      <c r="C251">
        <v>-0.24210526315789471</v>
      </c>
      <c r="D251">
        <v>0.50877192982456143</v>
      </c>
      <c r="E251">
        <v>0</v>
      </c>
      <c r="G251" t="str">
        <f t="shared" si="18"/>
        <v>no</v>
      </c>
      <c r="I251" t="str">
        <f t="shared" si="19"/>
        <v>no</v>
      </c>
      <c r="K251" t="str">
        <f t="shared" si="20"/>
        <v>no</v>
      </c>
      <c r="M251" t="str">
        <f t="shared" si="21"/>
        <v>no</v>
      </c>
      <c r="Q251" t="str">
        <f t="shared" si="22"/>
        <v>yes</v>
      </c>
      <c r="S251" t="str">
        <f t="shared" si="23"/>
        <v>no</v>
      </c>
    </row>
    <row r="252" spans="1:19" x14ac:dyDescent="0.25">
      <c r="A252">
        <v>-1</v>
      </c>
      <c r="B252" t="s">
        <v>255</v>
      </c>
      <c r="C252">
        <v>-0.15494791666666671</v>
      </c>
      <c r="D252">
        <v>0.62343749999999987</v>
      </c>
      <c r="E252">
        <v>0</v>
      </c>
      <c r="G252" t="str">
        <f t="shared" si="18"/>
        <v>no</v>
      </c>
      <c r="I252" t="str">
        <f t="shared" si="19"/>
        <v>no</v>
      </c>
      <c r="K252" t="str">
        <f t="shared" si="20"/>
        <v>no</v>
      </c>
      <c r="M252" t="str">
        <f t="shared" si="21"/>
        <v>no</v>
      </c>
      <c r="Q252" t="str">
        <f t="shared" si="22"/>
        <v>yes</v>
      </c>
      <c r="S252" t="str">
        <f t="shared" si="23"/>
        <v>no</v>
      </c>
    </row>
    <row r="253" spans="1:19" x14ac:dyDescent="0.25">
      <c r="A253">
        <v>1</v>
      </c>
      <c r="B253" t="s">
        <v>256</v>
      </c>
      <c r="C253">
        <v>0.20215220385674931</v>
      </c>
      <c r="D253">
        <v>0.38564623507805318</v>
      </c>
      <c r="E253">
        <v>0</v>
      </c>
      <c r="G253" t="str">
        <f t="shared" si="18"/>
        <v>no</v>
      </c>
      <c r="I253" t="str">
        <f t="shared" si="19"/>
        <v>no</v>
      </c>
      <c r="K253" t="str">
        <f t="shared" si="20"/>
        <v>no</v>
      </c>
      <c r="M253" t="str">
        <f t="shared" si="21"/>
        <v>no</v>
      </c>
      <c r="Q253" t="str">
        <f t="shared" si="22"/>
        <v>no</v>
      </c>
      <c r="S253" t="str">
        <f t="shared" si="23"/>
        <v>yes</v>
      </c>
    </row>
    <row r="254" spans="1:19" x14ac:dyDescent="0.25">
      <c r="A254">
        <v>1</v>
      </c>
      <c r="B254" t="s">
        <v>257</v>
      </c>
      <c r="C254">
        <v>0.1188596491228071</v>
      </c>
      <c r="D254">
        <v>0.5368421052631579</v>
      </c>
      <c r="E254">
        <v>0</v>
      </c>
      <c r="G254" t="str">
        <f t="shared" si="18"/>
        <v>no</v>
      </c>
      <c r="I254" t="str">
        <f t="shared" si="19"/>
        <v>no</v>
      </c>
      <c r="K254" t="str">
        <f t="shared" si="20"/>
        <v>no</v>
      </c>
      <c r="M254" t="str">
        <f t="shared" si="21"/>
        <v>no</v>
      </c>
      <c r="Q254" t="str">
        <f t="shared" si="22"/>
        <v>no</v>
      </c>
      <c r="S254" t="str">
        <f t="shared" si="23"/>
        <v>yes</v>
      </c>
    </row>
    <row r="255" spans="1:19" x14ac:dyDescent="0.25">
      <c r="A255">
        <v>-1</v>
      </c>
      <c r="B255" t="s">
        <v>258</v>
      </c>
      <c r="C255">
        <v>-1.6829004329004318E-2</v>
      </c>
      <c r="D255">
        <v>0.62862554112554114</v>
      </c>
      <c r="E255">
        <v>0</v>
      </c>
      <c r="G255" t="str">
        <f t="shared" si="18"/>
        <v>no</v>
      </c>
      <c r="I255" t="str">
        <f t="shared" si="19"/>
        <v>no</v>
      </c>
      <c r="K255" t="str">
        <f t="shared" si="20"/>
        <v>no</v>
      </c>
      <c r="M255" t="str">
        <f t="shared" si="21"/>
        <v>no</v>
      </c>
      <c r="Q255" t="str">
        <f t="shared" si="22"/>
        <v>yes</v>
      </c>
      <c r="S255" t="str">
        <f t="shared" si="23"/>
        <v>no</v>
      </c>
    </row>
    <row r="256" spans="1:19" x14ac:dyDescent="0.25">
      <c r="A256">
        <v>-1</v>
      </c>
      <c r="B256" t="s">
        <v>259</v>
      </c>
      <c r="C256">
        <v>7.9610389610389631E-2</v>
      </c>
      <c r="D256">
        <v>0.57954030096887221</v>
      </c>
      <c r="E256">
        <v>0</v>
      </c>
      <c r="G256" t="str">
        <f t="shared" ref="G256:G319" si="24">IF(AND(A256=E256,E256=1),"yes","no")</f>
        <v>no</v>
      </c>
      <c r="I256" t="str">
        <f t="shared" ref="I256:I319" si="25">IF(AND(A256&lt;&gt;E256,E256=1,A256=-1),"yes","no")</f>
        <v>no</v>
      </c>
      <c r="K256" t="str">
        <f t="shared" ref="K256:K319" si="26">IF(AND(A256=E256,E256=-1),"yes","no")</f>
        <v>no</v>
      </c>
      <c r="M256" t="str">
        <f t="shared" ref="M256:M319" si="27">IF(AND(A256&lt;&gt;E256,E256=-1,A256=1),"yes","no")</f>
        <v>no</v>
      </c>
      <c r="Q256" t="str">
        <f t="shared" ref="Q256:Q319" si="28">IF(AND(A256&lt;&gt;E256,E256=0,A256=-1),"yes","no")</f>
        <v>yes</v>
      </c>
      <c r="S256" t="str">
        <f t="shared" ref="S256:S319" si="29">IF(AND(A256&lt;&gt;E256,E256=0,A256=1),"yes","no")</f>
        <v>no</v>
      </c>
    </row>
    <row r="257" spans="1:19" x14ac:dyDescent="0.25">
      <c r="A257">
        <v>-1</v>
      </c>
      <c r="B257" t="s">
        <v>260</v>
      </c>
      <c r="C257">
        <v>1.4999999999999999E-2</v>
      </c>
      <c r="D257">
        <v>0.59000000000000008</v>
      </c>
      <c r="E257">
        <v>0</v>
      </c>
      <c r="G257" t="str">
        <f t="shared" si="24"/>
        <v>no</v>
      </c>
      <c r="I257" t="str">
        <f t="shared" si="25"/>
        <v>no</v>
      </c>
      <c r="K257" t="str">
        <f t="shared" si="26"/>
        <v>no</v>
      </c>
      <c r="M257" t="str">
        <f t="shared" si="27"/>
        <v>no</v>
      </c>
      <c r="Q257" t="str">
        <f t="shared" si="28"/>
        <v>yes</v>
      </c>
      <c r="S257" t="str">
        <f t="shared" si="29"/>
        <v>no</v>
      </c>
    </row>
    <row r="258" spans="1:19" x14ac:dyDescent="0.25">
      <c r="A258">
        <v>-1</v>
      </c>
      <c r="B258" t="s">
        <v>261</v>
      </c>
      <c r="C258">
        <v>9.4949494949494964E-2</v>
      </c>
      <c r="D258">
        <v>0.58686868686868687</v>
      </c>
      <c r="E258">
        <v>0</v>
      </c>
      <c r="G258" t="str">
        <f t="shared" si="24"/>
        <v>no</v>
      </c>
      <c r="I258" t="str">
        <f t="shared" si="25"/>
        <v>no</v>
      </c>
      <c r="K258" t="str">
        <f t="shared" si="26"/>
        <v>no</v>
      </c>
      <c r="M258" t="str">
        <f t="shared" si="27"/>
        <v>no</v>
      </c>
      <c r="Q258" t="str">
        <f t="shared" si="28"/>
        <v>yes</v>
      </c>
      <c r="S258" t="str">
        <f t="shared" si="29"/>
        <v>no</v>
      </c>
    </row>
    <row r="259" spans="1:19" x14ac:dyDescent="0.25">
      <c r="A259">
        <v>1</v>
      </c>
      <c r="B259" t="s">
        <v>262</v>
      </c>
      <c r="C259">
        <v>0.1082758620689655</v>
      </c>
      <c r="D259">
        <v>0.51655172413793105</v>
      </c>
      <c r="E259">
        <v>0</v>
      </c>
      <c r="G259" t="str">
        <f t="shared" si="24"/>
        <v>no</v>
      </c>
      <c r="I259" t="str">
        <f t="shared" si="25"/>
        <v>no</v>
      </c>
      <c r="K259" t="str">
        <f t="shared" si="26"/>
        <v>no</v>
      </c>
      <c r="M259" t="str">
        <f t="shared" si="27"/>
        <v>no</v>
      </c>
      <c r="Q259" t="str">
        <f t="shared" si="28"/>
        <v>no</v>
      </c>
      <c r="S259" t="str">
        <f t="shared" si="29"/>
        <v>yes</v>
      </c>
    </row>
    <row r="260" spans="1:19" x14ac:dyDescent="0.25">
      <c r="A260">
        <v>1</v>
      </c>
      <c r="B260" t="s">
        <v>263</v>
      </c>
      <c r="C260">
        <v>0.55568181818181817</v>
      </c>
      <c r="D260">
        <v>0.65151515151515149</v>
      </c>
      <c r="E260">
        <v>1</v>
      </c>
      <c r="G260" t="str">
        <f t="shared" si="24"/>
        <v>yes</v>
      </c>
      <c r="I260" t="str">
        <f t="shared" si="25"/>
        <v>no</v>
      </c>
      <c r="K260" t="str">
        <f t="shared" si="26"/>
        <v>no</v>
      </c>
      <c r="M260" t="str">
        <f t="shared" si="27"/>
        <v>no</v>
      </c>
      <c r="Q260" t="str">
        <f t="shared" si="28"/>
        <v>no</v>
      </c>
      <c r="S260" t="str">
        <f t="shared" si="29"/>
        <v>no</v>
      </c>
    </row>
    <row r="261" spans="1:19" x14ac:dyDescent="0.25">
      <c r="A261">
        <v>1</v>
      </c>
      <c r="B261" t="s">
        <v>264</v>
      </c>
      <c r="C261">
        <v>0.13948412698412699</v>
      </c>
      <c r="D261">
        <v>0.4701465201465202</v>
      </c>
      <c r="E261">
        <v>0</v>
      </c>
      <c r="G261" t="str">
        <f t="shared" si="24"/>
        <v>no</v>
      </c>
      <c r="I261" t="str">
        <f t="shared" si="25"/>
        <v>no</v>
      </c>
      <c r="K261" t="str">
        <f t="shared" si="26"/>
        <v>no</v>
      </c>
      <c r="M261" t="str">
        <f t="shared" si="27"/>
        <v>no</v>
      </c>
      <c r="Q261" t="str">
        <f t="shared" si="28"/>
        <v>no</v>
      </c>
      <c r="S261" t="str">
        <f t="shared" si="29"/>
        <v>yes</v>
      </c>
    </row>
    <row r="262" spans="1:19" x14ac:dyDescent="0.25">
      <c r="A262">
        <v>-1</v>
      </c>
      <c r="B262" t="s">
        <v>265</v>
      </c>
      <c r="C262">
        <v>-8.5227272727273276E-4</v>
      </c>
      <c r="D262">
        <v>0.49299242424242418</v>
      </c>
      <c r="E262">
        <v>0</v>
      </c>
      <c r="G262" t="str">
        <f t="shared" si="24"/>
        <v>no</v>
      </c>
      <c r="I262" t="str">
        <f t="shared" si="25"/>
        <v>no</v>
      </c>
      <c r="K262" t="str">
        <f t="shared" si="26"/>
        <v>no</v>
      </c>
      <c r="M262" t="str">
        <f t="shared" si="27"/>
        <v>no</v>
      </c>
      <c r="Q262" t="str">
        <f t="shared" si="28"/>
        <v>yes</v>
      </c>
      <c r="S262" t="str">
        <f t="shared" si="29"/>
        <v>no</v>
      </c>
    </row>
    <row r="263" spans="1:19" x14ac:dyDescent="0.25">
      <c r="A263">
        <v>1</v>
      </c>
      <c r="B263" t="s">
        <v>266</v>
      </c>
      <c r="C263">
        <v>0.32916666666666672</v>
      </c>
      <c r="D263">
        <v>0.61086309523809523</v>
      </c>
      <c r="E263">
        <v>0</v>
      </c>
      <c r="G263" t="str">
        <f t="shared" si="24"/>
        <v>no</v>
      </c>
      <c r="I263" t="str">
        <f t="shared" si="25"/>
        <v>no</v>
      </c>
      <c r="K263" t="str">
        <f t="shared" si="26"/>
        <v>no</v>
      </c>
      <c r="M263" t="str">
        <f t="shared" si="27"/>
        <v>no</v>
      </c>
      <c r="Q263" t="str">
        <f t="shared" si="28"/>
        <v>no</v>
      </c>
      <c r="S263" t="str">
        <f t="shared" si="29"/>
        <v>yes</v>
      </c>
    </row>
    <row r="264" spans="1:19" x14ac:dyDescent="0.25">
      <c r="A264">
        <v>1</v>
      </c>
      <c r="B264" t="s">
        <v>267</v>
      </c>
      <c r="C264">
        <v>8.9908772959620395E-2</v>
      </c>
      <c r="D264">
        <v>0.47876280969501311</v>
      </c>
      <c r="E264">
        <v>0</v>
      </c>
      <c r="G264" t="str">
        <f t="shared" si="24"/>
        <v>no</v>
      </c>
      <c r="I264" t="str">
        <f t="shared" si="25"/>
        <v>no</v>
      </c>
      <c r="K264" t="str">
        <f t="shared" si="26"/>
        <v>no</v>
      </c>
      <c r="M264" t="str">
        <f t="shared" si="27"/>
        <v>no</v>
      </c>
      <c r="Q264" t="str">
        <f t="shared" si="28"/>
        <v>no</v>
      </c>
      <c r="S264" t="str">
        <f t="shared" si="29"/>
        <v>yes</v>
      </c>
    </row>
    <row r="265" spans="1:19" x14ac:dyDescent="0.25">
      <c r="A265">
        <v>-1</v>
      </c>
      <c r="B265" t="s">
        <v>268</v>
      </c>
      <c r="C265">
        <v>-0.29079571222428358</v>
      </c>
      <c r="D265">
        <v>0.73363739435167996</v>
      </c>
      <c r="E265">
        <v>0</v>
      </c>
      <c r="G265" t="str">
        <f t="shared" si="24"/>
        <v>no</v>
      </c>
      <c r="I265" t="str">
        <f t="shared" si="25"/>
        <v>no</v>
      </c>
      <c r="K265" t="str">
        <f t="shared" si="26"/>
        <v>no</v>
      </c>
      <c r="M265" t="str">
        <f t="shared" si="27"/>
        <v>no</v>
      </c>
      <c r="Q265" t="str">
        <f t="shared" si="28"/>
        <v>yes</v>
      </c>
      <c r="S265" t="str">
        <f t="shared" si="29"/>
        <v>no</v>
      </c>
    </row>
    <row r="266" spans="1:19" x14ac:dyDescent="0.25">
      <c r="A266">
        <v>-1</v>
      </c>
      <c r="B266" t="s">
        <v>269</v>
      </c>
      <c r="C266">
        <v>-3.2675438596491233E-2</v>
      </c>
      <c r="D266">
        <v>0.40438596491228063</v>
      </c>
      <c r="E266">
        <v>0</v>
      </c>
      <c r="G266" t="str">
        <f t="shared" si="24"/>
        <v>no</v>
      </c>
      <c r="I266" t="str">
        <f t="shared" si="25"/>
        <v>no</v>
      </c>
      <c r="K266" t="str">
        <f t="shared" si="26"/>
        <v>no</v>
      </c>
      <c r="M266" t="str">
        <f t="shared" si="27"/>
        <v>no</v>
      </c>
      <c r="Q266" t="str">
        <f t="shared" si="28"/>
        <v>yes</v>
      </c>
      <c r="S266" t="str">
        <f t="shared" si="29"/>
        <v>no</v>
      </c>
    </row>
    <row r="267" spans="1:19" x14ac:dyDescent="0.25">
      <c r="A267">
        <v>1</v>
      </c>
      <c r="B267" t="s">
        <v>270</v>
      </c>
      <c r="C267">
        <v>0.17333333333333331</v>
      </c>
      <c r="D267">
        <v>0.62000000000000011</v>
      </c>
      <c r="E267">
        <v>0</v>
      </c>
      <c r="G267" t="str">
        <f t="shared" si="24"/>
        <v>no</v>
      </c>
      <c r="I267" t="str">
        <f t="shared" si="25"/>
        <v>no</v>
      </c>
      <c r="K267" t="str">
        <f t="shared" si="26"/>
        <v>no</v>
      </c>
      <c r="M267" t="str">
        <f t="shared" si="27"/>
        <v>no</v>
      </c>
      <c r="Q267" t="str">
        <f t="shared" si="28"/>
        <v>no</v>
      </c>
      <c r="S267" t="str">
        <f t="shared" si="29"/>
        <v>yes</v>
      </c>
    </row>
    <row r="268" spans="1:19" x14ac:dyDescent="0.25">
      <c r="A268">
        <v>1</v>
      </c>
      <c r="B268" t="s">
        <v>271</v>
      </c>
      <c r="C268">
        <v>0.14028674577455061</v>
      </c>
      <c r="D268">
        <v>0.4815758428563307</v>
      </c>
      <c r="E268">
        <v>0</v>
      </c>
      <c r="G268" t="str">
        <f t="shared" si="24"/>
        <v>no</v>
      </c>
      <c r="I268" t="str">
        <f t="shared" si="25"/>
        <v>no</v>
      </c>
      <c r="K268" t="str">
        <f t="shared" si="26"/>
        <v>no</v>
      </c>
      <c r="M268" t="str">
        <f t="shared" si="27"/>
        <v>no</v>
      </c>
      <c r="Q268" t="str">
        <f t="shared" si="28"/>
        <v>no</v>
      </c>
      <c r="S268" t="str">
        <f t="shared" si="29"/>
        <v>yes</v>
      </c>
    </row>
    <row r="269" spans="1:19" x14ac:dyDescent="0.25">
      <c r="A269">
        <v>1</v>
      </c>
      <c r="B269" t="s">
        <v>272</v>
      </c>
      <c r="C269">
        <v>0.26111111111111118</v>
      </c>
      <c r="D269">
        <v>0.50277777777777777</v>
      </c>
      <c r="E269">
        <v>0</v>
      </c>
      <c r="G269" t="str">
        <f t="shared" si="24"/>
        <v>no</v>
      </c>
      <c r="I269" t="str">
        <f t="shared" si="25"/>
        <v>no</v>
      </c>
      <c r="K269" t="str">
        <f t="shared" si="26"/>
        <v>no</v>
      </c>
      <c r="M269" t="str">
        <f t="shared" si="27"/>
        <v>no</v>
      </c>
      <c r="Q269" t="str">
        <f t="shared" si="28"/>
        <v>no</v>
      </c>
      <c r="S269" t="str">
        <f t="shared" si="29"/>
        <v>yes</v>
      </c>
    </row>
    <row r="270" spans="1:19" x14ac:dyDescent="0.25">
      <c r="A270">
        <v>-1</v>
      </c>
      <c r="B270" t="s">
        <v>273</v>
      </c>
      <c r="C270">
        <v>-0.15607142857142861</v>
      </c>
      <c r="D270">
        <v>0.43138278388278389</v>
      </c>
      <c r="E270">
        <v>0</v>
      </c>
      <c r="G270" t="str">
        <f t="shared" si="24"/>
        <v>no</v>
      </c>
      <c r="I270" t="str">
        <f t="shared" si="25"/>
        <v>no</v>
      </c>
      <c r="K270" t="str">
        <f t="shared" si="26"/>
        <v>no</v>
      </c>
      <c r="M270" t="str">
        <f t="shared" si="27"/>
        <v>no</v>
      </c>
      <c r="Q270" t="str">
        <f t="shared" si="28"/>
        <v>yes</v>
      </c>
      <c r="S270" t="str">
        <f t="shared" si="29"/>
        <v>no</v>
      </c>
    </row>
    <row r="271" spans="1:19" x14ac:dyDescent="0.25">
      <c r="A271">
        <v>-1</v>
      </c>
      <c r="B271" t="s">
        <v>274</v>
      </c>
      <c r="C271">
        <v>-6.8585202676111776E-2</v>
      </c>
      <c r="D271">
        <v>0.52501311819493623</v>
      </c>
      <c r="E271">
        <v>0</v>
      </c>
      <c r="G271" t="str">
        <f t="shared" si="24"/>
        <v>no</v>
      </c>
      <c r="I271" t="str">
        <f t="shared" si="25"/>
        <v>no</v>
      </c>
      <c r="K271" t="str">
        <f t="shared" si="26"/>
        <v>no</v>
      </c>
      <c r="M271" t="str">
        <f t="shared" si="27"/>
        <v>no</v>
      </c>
      <c r="Q271" t="str">
        <f t="shared" si="28"/>
        <v>yes</v>
      </c>
      <c r="S271" t="str">
        <f t="shared" si="29"/>
        <v>no</v>
      </c>
    </row>
    <row r="272" spans="1:19" x14ac:dyDescent="0.25">
      <c r="A272">
        <v>-1</v>
      </c>
      <c r="B272" t="s">
        <v>275</v>
      </c>
      <c r="C272">
        <v>-2.3154970029970041E-2</v>
      </c>
      <c r="D272">
        <v>0.40152507748661598</v>
      </c>
      <c r="E272">
        <v>0</v>
      </c>
      <c r="G272" t="str">
        <f t="shared" si="24"/>
        <v>no</v>
      </c>
      <c r="I272" t="str">
        <f t="shared" si="25"/>
        <v>no</v>
      </c>
      <c r="K272" t="str">
        <f t="shared" si="26"/>
        <v>no</v>
      </c>
      <c r="M272" t="str">
        <f t="shared" si="27"/>
        <v>no</v>
      </c>
      <c r="Q272" t="str">
        <f t="shared" si="28"/>
        <v>yes</v>
      </c>
      <c r="S272" t="str">
        <f t="shared" si="29"/>
        <v>no</v>
      </c>
    </row>
    <row r="273" spans="1:19" x14ac:dyDescent="0.25">
      <c r="A273">
        <v>1</v>
      </c>
      <c r="B273" t="s">
        <v>276</v>
      </c>
      <c r="C273">
        <v>4.5406558849955078E-2</v>
      </c>
      <c r="D273">
        <v>0.4187556154537288</v>
      </c>
      <c r="E273">
        <v>0</v>
      </c>
      <c r="G273" t="str">
        <f t="shared" si="24"/>
        <v>no</v>
      </c>
      <c r="I273" t="str">
        <f t="shared" si="25"/>
        <v>no</v>
      </c>
      <c r="K273" t="str">
        <f t="shared" si="26"/>
        <v>no</v>
      </c>
      <c r="M273" t="str">
        <f t="shared" si="27"/>
        <v>no</v>
      </c>
      <c r="Q273" t="str">
        <f t="shared" si="28"/>
        <v>no</v>
      </c>
      <c r="S273" t="str">
        <f t="shared" si="29"/>
        <v>yes</v>
      </c>
    </row>
    <row r="274" spans="1:19" x14ac:dyDescent="0.25">
      <c r="A274">
        <v>-1</v>
      </c>
      <c r="B274" t="s">
        <v>277</v>
      </c>
      <c r="C274">
        <v>6.0494987468671678E-2</v>
      </c>
      <c r="D274">
        <v>0.61688596491228076</v>
      </c>
      <c r="E274">
        <v>0</v>
      </c>
      <c r="G274" t="str">
        <f t="shared" si="24"/>
        <v>no</v>
      </c>
      <c r="I274" t="str">
        <f t="shared" si="25"/>
        <v>no</v>
      </c>
      <c r="K274" t="str">
        <f t="shared" si="26"/>
        <v>no</v>
      </c>
      <c r="M274" t="str">
        <f t="shared" si="27"/>
        <v>no</v>
      </c>
      <c r="Q274" t="str">
        <f t="shared" si="28"/>
        <v>yes</v>
      </c>
      <c r="S274" t="str">
        <f t="shared" si="29"/>
        <v>no</v>
      </c>
    </row>
    <row r="275" spans="1:19" x14ac:dyDescent="0.25">
      <c r="A275">
        <v>1</v>
      </c>
      <c r="B275" t="s">
        <v>278</v>
      </c>
      <c r="C275">
        <v>0.9</v>
      </c>
      <c r="D275">
        <v>0.8666666666666667</v>
      </c>
      <c r="E275">
        <v>1</v>
      </c>
      <c r="G275" t="str">
        <f t="shared" si="24"/>
        <v>yes</v>
      </c>
      <c r="I275" t="str">
        <f t="shared" si="25"/>
        <v>no</v>
      </c>
      <c r="K275" t="str">
        <f t="shared" si="26"/>
        <v>no</v>
      </c>
      <c r="M275" t="str">
        <f t="shared" si="27"/>
        <v>no</v>
      </c>
      <c r="Q275" t="str">
        <f t="shared" si="28"/>
        <v>no</v>
      </c>
      <c r="S275" t="str">
        <f t="shared" si="29"/>
        <v>no</v>
      </c>
    </row>
    <row r="276" spans="1:19" x14ac:dyDescent="0.25">
      <c r="A276">
        <v>-1</v>
      </c>
      <c r="B276" t="s">
        <v>279</v>
      </c>
      <c r="C276">
        <v>9.3333333333333365E-2</v>
      </c>
      <c r="D276">
        <v>0.54</v>
      </c>
      <c r="E276">
        <v>0</v>
      </c>
      <c r="G276" t="str">
        <f t="shared" si="24"/>
        <v>no</v>
      </c>
      <c r="I276" t="str">
        <f t="shared" si="25"/>
        <v>no</v>
      </c>
      <c r="K276" t="str">
        <f t="shared" si="26"/>
        <v>no</v>
      </c>
      <c r="M276" t="str">
        <f t="shared" si="27"/>
        <v>no</v>
      </c>
      <c r="Q276" t="str">
        <f t="shared" si="28"/>
        <v>yes</v>
      </c>
      <c r="S276" t="str">
        <f t="shared" si="29"/>
        <v>no</v>
      </c>
    </row>
    <row r="277" spans="1:19" x14ac:dyDescent="0.25">
      <c r="A277">
        <v>-1</v>
      </c>
      <c r="B277" t="s">
        <v>280</v>
      </c>
      <c r="C277">
        <v>-0.15681818181818169</v>
      </c>
      <c r="D277">
        <v>0.38030303030303031</v>
      </c>
      <c r="E277">
        <v>0</v>
      </c>
      <c r="G277" t="str">
        <f t="shared" si="24"/>
        <v>no</v>
      </c>
      <c r="I277" t="str">
        <f t="shared" si="25"/>
        <v>no</v>
      </c>
      <c r="K277" t="str">
        <f t="shared" si="26"/>
        <v>no</v>
      </c>
      <c r="M277" t="str">
        <f t="shared" si="27"/>
        <v>no</v>
      </c>
      <c r="Q277" t="str">
        <f t="shared" si="28"/>
        <v>yes</v>
      </c>
      <c r="S277" t="str">
        <f t="shared" si="29"/>
        <v>no</v>
      </c>
    </row>
    <row r="278" spans="1:19" x14ac:dyDescent="0.25">
      <c r="A278">
        <v>1</v>
      </c>
      <c r="B278" t="s">
        <v>281</v>
      </c>
      <c r="C278">
        <v>0.37916666666666671</v>
      </c>
      <c r="D278">
        <v>0.53333333333333321</v>
      </c>
      <c r="E278">
        <v>0</v>
      </c>
      <c r="G278" t="str">
        <f t="shared" si="24"/>
        <v>no</v>
      </c>
      <c r="I278" t="str">
        <f t="shared" si="25"/>
        <v>no</v>
      </c>
      <c r="K278" t="str">
        <f t="shared" si="26"/>
        <v>no</v>
      </c>
      <c r="M278" t="str">
        <f t="shared" si="27"/>
        <v>no</v>
      </c>
      <c r="Q278" t="str">
        <f t="shared" si="28"/>
        <v>no</v>
      </c>
      <c r="S278" t="str">
        <f t="shared" si="29"/>
        <v>yes</v>
      </c>
    </row>
    <row r="279" spans="1:19" x14ac:dyDescent="0.25">
      <c r="A279">
        <v>-1</v>
      </c>
      <c r="B279" t="s">
        <v>282</v>
      </c>
      <c r="C279">
        <v>-1.233333333333334E-2</v>
      </c>
      <c r="D279">
        <v>0.44566666666666671</v>
      </c>
      <c r="E279">
        <v>0</v>
      </c>
      <c r="G279" t="str">
        <f t="shared" si="24"/>
        <v>no</v>
      </c>
      <c r="I279" t="str">
        <f t="shared" si="25"/>
        <v>no</v>
      </c>
      <c r="K279" t="str">
        <f t="shared" si="26"/>
        <v>no</v>
      </c>
      <c r="M279" t="str">
        <f t="shared" si="27"/>
        <v>no</v>
      </c>
      <c r="Q279" t="str">
        <f t="shared" si="28"/>
        <v>yes</v>
      </c>
      <c r="S279" t="str">
        <f t="shared" si="29"/>
        <v>no</v>
      </c>
    </row>
    <row r="280" spans="1:19" x14ac:dyDescent="0.25">
      <c r="A280">
        <v>1</v>
      </c>
      <c r="B280" t="s">
        <v>283</v>
      </c>
      <c r="C280">
        <v>0.1633116883116883</v>
      </c>
      <c r="D280">
        <v>0.55952380952380953</v>
      </c>
      <c r="E280">
        <v>0</v>
      </c>
      <c r="G280" t="str">
        <f t="shared" si="24"/>
        <v>no</v>
      </c>
      <c r="I280" t="str">
        <f t="shared" si="25"/>
        <v>no</v>
      </c>
      <c r="K280" t="str">
        <f t="shared" si="26"/>
        <v>no</v>
      </c>
      <c r="M280" t="str">
        <f t="shared" si="27"/>
        <v>no</v>
      </c>
      <c r="Q280" t="str">
        <f t="shared" si="28"/>
        <v>no</v>
      </c>
      <c r="S280" t="str">
        <f t="shared" si="29"/>
        <v>yes</v>
      </c>
    </row>
    <row r="281" spans="1:19" x14ac:dyDescent="0.25">
      <c r="A281">
        <v>-1</v>
      </c>
      <c r="B281" t="s">
        <v>284</v>
      </c>
      <c r="C281">
        <v>0.1951530612244898</v>
      </c>
      <c r="D281">
        <v>0.48843537414965982</v>
      </c>
      <c r="E281">
        <v>0</v>
      </c>
      <c r="G281" t="str">
        <f t="shared" si="24"/>
        <v>no</v>
      </c>
      <c r="I281" t="str">
        <f t="shared" si="25"/>
        <v>no</v>
      </c>
      <c r="K281" t="str">
        <f t="shared" si="26"/>
        <v>no</v>
      </c>
      <c r="M281" t="str">
        <f t="shared" si="27"/>
        <v>no</v>
      </c>
      <c r="Q281" t="str">
        <f t="shared" si="28"/>
        <v>yes</v>
      </c>
      <c r="S281" t="str">
        <f t="shared" si="29"/>
        <v>no</v>
      </c>
    </row>
    <row r="282" spans="1:19" x14ac:dyDescent="0.25">
      <c r="A282">
        <v>1</v>
      </c>
      <c r="B282" t="s">
        <v>285</v>
      </c>
      <c r="C282">
        <v>9.0357142857142844E-2</v>
      </c>
      <c r="D282">
        <v>0.43759144237405101</v>
      </c>
      <c r="E282">
        <v>0</v>
      </c>
      <c r="G282" t="str">
        <f t="shared" si="24"/>
        <v>no</v>
      </c>
      <c r="I282" t="str">
        <f t="shared" si="25"/>
        <v>no</v>
      </c>
      <c r="K282" t="str">
        <f t="shared" si="26"/>
        <v>no</v>
      </c>
      <c r="M282" t="str">
        <f t="shared" si="27"/>
        <v>no</v>
      </c>
      <c r="Q282" t="str">
        <f t="shared" si="28"/>
        <v>no</v>
      </c>
      <c r="S282" t="str">
        <f t="shared" si="29"/>
        <v>yes</v>
      </c>
    </row>
    <row r="283" spans="1:19" x14ac:dyDescent="0.25">
      <c r="A283">
        <v>-1</v>
      </c>
      <c r="B283" t="s">
        <v>286</v>
      </c>
      <c r="C283">
        <v>-2.4074074074074071E-2</v>
      </c>
      <c r="D283">
        <v>0.55740740740740746</v>
      </c>
      <c r="E283">
        <v>0</v>
      </c>
      <c r="G283" t="str">
        <f t="shared" si="24"/>
        <v>no</v>
      </c>
      <c r="I283" t="str">
        <f t="shared" si="25"/>
        <v>no</v>
      </c>
      <c r="K283" t="str">
        <f t="shared" si="26"/>
        <v>no</v>
      </c>
      <c r="M283" t="str">
        <f t="shared" si="27"/>
        <v>no</v>
      </c>
      <c r="Q283" t="str">
        <f t="shared" si="28"/>
        <v>yes</v>
      </c>
      <c r="S283" t="str">
        <f t="shared" si="29"/>
        <v>no</v>
      </c>
    </row>
    <row r="284" spans="1:19" x14ac:dyDescent="0.25">
      <c r="A284">
        <v>1</v>
      </c>
      <c r="B284" t="s">
        <v>287</v>
      </c>
      <c r="C284">
        <v>0.23416666666666669</v>
      </c>
      <c r="D284">
        <v>0.6333333333333333</v>
      </c>
      <c r="E284">
        <v>0</v>
      </c>
      <c r="G284" t="str">
        <f t="shared" si="24"/>
        <v>no</v>
      </c>
      <c r="I284" t="str">
        <f t="shared" si="25"/>
        <v>no</v>
      </c>
      <c r="K284" t="str">
        <f t="shared" si="26"/>
        <v>no</v>
      </c>
      <c r="M284" t="str">
        <f t="shared" si="27"/>
        <v>no</v>
      </c>
      <c r="Q284" t="str">
        <f t="shared" si="28"/>
        <v>no</v>
      </c>
      <c r="S284" t="str">
        <f t="shared" si="29"/>
        <v>yes</v>
      </c>
    </row>
    <row r="285" spans="1:19" x14ac:dyDescent="0.25">
      <c r="A285">
        <v>-1</v>
      </c>
      <c r="B285" t="s">
        <v>288</v>
      </c>
      <c r="C285">
        <v>7.498511904761905E-2</v>
      </c>
      <c r="D285">
        <v>0.52775297619047623</v>
      </c>
      <c r="E285">
        <v>0</v>
      </c>
      <c r="G285" t="str">
        <f t="shared" si="24"/>
        <v>no</v>
      </c>
      <c r="I285" t="str">
        <f t="shared" si="25"/>
        <v>no</v>
      </c>
      <c r="K285" t="str">
        <f t="shared" si="26"/>
        <v>no</v>
      </c>
      <c r="M285" t="str">
        <f t="shared" si="27"/>
        <v>no</v>
      </c>
      <c r="Q285" t="str">
        <f t="shared" si="28"/>
        <v>yes</v>
      </c>
      <c r="S285" t="str">
        <f t="shared" si="29"/>
        <v>no</v>
      </c>
    </row>
    <row r="286" spans="1:19" x14ac:dyDescent="0.25">
      <c r="A286">
        <v>1</v>
      </c>
      <c r="B286" t="s">
        <v>289</v>
      </c>
      <c r="C286">
        <v>0.20828157349896481</v>
      </c>
      <c r="D286">
        <v>0.53426501035196683</v>
      </c>
      <c r="E286">
        <v>0</v>
      </c>
      <c r="G286" t="str">
        <f t="shared" si="24"/>
        <v>no</v>
      </c>
      <c r="I286" t="str">
        <f t="shared" si="25"/>
        <v>no</v>
      </c>
      <c r="K286" t="str">
        <f t="shared" si="26"/>
        <v>no</v>
      </c>
      <c r="M286" t="str">
        <f t="shared" si="27"/>
        <v>no</v>
      </c>
      <c r="Q286" t="str">
        <f t="shared" si="28"/>
        <v>no</v>
      </c>
      <c r="S286" t="str">
        <f t="shared" si="29"/>
        <v>yes</v>
      </c>
    </row>
    <row r="287" spans="1:19" x14ac:dyDescent="0.25">
      <c r="A287">
        <v>1</v>
      </c>
      <c r="B287" t="s">
        <v>290</v>
      </c>
      <c r="C287">
        <v>0.20041973791973791</v>
      </c>
      <c r="D287">
        <v>0.49381654381654377</v>
      </c>
      <c r="E287">
        <v>0</v>
      </c>
      <c r="G287" t="str">
        <f t="shared" si="24"/>
        <v>no</v>
      </c>
      <c r="I287" t="str">
        <f t="shared" si="25"/>
        <v>no</v>
      </c>
      <c r="K287" t="str">
        <f t="shared" si="26"/>
        <v>no</v>
      </c>
      <c r="M287" t="str">
        <f t="shared" si="27"/>
        <v>no</v>
      </c>
      <c r="Q287" t="str">
        <f t="shared" si="28"/>
        <v>no</v>
      </c>
      <c r="S287" t="str">
        <f t="shared" si="29"/>
        <v>yes</v>
      </c>
    </row>
    <row r="288" spans="1:19" x14ac:dyDescent="0.25">
      <c r="A288">
        <v>1</v>
      </c>
      <c r="B288" t="s">
        <v>291</v>
      </c>
      <c r="C288">
        <v>-0.131547619047619</v>
      </c>
      <c r="D288">
        <v>0.43809523809523809</v>
      </c>
      <c r="E288">
        <v>0</v>
      </c>
      <c r="G288" t="str">
        <f t="shared" si="24"/>
        <v>no</v>
      </c>
      <c r="I288" t="str">
        <f t="shared" si="25"/>
        <v>no</v>
      </c>
      <c r="K288" t="str">
        <f t="shared" si="26"/>
        <v>no</v>
      </c>
      <c r="M288" t="str">
        <f t="shared" si="27"/>
        <v>no</v>
      </c>
      <c r="Q288" t="str">
        <f t="shared" si="28"/>
        <v>no</v>
      </c>
      <c r="S288" t="str">
        <f t="shared" si="29"/>
        <v>yes</v>
      </c>
    </row>
    <row r="289" spans="1:19" x14ac:dyDescent="0.25">
      <c r="A289">
        <v>-1</v>
      </c>
      <c r="B289" t="s">
        <v>292</v>
      </c>
      <c r="C289">
        <v>-0.13214285714285709</v>
      </c>
      <c r="D289">
        <v>0.64761904761904765</v>
      </c>
      <c r="E289">
        <v>0</v>
      </c>
      <c r="G289" t="str">
        <f t="shared" si="24"/>
        <v>no</v>
      </c>
      <c r="I289" t="str">
        <f t="shared" si="25"/>
        <v>no</v>
      </c>
      <c r="K289" t="str">
        <f t="shared" si="26"/>
        <v>no</v>
      </c>
      <c r="M289" t="str">
        <f t="shared" si="27"/>
        <v>no</v>
      </c>
      <c r="Q289" t="str">
        <f t="shared" si="28"/>
        <v>yes</v>
      </c>
      <c r="S289" t="str">
        <f t="shared" si="29"/>
        <v>no</v>
      </c>
    </row>
    <row r="290" spans="1:19" x14ac:dyDescent="0.25">
      <c r="A290">
        <v>1</v>
      </c>
      <c r="B290" t="s">
        <v>293</v>
      </c>
      <c r="C290">
        <v>0.31038961038961033</v>
      </c>
      <c r="D290">
        <v>0.5</v>
      </c>
      <c r="E290">
        <v>0</v>
      </c>
      <c r="G290" t="str">
        <f t="shared" si="24"/>
        <v>no</v>
      </c>
      <c r="I290" t="str">
        <f t="shared" si="25"/>
        <v>no</v>
      </c>
      <c r="K290" t="str">
        <f t="shared" si="26"/>
        <v>no</v>
      </c>
      <c r="M290" t="str">
        <f t="shared" si="27"/>
        <v>no</v>
      </c>
      <c r="Q290" t="str">
        <f t="shared" si="28"/>
        <v>no</v>
      </c>
      <c r="S290" t="str">
        <f t="shared" si="29"/>
        <v>yes</v>
      </c>
    </row>
    <row r="291" spans="1:19" x14ac:dyDescent="0.25">
      <c r="A291">
        <v>-1</v>
      </c>
      <c r="B291" t="s">
        <v>294</v>
      </c>
      <c r="C291">
        <v>-6.2575757575757576E-2</v>
      </c>
      <c r="D291">
        <v>0.45530303030303032</v>
      </c>
      <c r="E291">
        <v>0</v>
      </c>
      <c r="G291" t="str">
        <f t="shared" si="24"/>
        <v>no</v>
      </c>
      <c r="I291" t="str">
        <f t="shared" si="25"/>
        <v>no</v>
      </c>
      <c r="K291" t="str">
        <f t="shared" si="26"/>
        <v>no</v>
      </c>
      <c r="M291" t="str">
        <f t="shared" si="27"/>
        <v>no</v>
      </c>
      <c r="Q291" t="str">
        <f t="shared" si="28"/>
        <v>yes</v>
      </c>
      <c r="S291" t="str">
        <f t="shared" si="29"/>
        <v>no</v>
      </c>
    </row>
    <row r="292" spans="1:19" x14ac:dyDescent="0.25">
      <c r="A292">
        <v>1</v>
      </c>
      <c r="B292" t="s">
        <v>295</v>
      </c>
      <c r="C292">
        <v>0.17804439150592999</v>
      </c>
      <c r="D292">
        <v>0.62559619867312177</v>
      </c>
      <c r="E292">
        <v>0</v>
      </c>
      <c r="G292" t="str">
        <f t="shared" si="24"/>
        <v>no</v>
      </c>
      <c r="I292" t="str">
        <f t="shared" si="25"/>
        <v>no</v>
      </c>
      <c r="K292" t="str">
        <f t="shared" si="26"/>
        <v>no</v>
      </c>
      <c r="M292" t="str">
        <f t="shared" si="27"/>
        <v>no</v>
      </c>
      <c r="Q292" t="str">
        <f t="shared" si="28"/>
        <v>no</v>
      </c>
      <c r="S292" t="str">
        <f t="shared" si="29"/>
        <v>yes</v>
      </c>
    </row>
    <row r="293" spans="1:19" x14ac:dyDescent="0.25">
      <c r="A293">
        <v>-1</v>
      </c>
      <c r="B293" t="s">
        <v>296</v>
      </c>
      <c r="C293">
        <v>-1.1130952380952359E-2</v>
      </c>
      <c r="D293">
        <v>0.57220238095238085</v>
      </c>
      <c r="E293">
        <v>0</v>
      </c>
      <c r="G293" t="str">
        <f t="shared" si="24"/>
        <v>no</v>
      </c>
      <c r="I293" t="str">
        <f t="shared" si="25"/>
        <v>no</v>
      </c>
      <c r="K293" t="str">
        <f t="shared" si="26"/>
        <v>no</v>
      </c>
      <c r="M293" t="str">
        <f t="shared" si="27"/>
        <v>no</v>
      </c>
      <c r="Q293" t="str">
        <f t="shared" si="28"/>
        <v>yes</v>
      </c>
      <c r="S293" t="str">
        <f t="shared" si="29"/>
        <v>no</v>
      </c>
    </row>
    <row r="294" spans="1:19" x14ac:dyDescent="0.25">
      <c r="A294">
        <v>-1</v>
      </c>
      <c r="B294" t="s">
        <v>297</v>
      </c>
      <c r="C294">
        <v>-8.9351851851851849E-2</v>
      </c>
      <c r="D294">
        <v>0.5097222222222223</v>
      </c>
      <c r="E294">
        <v>0</v>
      </c>
      <c r="G294" t="str">
        <f t="shared" si="24"/>
        <v>no</v>
      </c>
      <c r="I294" t="str">
        <f t="shared" si="25"/>
        <v>no</v>
      </c>
      <c r="K294" t="str">
        <f t="shared" si="26"/>
        <v>no</v>
      </c>
      <c r="M294" t="str">
        <f t="shared" si="27"/>
        <v>no</v>
      </c>
      <c r="Q294" t="str">
        <f t="shared" si="28"/>
        <v>yes</v>
      </c>
      <c r="S294" t="str">
        <f t="shared" si="29"/>
        <v>no</v>
      </c>
    </row>
    <row r="295" spans="1:19" x14ac:dyDescent="0.25">
      <c r="A295">
        <v>1</v>
      </c>
      <c r="B295" t="s">
        <v>298</v>
      </c>
      <c r="C295">
        <v>5.6410256410256418E-2</v>
      </c>
      <c r="D295">
        <v>0.4794871794871795</v>
      </c>
      <c r="E295">
        <v>0</v>
      </c>
      <c r="G295" t="str">
        <f t="shared" si="24"/>
        <v>no</v>
      </c>
      <c r="I295" t="str">
        <f t="shared" si="25"/>
        <v>no</v>
      </c>
      <c r="K295" t="str">
        <f t="shared" si="26"/>
        <v>no</v>
      </c>
      <c r="M295" t="str">
        <f t="shared" si="27"/>
        <v>no</v>
      </c>
      <c r="Q295" t="str">
        <f t="shared" si="28"/>
        <v>no</v>
      </c>
      <c r="S295" t="str">
        <f t="shared" si="29"/>
        <v>yes</v>
      </c>
    </row>
    <row r="296" spans="1:19" x14ac:dyDescent="0.25">
      <c r="A296">
        <v>1</v>
      </c>
      <c r="B296" t="s">
        <v>299</v>
      </c>
      <c r="C296">
        <v>5.8531746031746032E-2</v>
      </c>
      <c r="D296">
        <v>0.4437698412698412</v>
      </c>
      <c r="E296">
        <v>0</v>
      </c>
      <c r="G296" t="str">
        <f t="shared" si="24"/>
        <v>no</v>
      </c>
      <c r="I296" t="str">
        <f t="shared" si="25"/>
        <v>no</v>
      </c>
      <c r="K296" t="str">
        <f t="shared" si="26"/>
        <v>no</v>
      </c>
      <c r="M296" t="str">
        <f t="shared" si="27"/>
        <v>no</v>
      </c>
      <c r="Q296" t="str">
        <f t="shared" si="28"/>
        <v>no</v>
      </c>
      <c r="S296" t="str">
        <f t="shared" si="29"/>
        <v>yes</v>
      </c>
    </row>
    <row r="297" spans="1:19" x14ac:dyDescent="0.25">
      <c r="A297">
        <v>1</v>
      </c>
      <c r="B297" t="s">
        <v>300</v>
      </c>
      <c r="C297">
        <v>0.31193310657596368</v>
      </c>
      <c r="D297">
        <v>0.43738662131519268</v>
      </c>
      <c r="E297">
        <v>0</v>
      </c>
      <c r="G297" t="str">
        <f t="shared" si="24"/>
        <v>no</v>
      </c>
      <c r="I297" t="str">
        <f t="shared" si="25"/>
        <v>no</v>
      </c>
      <c r="K297" t="str">
        <f t="shared" si="26"/>
        <v>no</v>
      </c>
      <c r="M297" t="str">
        <f t="shared" si="27"/>
        <v>no</v>
      </c>
      <c r="Q297" t="str">
        <f t="shared" si="28"/>
        <v>no</v>
      </c>
      <c r="S297" t="str">
        <f t="shared" si="29"/>
        <v>yes</v>
      </c>
    </row>
    <row r="298" spans="1:19" x14ac:dyDescent="0.25">
      <c r="A298">
        <v>1</v>
      </c>
      <c r="B298" t="s">
        <v>301</v>
      </c>
      <c r="C298">
        <v>0.27291666666666659</v>
      </c>
      <c r="D298">
        <v>0.67</v>
      </c>
      <c r="E298">
        <v>0</v>
      </c>
      <c r="G298" t="str">
        <f t="shared" si="24"/>
        <v>no</v>
      </c>
      <c r="I298" t="str">
        <f t="shared" si="25"/>
        <v>no</v>
      </c>
      <c r="K298" t="str">
        <f t="shared" si="26"/>
        <v>no</v>
      </c>
      <c r="M298" t="str">
        <f t="shared" si="27"/>
        <v>no</v>
      </c>
      <c r="Q298" t="str">
        <f t="shared" si="28"/>
        <v>no</v>
      </c>
      <c r="S298" t="str">
        <f t="shared" si="29"/>
        <v>yes</v>
      </c>
    </row>
    <row r="299" spans="1:19" x14ac:dyDescent="0.25">
      <c r="A299">
        <v>-1</v>
      </c>
      <c r="B299" t="s">
        <v>302</v>
      </c>
      <c r="C299">
        <v>-4.9806949806949802E-2</v>
      </c>
      <c r="D299">
        <v>0.47023809523809529</v>
      </c>
      <c r="E299">
        <v>0</v>
      </c>
      <c r="G299" t="str">
        <f t="shared" si="24"/>
        <v>no</v>
      </c>
      <c r="I299" t="str">
        <f t="shared" si="25"/>
        <v>no</v>
      </c>
      <c r="K299" t="str">
        <f t="shared" si="26"/>
        <v>no</v>
      </c>
      <c r="M299" t="str">
        <f t="shared" si="27"/>
        <v>no</v>
      </c>
      <c r="Q299" t="str">
        <f t="shared" si="28"/>
        <v>yes</v>
      </c>
      <c r="S299" t="str">
        <f t="shared" si="29"/>
        <v>no</v>
      </c>
    </row>
    <row r="300" spans="1:19" x14ac:dyDescent="0.25">
      <c r="A300">
        <v>1</v>
      </c>
      <c r="B300" t="s">
        <v>303</v>
      </c>
      <c r="C300">
        <v>0.21944444444444439</v>
      </c>
      <c r="D300">
        <v>0.46111111111111103</v>
      </c>
      <c r="E300">
        <v>0</v>
      </c>
      <c r="G300" t="str">
        <f t="shared" si="24"/>
        <v>no</v>
      </c>
      <c r="I300" t="str">
        <f t="shared" si="25"/>
        <v>no</v>
      </c>
      <c r="K300" t="str">
        <f t="shared" si="26"/>
        <v>no</v>
      </c>
      <c r="M300" t="str">
        <f t="shared" si="27"/>
        <v>no</v>
      </c>
      <c r="Q300" t="str">
        <f t="shared" si="28"/>
        <v>no</v>
      </c>
      <c r="S300" t="str">
        <f t="shared" si="29"/>
        <v>yes</v>
      </c>
    </row>
    <row r="301" spans="1:19" x14ac:dyDescent="0.25">
      <c r="A301">
        <v>1</v>
      </c>
      <c r="B301" t="s">
        <v>304</v>
      </c>
      <c r="C301">
        <v>0.25</v>
      </c>
      <c r="D301">
        <v>0.53333333333333333</v>
      </c>
      <c r="E301">
        <v>0</v>
      </c>
      <c r="G301" t="str">
        <f t="shared" si="24"/>
        <v>no</v>
      </c>
      <c r="I301" t="str">
        <f t="shared" si="25"/>
        <v>no</v>
      </c>
      <c r="K301" t="str">
        <f t="shared" si="26"/>
        <v>no</v>
      </c>
      <c r="M301" t="str">
        <f t="shared" si="27"/>
        <v>no</v>
      </c>
      <c r="Q301" t="str">
        <f t="shared" si="28"/>
        <v>no</v>
      </c>
      <c r="S301" t="str">
        <f t="shared" si="29"/>
        <v>yes</v>
      </c>
    </row>
    <row r="302" spans="1:19" x14ac:dyDescent="0.25">
      <c r="A302">
        <v>1</v>
      </c>
      <c r="B302" t="s">
        <v>305</v>
      </c>
      <c r="C302">
        <v>-0.1067708333333333</v>
      </c>
      <c r="D302">
        <v>0.61510416666666667</v>
      </c>
      <c r="E302">
        <v>0</v>
      </c>
      <c r="G302" t="str">
        <f t="shared" si="24"/>
        <v>no</v>
      </c>
      <c r="I302" t="str">
        <f t="shared" si="25"/>
        <v>no</v>
      </c>
      <c r="K302" t="str">
        <f t="shared" si="26"/>
        <v>no</v>
      </c>
      <c r="M302" t="str">
        <f t="shared" si="27"/>
        <v>no</v>
      </c>
      <c r="Q302" t="str">
        <f t="shared" si="28"/>
        <v>no</v>
      </c>
      <c r="S302" t="str">
        <f t="shared" si="29"/>
        <v>yes</v>
      </c>
    </row>
    <row r="303" spans="1:19" x14ac:dyDescent="0.25">
      <c r="A303">
        <v>-1</v>
      </c>
      <c r="B303" t="s">
        <v>306</v>
      </c>
      <c r="C303">
        <v>-2.9200737534070859E-3</v>
      </c>
      <c r="D303">
        <v>0.5896310993533217</v>
      </c>
      <c r="E303">
        <v>0</v>
      </c>
      <c r="G303" t="str">
        <f t="shared" si="24"/>
        <v>no</v>
      </c>
      <c r="I303" t="str">
        <f t="shared" si="25"/>
        <v>no</v>
      </c>
      <c r="K303" t="str">
        <f t="shared" si="26"/>
        <v>no</v>
      </c>
      <c r="M303" t="str">
        <f t="shared" si="27"/>
        <v>no</v>
      </c>
      <c r="Q303" t="str">
        <f t="shared" si="28"/>
        <v>yes</v>
      </c>
      <c r="S303" t="str">
        <f t="shared" si="29"/>
        <v>no</v>
      </c>
    </row>
    <row r="304" spans="1:19" x14ac:dyDescent="0.25">
      <c r="A304">
        <v>-1</v>
      </c>
      <c r="B304" t="s">
        <v>307</v>
      </c>
      <c r="C304">
        <v>7.2893772893772912E-2</v>
      </c>
      <c r="D304">
        <v>0.45842490842490852</v>
      </c>
      <c r="E304">
        <v>0</v>
      </c>
      <c r="G304" t="str">
        <f t="shared" si="24"/>
        <v>no</v>
      </c>
      <c r="I304" t="str">
        <f t="shared" si="25"/>
        <v>no</v>
      </c>
      <c r="K304" t="str">
        <f t="shared" si="26"/>
        <v>no</v>
      </c>
      <c r="M304" t="str">
        <f t="shared" si="27"/>
        <v>no</v>
      </c>
      <c r="Q304" t="str">
        <f t="shared" si="28"/>
        <v>yes</v>
      </c>
      <c r="S304" t="str">
        <f t="shared" si="29"/>
        <v>no</v>
      </c>
    </row>
    <row r="305" spans="1:19" x14ac:dyDescent="0.25">
      <c r="A305">
        <v>1</v>
      </c>
      <c r="B305" t="s">
        <v>308</v>
      </c>
      <c r="C305">
        <v>-1.191919191919193E-2</v>
      </c>
      <c r="D305">
        <v>0.51956709956709946</v>
      </c>
      <c r="E305">
        <v>0</v>
      </c>
      <c r="G305" t="str">
        <f t="shared" si="24"/>
        <v>no</v>
      </c>
      <c r="I305" t="str">
        <f t="shared" si="25"/>
        <v>no</v>
      </c>
      <c r="K305" t="str">
        <f t="shared" si="26"/>
        <v>no</v>
      </c>
      <c r="M305" t="str">
        <f t="shared" si="27"/>
        <v>no</v>
      </c>
      <c r="Q305" t="str">
        <f t="shared" si="28"/>
        <v>no</v>
      </c>
      <c r="S305" t="str">
        <f t="shared" si="29"/>
        <v>yes</v>
      </c>
    </row>
    <row r="306" spans="1:19" x14ac:dyDescent="0.25">
      <c r="A306">
        <v>-1</v>
      </c>
      <c r="B306" t="s">
        <v>309</v>
      </c>
      <c r="C306">
        <v>-2.777777777777778E-2</v>
      </c>
      <c r="D306">
        <v>0.49305555555555558</v>
      </c>
      <c r="E306">
        <v>0</v>
      </c>
      <c r="G306" t="str">
        <f t="shared" si="24"/>
        <v>no</v>
      </c>
      <c r="I306" t="str">
        <f t="shared" si="25"/>
        <v>no</v>
      </c>
      <c r="K306" t="str">
        <f t="shared" si="26"/>
        <v>no</v>
      </c>
      <c r="M306" t="str">
        <f t="shared" si="27"/>
        <v>no</v>
      </c>
      <c r="Q306" t="str">
        <f t="shared" si="28"/>
        <v>yes</v>
      </c>
      <c r="S306" t="str">
        <f t="shared" si="29"/>
        <v>no</v>
      </c>
    </row>
    <row r="307" spans="1:19" x14ac:dyDescent="0.25">
      <c r="A307">
        <v>-1</v>
      </c>
      <c r="B307" t="s">
        <v>310</v>
      </c>
      <c r="C307">
        <v>5.4408212560386714E-3</v>
      </c>
      <c r="D307">
        <v>0.58528985507246378</v>
      </c>
      <c r="E307">
        <v>0</v>
      </c>
      <c r="G307" t="str">
        <f t="shared" si="24"/>
        <v>no</v>
      </c>
      <c r="I307" t="str">
        <f t="shared" si="25"/>
        <v>no</v>
      </c>
      <c r="K307" t="str">
        <f t="shared" si="26"/>
        <v>no</v>
      </c>
      <c r="M307" t="str">
        <f t="shared" si="27"/>
        <v>no</v>
      </c>
      <c r="Q307" t="str">
        <f t="shared" si="28"/>
        <v>yes</v>
      </c>
      <c r="S307" t="str">
        <f t="shared" si="29"/>
        <v>no</v>
      </c>
    </row>
    <row r="308" spans="1:19" x14ac:dyDescent="0.25">
      <c r="A308">
        <v>-1</v>
      </c>
      <c r="B308" t="s">
        <v>311</v>
      </c>
      <c r="C308">
        <v>-1.1904761904761901E-2</v>
      </c>
      <c r="D308">
        <v>0.57722431077694236</v>
      </c>
      <c r="E308">
        <v>0</v>
      </c>
      <c r="G308" t="str">
        <f t="shared" si="24"/>
        <v>no</v>
      </c>
      <c r="I308" t="str">
        <f t="shared" si="25"/>
        <v>no</v>
      </c>
      <c r="K308" t="str">
        <f t="shared" si="26"/>
        <v>no</v>
      </c>
      <c r="M308" t="str">
        <f t="shared" si="27"/>
        <v>no</v>
      </c>
      <c r="Q308" t="str">
        <f t="shared" si="28"/>
        <v>yes</v>
      </c>
      <c r="S308" t="str">
        <f t="shared" si="29"/>
        <v>no</v>
      </c>
    </row>
    <row r="309" spans="1:19" x14ac:dyDescent="0.25">
      <c r="A309">
        <v>1</v>
      </c>
      <c r="B309" t="s">
        <v>312</v>
      </c>
      <c r="C309">
        <v>0.46666666666666667</v>
      </c>
      <c r="D309">
        <v>0.8833333333333333</v>
      </c>
      <c r="E309">
        <v>0</v>
      </c>
      <c r="G309" t="str">
        <f t="shared" si="24"/>
        <v>no</v>
      </c>
      <c r="I309" t="str">
        <f t="shared" si="25"/>
        <v>no</v>
      </c>
      <c r="K309" t="str">
        <f t="shared" si="26"/>
        <v>no</v>
      </c>
      <c r="M309" t="str">
        <f t="shared" si="27"/>
        <v>no</v>
      </c>
      <c r="Q309" t="str">
        <f t="shared" si="28"/>
        <v>no</v>
      </c>
      <c r="S309" t="str">
        <f t="shared" si="29"/>
        <v>yes</v>
      </c>
    </row>
    <row r="310" spans="1:19" x14ac:dyDescent="0.25">
      <c r="A310">
        <v>1</v>
      </c>
      <c r="B310" t="s">
        <v>313</v>
      </c>
      <c r="C310">
        <v>0.1744755244755245</v>
      </c>
      <c r="D310">
        <v>0.27902097902097911</v>
      </c>
      <c r="E310">
        <v>0</v>
      </c>
      <c r="G310" t="str">
        <f t="shared" si="24"/>
        <v>no</v>
      </c>
      <c r="I310" t="str">
        <f t="shared" si="25"/>
        <v>no</v>
      </c>
      <c r="K310" t="str">
        <f t="shared" si="26"/>
        <v>no</v>
      </c>
      <c r="M310" t="str">
        <f t="shared" si="27"/>
        <v>no</v>
      </c>
      <c r="Q310" t="str">
        <f t="shared" si="28"/>
        <v>no</v>
      </c>
      <c r="S310" t="str">
        <f t="shared" si="29"/>
        <v>yes</v>
      </c>
    </row>
    <row r="311" spans="1:19" x14ac:dyDescent="0.25">
      <c r="A311">
        <v>1</v>
      </c>
      <c r="B311" t="s">
        <v>314</v>
      </c>
      <c r="C311">
        <v>0.1</v>
      </c>
      <c r="D311">
        <v>0.1</v>
      </c>
      <c r="E311">
        <v>0</v>
      </c>
      <c r="G311" t="str">
        <f t="shared" si="24"/>
        <v>no</v>
      </c>
      <c r="I311" t="str">
        <f t="shared" si="25"/>
        <v>no</v>
      </c>
      <c r="K311" t="str">
        <f t="shared" si="26"/>
        <v>no</v>
      </c>
      <c r="M311" t="str">
        <f t="shared" si="27"/>
        <v>no</v>
      </c>
      <c r="Q311" t="str">
        <f t="shared" si="28"/>
        <v>no</v>
      </c>
      <c r="S311" t="str">
        <f t="shared" si="29"/>
        <v>yes</v>
      </c>
    </row>
    <row r="312" spans="1:19" x14ac:dyDescent="0.25">
      <c r="A312">
        <v>1</v>
      </c>
      <c r="B312" t="s">
        <v>315</v>
      </c>
      <c r="C312">
        <v>0.14231684981684981</v>
      </c>
      <c r="D312">
        <v>0.50161630036630045</v>
      </c>
      <c r="E312">
        <v>0</v>
      </c>
      <c r="G312" t="str">
        <f t="shared" si="24"/>
        <v>no</v>
      </c>
      <c r="I312" t="str">
        <f t="shared" si="25"/>
        <v>no</v>
      </c>
      <c r="K312" t="str">
        <f t="shared" si="26"/>
        <v>no</v>
      </c>
      <c r="M312" t="str">
        <f t="shared" si="27"/>
        <v>no</v>
      </c>
      <c r="Q312" t="str">
        <f t="shared" si="28"/>
        <v>no</v>
      </c>
      <c r="S312" t="str">
        <f t="shared" si="29"/>
        <v>yes</v>
      </c>
    </row>
    <row r="313" spans="1:19" x14ac:dyDescent="0.25">
      <c r="A313">
        <v>1</v>
      </c>
      <c r="B313" t="s">
        <v>316</v>
      </c>
      <c r="C313">
        <v>-5.7531194295900243E-3</v>
      </c>
      <c r="D313">
        <v>0.57360071301247761</v>
      </c>
      <c r="E313">
        <v>0</v>
      </c>
      <c r="G313" t="str">
        <f t="shared" si="24"/>
        <v>no</v>
      </c>
      <c r="I313" t="str">
        <f t="shared" si="25"/>
        <v>no</v>
      </c>
      <c r="K313" t="str">
        <f t="shared" si="26"/>
        <v>no</v>
      </c>
      <c r="M313" t="str">
        <f t="shared" si="27"/>
        <v>no</v>
      </c>
      <c r="Q313" t="str">
        <f t="shared" si="28"/>
        <v>no</v>
      </c>
      <c r="S313" t="str">
        <f t="shared" si="29"/>
        <v>yes</v>
      </c>
    </row>
    <row r="314" spans="1:19" x14ac:dyDescent="0.25">
      <c r="A314">
        <v>-1</v>
      </c>
      <c r="B314" t="s">
        <v>317</v>
      </c>
      <c r="C314">
        <v>-0.12086834733893551</v>
      </c>
      <c r="D314">
        <v>0.38662464985994399</v>
      </c>
      <c r="E314">
        <v>0</v>
      </c>
      <c r="G314" t="str">
        <f t="shared" si="24"/>
        <v>no</v>
      </c>
      <c r="I314" t="str">
        <f t="shared" si="25"/>
        <v>no</v>
      </c>
      <c r="K314" t="str">
        <f t="shared" si="26"/>
        <v>no</v>
      </c>
      <c r="M314" t="str">
        <f t="shared" si="27"/>
        <v>no</v>
      </c>
      <c r="Q314" t="str">
        <f t="shared" si="28"/>
        <v>yes</v>
      </c>
      <c r="S314" t="str">
        <f t="shared" si="29"/>
        <v>no</v>
      </c>
    </row>
    <row r="315" spans="1:19" x14ac:dyDescent="0.25">
      <c r="A315">
        <v>-1</v>
      </c>
      <c r="B315" t="s">
        <v>318</v>
      </c>
      <c r="C315">
        <v>-0.1039772727272727</v>
      </c>
      <c r="D315">
        <v>0.51493055555555556</v>
      </c>
      <c r="E315">
        <v>0</v>
      </c>
      <c r="G315" t="str">
        <f t="shared" si="24"/>
        <v>no</v>
      </c>
      <c r="I315" t="str">
        <f t="shared" si="25"/>
        <v>no</v>
      </c>
      <c r="K315" t="str">
        <f t="shared" si="26"/>
        <v>no</v>
      </c>
      <c r="M315" t="str">
        <f t="shared" si="27"/>
        <v>no</v>
      </c>
      <c r="Q315" t="str">
        <f t="shared" si="28"/>
        <v>yes</v>
      </c>
      <c r="S315" t="str">
        <f t="shared" si="29"/>
        <v>no</v>
      </c>
    </row>
    <row r="316" spans="1:19" x14ac:dyDescent="0.25">
      <c r="A316">
        <v>-1</v>
      </c>
      <c r="B316" t="s">
        <v>319</v>
      </c>
      <c r="C316">
        <v>-0.17727272727272719</v>
      </c>
      <c r="D316">
        <v>0.52272727272727271</v>
      </c>
      <c r="E316">
        <v>0</v>
      </c>
      <c r="G316" t="str">
        <f t="shared" si="24"/>
        <v>no</v>
      </c>
      <c r="I316" t="str">
        <f t="shared" si="25"/>
        <v>no</v>
      </c>
      <c r="K316" t="str">
        <f t="shared" si="26"/>
        <v>no</v>
      </c>
      <c r="M316" t="str">
        <f t="shared" si="27"/>
        <v>no</v>
      </c>
      <c r="Q316" t="str">
        <f t="shared" si="28"/>
        <v>yes</v>
      </c>
      <c r="S316" t="str">
        <f t="shared" si="29"/>
        <v>no</v>
      </c>
    </row>
    <row r="317" spans="1:19" x14ac:dyDescent="0.25">
      <c r="A317">
        <v>-1</v>
      </c>
      <c r="B317" t="s">
        <v>320</v>
      </c>
      <c r="C317">
        <v>-5.3441265941265921E-2</v>
      </c>
      <c r="D317">
        <v>0.52549286299286313</v>
      </c>
      <c r="E317">
        <v>0</v>
      </c>
      <c r="G317" t="str">
        <f t="shared" si="24"/>
        <v>no</v>
      </c>
      <c r="I317" t="str">
        <f t="shared" si="25"/>
        <v>no</v>
      </c>
      <c r="K317" t="str">
        <f t="shared" si="26"/>
        <v>no</v>
      </c>
      <c r="M317" t="str">
        <f t="shared" si="27"/>
        <v>no</v>
      </c>
      <c r="Q317" t="str">
        <f t="shared" si="28"/>
        <v>yes</v>
      </c>
      <c r="S317" t="str">
        <f t="shared" si="29"/>
        <v>no</v>
      </c>
    </row>
    <row r="318" spans="1:19" x14ac:dyDescent="0.25">
      <c r="A318">
        <v>-1</v>
      </c>
      <c r="B318" t="s">
        <v>321</v>
      </c>
      <c r="C318">
        <v>-2.1874999999999981E-2</v>
      </c>
      <c r="D318">
        <v>0.54270833333333335</v>
      </c>
      <c r="E318">
        <v>0</v>
      </c>
      <c r="G318" t="str">
        <f t="shared" si="24"/>
        <v>no</v>
      </c>
      <c r="I318" t="str">
        <f t="shared" si="25"/>
        <v>no</v>
      </c>
      <c r="K318" t="str">
        <f t="shared" si="26"/>
        <v>no</v>
      </c>
      <c r="M318" t="str">
        <f t="shared" si="27"/>
        <v>no</v>
      </c>
      <c r="Q318" t="str">
        <f t="shared" si="28"/>
        <v>yes</v>
      </c>
      <c r="S318" t="str">
        <f t="shared" si="29"/>
        <v>no</v>
      </c>
    </row>
    <row r="319" spans="1:19" x14ac:dyDescent="0.25">
      <c r="A319">
        <v>-1</v>
      </c>
      <c r="B319" t="s">
        <v>322</v>
      </c>
      <c r="C319">
        <v>0.19128787878787881</v>
      </c>
      <c r="D319">
        <v>0.65227272727272723</v>
      </c>
      <c r="E319">
        <v>0</v>
      </c>
      <c r="G319" t="str">
        <f t="shared" si="24"/>
        <v>no</v>
      </c>
      <c r="I319" t="str">
        <f t="shared" si="25"/>
        <v>no</v>
      </c>
      <c r="K319" t="str">
        <f t="shared" si="26"/>
        <v>no</v>
      </c>
      <c r="M319" t="str">
        <f t="shared" si="27"/>
        <v>no</v>
      </c>
      <c r="Q319" t="str">
        <f t="shared" si="28"/>
        <v>yes</v>
      </c>
      <c r="S319" t="str">
        <f t="shared" si="29"/>
        <v>no</v>
      </c>
    </row>
    <row r="320" spans="1:19" x14ac:dyDescent="0.25">
      <c r="A320">
        <v>-1</v>
      </c>
      <c r="B320" t="s">
        <v>323</v>
      </c>
      <c r="C320">
        <v>0.14182539682539691</v>
      </c>
      <c r="D320">
        <v>0.6010052910052911</v>
      </c>
      <c r="E320">
        <v>0</v>
      </c>
      <c r="G320" t="str">
        <f t="shared" ref="G320:G382" si="30">IF(AND(A320=E320,E320=1),"yes","no")</f>
        <v>no</v>
      </c>
      <c r="I320" t="str">
        <f t="shared" ref="I320:I382" si="31">IF(AND(A320&lt;&gt;E320,E320=1,A320=-1),"yes","no")</f>
        <v>no</v>
      </c>
      <c r="K320" t="str">
        <f t="shared" ref="K320:K382" si="32">IF(AND(A320=E320,E320=-1),"yes","no")</f>
        <v>no</v>
      </c>
      <c r="M320" t="str">
        <f t="shared" ref="M320:M382" si="33">IF(AND(A320&lt;&gt;E320,E320=-1,A320=1),"yes","no")</f>
        <v>no</v>
      </c>
      <c r="Q320" t="str">
        <f t="shared" ref="Q320:Q382" si="34">IF(AND(A320&lt;&gt;E320,E320=0,A320=-1),"yes","no")</f>
        <v>yes</v>
      </c>
      <c r="S320" t="str">
        <f t="shared" ref="S320:S382" si="35">IF(AND(A320&lt;&gt;E320,E320=0,A320=1),"yes","no")</f>
        <v>no</v>
      </c>
    </row>
    <row r="321" spans="1:19" x14ac:dyDescent="0.25">
      <c r="A321">
        <v>1</v>
      </c>
      <c r="B321" t="s">
        <v>324</v>
      </c>
      <c r="C321">
        <v>4.642857142857143E-2</v>
      </c>
      <c r="D321">
        <v>0.51598639455782302</v>
      </c>
      <c r="E321">
        <v>0</v>
      </c>
      <c r="G321" t="str">
        <f t="shared" si="30"/>
        <v>no</v>
      </c>
      <c r="I321" t="str">
        <f t="shared" si="31"/>
        <v>no</v>
      </c>
      <c r="K321" t="str">
        <f t="shared" si="32"/>
        <v>no</v>
      </c>
      <c r="M321" t="str">
        <f t="shared" si="33"/>
        <v>no</v>
      </c>
      <c r="Q321" t="str">
        <f t="shared" si="34"/>
        <v>no</v>
      </c>
      <c r="S321" t="str">
        <f t="shared" si="35"/>
        <v>yes</v>
      </c>
    </row>
    <row r="322" spans="1:19" x14ac:dyDescent="0.25">
      <c r="A322">
        <v>1</v>
      </c>
      <c r="B322" t="s">
        <v>325</v>
      </c>
      <c r="C322">
        <v>0.2017581475128645</v>
      </c>
      <c r="D322">
        <v>0.52660091480846194</v>
      </c>
      <c r="E322">
        <v>0</v>
      </c>
      <c r="G322" t="str">
        <f t="shared" si="30"/>
        <v>no</v>
      </c>
      <c r="I322" t="str">
        <f t="shared" si="31"/>
        <v>no</v>
      </c>
      <c r="K322" t="str">
        <f t="shared" si="32"/>
        <v>no</v>
      </c>
      <c r="M322" t="str">
        <f t="shared" si="33"/>
        <v>no</v>
      </c>
      <c r="Q322" t="str">
        <f t="shared" si="34"/>
        <v>no</v>
      </c>
      <c r="S322" t="str">
        <f t="shared" si="35"/>
        <v>yes</v>
      </c>
    </row>
    <row r="323" spans="1:19" x14ac:dyDescent="0.25">
      <c r="A323">
        <v>-1</v>
      </c>
      <c r="B323" t="s">
        <v>326</v>
      </c>
      <c r="C323">
        <v>2.619047619047617E-2</v>
      </c>
      <c r="D323">
        <v>0.52142857142857135</v>
      </c>
      <c r="E323">
        <v>0</v>
      </c>
      <c r="G323" t="str">
        <f t="shared" si="30"/>
        <v>no</v>
      </c>
      <c r="I323" t="str">
        <f t="shared" si="31"/>
        <v>no</v>
      </c>
      <c r="K323" t="str">
        <f t="shared" si="32"/>
        <v>no</v>
      </c>
      <c r="M323" t="str">
        <f t="shared" si="33"/>
        <v>no</v>
      </c>
      <c r="Q323" t="str">
        <f t="shared" si="34"/>
        <v>yes</v>
      </c>
      <c r="S323" t="str">
        <f t="shared" si="35"/>
        <v>no</v>
      </c>
    </row>
    <row r="324" spans="1:19" x14ac:dyDescent="0.25">
      <c r="A324">
        <v>1</v>
      </c>
      <c r="B324" t="s">
        <v>327</v>
      </c>
      <c r="C324">
        <v>0.18158939014202169</v>
      </c>
      <c r="D324">
        <v>0.4684558618769144</v>
      </c>
      <c r="E324">
        <v>0</v>
      </c>
      <c r="G324" t="str">
        <f t="shared" si="30"/>
        <v>no</v>
      </c>
      <c r="I324" t="str">
        <f t="shared" si="31"/>
        <v>no</v>
      </c>
      <c r="K324" t="str">
        <f t="shared" si="32"/>
        <v>no</v>
      </c>
      <c r="M324" t="str">
        <f t="shared" si="33"/>
        <v>no</v>
      </c>
      <c r="Q324" t="str">
        <f t="shared" si="34"/>
        <v>no</v>
      </c>
      <c r="S324" t="str">
        <f t="shared" si="35"/>
        <v>yes</v>
      </c>
    </row>
    <row r="325" spans="1:19" x14ac:dyDescent="0.25">
      <c r="A325">
        <v>1</v>
      </c>
      <c r="B325" t="s">
        <v>328</v>
      </c>
      <c r="C325">
        <v>0.18586134453781511</v>
      </c>
      <c r="D325">
        <v>0.54570378151260512</v>
      </c>
      <c r="E325">
        <v>0</v>
      </c>
      <c r="G325" t="str">
        <f t="shared" si="30"/>
        <v>no</v>
      </c>
      <c r="I325" t="str">
        <f t="shared" si="31"/>
        <v>no</v>
      </c>
      <c r="K325" t="str">
        <f t="shared" si="32"/>
        <v>no</v>
      </c>
      <c r="M325" t="str">
        <f t="shared" si="33"/>
        <v>no</v>
      </c>
      <c r="Q325" t="str">
        <f t="shared" si="34"/>
        <v>no</v>
      </c>
      <c r="S325" t="str">
        <f t="shared" si="35"/>
        <v>yes</v>
      </c>
    </row>
    <row r="326" spans="1:19" x14ac:dyDescent="0.25">
      <c r="A326">
        <v>-1</v>
      </c>
      <c r="B326" t="s">
        <v>329</v>
      </c>
      <c r="C326">
        <v>-2.7142857142857139E-2</v>
      </c>
      <c r="D326">
        <v>0.50634920634920644</v>
      </c>
      <c r="E326">
        <v>0</v>
      </c>
      <c r="G326" t="str">
        <f t="shared" si="30"/>
        <v>no</v>
      </c>
      <c r="I326" t="str">
        <f t="shared" si="31"/>
        <v>no</v>
      </c>
      <c r="K326" t="str">
        <f t="shared" si="32"/>
        <v>no</v>
      </c>
      <c r="M326" t="str">
        <f t="shared" si="33"/>
        <v>no</v>
      </c>
      <c r="Q326" t="str">
        <f t="shared" si="34"/>
        <v>yes</v>
      </c>
      <c r="S326" t="str">
        <f t="shared" si="35"/>
        <v>no</v>
      </c>
    </row>
    <row r="327" spans="1:19" x14ac:dyDescent="0.25">
      <c r="A327">
        <v>1</v>
      </c>
      <c r="B327" t="s">
        <v>330</v>
      </c>
      <c r="C327">
        <v>0.2211656746031746</v>
      </c>
      <c r="D327">
        <v>0.39929563492063491</v>
      </c>
      <c r="E327">
        <v>0</v>
      </c>
      <c r="G327" t="str">
        <f t="shared" si="30"/>
        <v>no</v>
      </c>
      <c r="I327" t="str">
        <f t="shared" si="31"/>
        <v>no</v>
      </c>
      <c r="K327" t="str">
        <f t="shared" si="32"/>
        <v>no</v>
      </c>
      <c r="M327" t="str">
        <f t="shared" si="33"/>
        <v>no</v>
      </c>
      <c r="Q327" t="str">
        <f t="shared" si="34"/>
        <v>no</v>
      </c>
      <c r="S327" t="str">
        <f t="shared" si="35"/>
        <v>yes</v>
      </c>
    </row>
    <row r="328" spans="1:19" x14ac:dyDescent="0.25">
      <c r="A328">
        <v>1</v>
      </c>
      <c r="B328" t="s">
        <v>331</v>
      </c>
      <c r="C328">
        <v>0.1133333333333333</v>
      </c>
      <c r="D328">
        <v>0.45666666666666661</v>
      </c>
      <c r="E328">
        <v>0</v>
      </c>
      <c r="G328" t="str">
        <f t="shared" si="30"/>
        <v>no</v>
      </c>
      <c r="I328" t="str">
        <f t="shared" si="31"/>
        <v>no</v>
      </c>
      <c r="K328" t="str">
        <f t="shared" si="32"/>
        <v>no</v>
      </c>
      <c r="M328" t="str">
        <f t="shared" si="33"/>
        <v>no</v>
      </c>
      <c r="Q328" t="str">
        <f t="shared" si="34"/>
        <v>no</v>
      </c>
      <c r="S328" t="str">
        <f t="shared" si="35"/>
        <v>yes</v>
      </c>
    </row>
    <row r="329" spans="1:19" x14ac:dyDescent="0.25">
      <c r="A329">
        <v>-1</v>
      </c>
      <c r="B329" t="s">
        <v>332</v>
      </c>
      <c r="C329">
        <v>0.1190476190476191</v>
      </c>
      <c r="D329">
        <v>0.52702922077922076</v>
      </c>
      <c r="E329">
        <v>0</v>
      </c>
      <c r="G329" t="str">
        <f t="shared" si="30"/>
        <v>no</v>
      </c>
      <c r="I329" t="str">
        <f t="shared" si="31"/>
        <v>no</v>
      </c>
      <c r="K329" t="str">
        <f t="shared" si="32"/>
        <v>no</v>
      </c>
      <c r="M329" t="str">
        <f t="shared" si="33"/>
        <v>no</v>
      </c>
      <c r="Q329" t="str">
        <f t="shared" si="34"/>
        <v>yes</v>
      </c>
      <c r="S329" t="str">
        <f t="shared" si="35"/>
        <v>no</v>
      </c>
    </row>
    <row r="330" spans="1:19" x14ac:dyDescent="0.25">
      <c r="A330">
        <v>-1</v>
      </c>
      <c r="B330" t="s">
        <v>333</v>
      </c>
      <c r="C330">
        <v>0.21875</v>
      </c>
      <c r="D330">
        <v>0.33124999999999999</v>
      </c>
      <c r="E330">
        <v>0</v>
      </c>
      <c r="G330" t="str">
        <f t="shared" si="30"/>
        <v>no</v>
      </c>
      <c r="I330" t="str">
        <f t="shared" si="31"/>
        <v>no</v>
      </c>
      <c r="K330" t="str">
        <f t="shared" si="32"/>
        <v>no</v>
      </c>
      <c r="M330" t="str">
        <f t="shared" si="33"/>
        <v>no</v>
      </c>
      <c r="Q330" t="str">
        <f t="shared" si="34"/>
        <v>yes</v>
      </c>
      <c r="S330" t="str">
        <f t="shared" si="35"/>
        <v>no</v>
      </c>
    </row>
    <row r="331" spans="1:19" x14ac:dyDescent="0.25">
      <c r="A331">
        <v>1</v>
      </c>
      <c r="B331" t="s">
        <v>334</v>
      </c>
      <c r="C331">
        <v>-2.2756410256410248E-2</v>
      </c>
      <c r="D331">
        <v>0.31378205128205128</v>
      </c>
      <c r="E331">
        <v>0</v>
      </c>
      <c r="G331" t="str">
        <f t="shared" si="30"/>
        <v>no</v>
      </c>
      <c r="I331" t="str">
        <f t="shared" si="31"/>
        <v>no</v>
      </c>
      <c r="K331" t="str">
        <f t="shared" si="32"/>
        <v>no</v>
      </c>
      <c r="M331" t="str">
        <f t="shared" si="33"/>
        <v>no</v>
      </c>
      <c r="Q331" t="str">
        <f t="shared" si="34"/>
        <v>no</v>
      </c>
      <c r="S331" t="str">
        <f t="shared" si="35"/>
        <v>yes</v>
      </c>
    </row>
    <row r="332" spans="1:19" x14ac:dyDescent="0.25">
      <c r="A332">
        <v>1</v>
      </c>
      <c r="B332" t="s">
        <v>335</v>
      </c>
      <c r="C332">
        <v>0.12778035456606879</v>
      </c>
      <c r="D332">
        <v>0.4826762523191096</v>
      </c>
      <c r="E332">
        <v>0</v>
      </c>
      <c r="G332" t="str">
        <f t="shared" si="30"/>
        <v>no</v>
      </c>
      <c r="I332" t="str">
        <f t="shared" si="31"/>
        <v>no</v>
      </c>
      <c r="K332" t="str">
        <f t="shared" si="32"/>
        <v>no</v>
      </c>
      <c r="M332" t="str">
        <f t="shared" si="33"/>
        <v>no</v>
      </c>
      <c r="Q332" t="str">
        <f t="shared" si="34"/>
        <v>no</v>
      </c>
      <c r="S332" t="str">
        <f t="shared" si="35"/>
        <v>yes</v>
      </c>
    </row>
    <row r="333" spans="1:19" x14ac:dyDescent="0.25">
      <c r="A333">
        <v>1</v>
      </c>
      <c r="B333" t="s">
        <v>336</v>
      </c>
      <c r="C333">
        <v>0.26616541353383449</v>
      </c>
      <c r="D333">
        <v>0.48358395989974928</v>
      </c>
      <c r="E333">
        <v>0</v>
      </c>
      <c r="G333" t="str">
        <f t="shared" si="30"/>
        <v>no</v>
      </c>
      <c r="I333" t="str">
        <f t="shared" si="31"/>
        <v>no</v>
      </c>
      <c r="K333" t="str">
        <f t="shared" si="32"/>
        <v>no</v>
      </c>
      <c r="M333" t="str">
        <f t="shared" si="33"/>
        <v>no</v>
      </c>
      <c r="Q333" t="str">
        <f t="shared" si="34"/>
        <v>no</v>
      </c>
      <c r="S333" t="str">
        <f t="shared" si="35"/>
        <v>yes</v>
      </c>
    </row>
    <row r="334" spans="1:19" x14ac:dyDescent="0.25">
      <c r="A334">
        <v>1</v>
      </c>
      <c r="B334" t="s">
        <v>337</v>
      </c>
      <c r="C334">
        <v>8.0681818181818188E-2</v>
      </c>
      <c r="D334">
        <v>0.49799031986532011</v>
      </c>
      <c r="E334">
        <v>0</v>
      </c>
      <c r="G334" t="str">
        <f t="shared" si="30"/>
        <v>no</v>
      </c>
      <c r="I334" t="str">
        <f t="shared" si="31"/>
        <v>no</v>
      </c>
      <c r="K334" t="str">
        <f t="shared" si="32"/>
        <v>no</v>
      </c>
      <c r="M334" t="str">
        <f t="shared" si="33"/>
        <v>no</v>
      </c>
      <c r="Q334" t="str">
        <f t="shared" si="34"/>
        <v>no</v>
      </c>
      <c r="S334" t="str">
        <f t="shared" si="35"/>
        <v>yes</v>
      </c>
    </row>
    <row r="335" spans="1:19" x14ac:dyDescent="0.25">
      <c r="A335">
        <v>1</v>
      </c>
      <c r="B335" t="s">
        <v>338</v>
      </c>
      <c r="C335">
        <v>0.22648809523809521</v>
      </c>
      <c r="D335">
        <v>0.51230158730158726</v>
      </c>
      <c r="E335">
        <v>0</v>
      </c>
      <c r="G335" t="str">
        <f t="shared" si="30"/>
        <v>no</v>
      </c>
      <c r="I335" t="str">
        <f t="shared" si="31"/>
        <v>no</v>
      </c>
      <c r="K335" t="str">
        <f t="shared" si="32"/>
        <v>no</v>
      </c>
      <c r="M335" t="str">
        <f t="shared" si="33"/>
        <v>no</v>
      </c>
      <c r="Q335" t="str">
        <f t="shared" si="34"/>
        <v>no</v>
      </c>
      <c r="S335" t="str">
        <f t="shared" si="35"/>
        <v>yes</v>
      </c>
    </row>
    <row r="336" spans="1:19" x14ac:dyDescent="0.25">
      <c r="A336">
        <v>1</v>
      </c>
      <c r="B336" t="s">
        <v>339</v>
      </c>
      <c r="C336">
        <v>-5.4437229437229437E-2</v>
      </c>
      <c r="D336">
        <v>0.75827922077922072</v>
      </c>
      <c r="E336">
        <v>0</v>
      </c>
      <c r="G336" t="str">
        <f t="shared" si="30"/>
        <v>no</v>
      </c>
      <c r="I336" t="str">
        <f t="shared" si="31"/>
        <v>no</v>
      </c>
      <c r="K336" t="str">
        <f t="shared" si="32"/>
        <v>no</v>
      </c>
      <c r="M336" t="str">
        <f t="shared" si="33"/>
        <v>no</v>
      </c>
      <c r="Q336" t="str">
        <f t="shared" si="34"/>
        <v>no</v>
      </c>
      <c r="S336" t="str">
        <f t="shared" si="35"/>
        <v>yes</v>
      </c>
    </row>
    <row r="337" spans="1:19" x14ac:dyDescent="0.25">
      <c r="A337">
        <v>-1</v>
      </c>
      <c r="B337" t="s">
        <v>340</v>
      </c>
      <c r="C337">
        <v>3.9285714285714278E-2</v>
      </c>
      <c r="D337">
        <v>0.38912151067323481</v>
      </c>
      <c r="E337">
        <v>0</v>
      </c>
      <c r="G337" t="str">
        <f t="shared" si="30"/>
        <v>no</v>
      </c>
      <c r="I337" t="str">
        <f t="shared" si="31"/>
        <v>no</v>
      </c>
      <c r="K337" t="str">
        <f t="shared" si="32"/>
        <v>no</v>
      </c>
      <c r="M337" t="str">
        <f t="shared" si="33"/>
        <v>no</v>
      </c>
      <c r="Q337" t="str">
        <f t="shared" si="34"/>
        <v>yes</v>
      </c>
      <c r="S337" t="str">
        <f t="shared" si="35"/>
        <v>no</v>
      </c>
    </row>
    <row r="338" spans="1:19" x14ac:dyDescent="0.25">
      <c r="A338">
        <v>1</v>
      </c>
      <c r="B338" t="s">
        <v>341</v>
      </c>
      <c r="C338">
        <v>0.61250000000000004</v>
      </c>
      <c r="D338">
        <v>0.86875000000000002</v>
      </c>
      <c r="E338">
        <v>1</v>
      </c>
      <c r="G338" t="str">
        <f t="shared" si="30"/>
        <v>yes</v>
      </c>
      <c r="I338" t="str">
        <f t="shared" si="31"/>
        <v>no</v>
      </c>
      <c r="K338" t="str">
        <f t="shared" si="32"/>
        <v>no</v>
      </c>
      <c r="M338" t="str">
        <f t="shared" si="33"/>
        <v>no</v>
      </c>
      <c r="Q338" t="str">
        <f t="shared" si="34"/>
        <v>no</v>
      </c>
      <c r="S338" t="str">
        <f t="shared" si="35"/>
        <v>no</v>
      </c>
    </row>
    <row r="339" spans="1:19" x14ac:dyDescent="0.25">
      <c r="A339">
        <v>1</v>
      </c>
      <c r="B339" t="s">
        <v>342</v>
      </c>
      <c r="C339">
        <v>0.55952380952380953</v>
      </c>
      <c r="D339">
        <v>0.62380952380952392</v>
      </c>
      <c r="E339">
        <v>1</v>
      </c>
      <c r="G339" t="str">
        <f t="shared" si="30"/>
        <v>yes</v>
      </c>
      <c r="I339" t="str">
        <f t="shared" si="31"/>
        <v>no</v>
      </c>
      <c r="K339" t="str">
        <f t="shared" si="32"/>
        <v>no</v>
      </c>
      <c r="M339" t="str">
        <f t="shared" si="33"/>
        <v>no</v>
      </c>
      <c r="Q339" t="str">
        <f t="shared" si="34"/>
        <v>no</v>
      </c>
      <c r="S339" t="str">
        <f t="shared" si="35"/>
        <v>no</v>
      </c>
    </row>
    <row r="340" spans="1:19" x14ac:dyDescent="0.25">
      <c r="A340">
        <v>-1</v>
      </c>
      <c r="B340" t="s">
        <v>343</v>
      </c>
      <c r="C340">
        <v>-0.1021428571428571</v>
      </c>
      <c r="D340">
        <v>0.52773809523809523</v>
      </c>
      <c r="E340">
        <v>0</v>
      </c>
      <c r="G340" t="str">
        <f t="shared" si="30"/>
        <v>no</v>
      </c>
      <c r="I340" t="str">
        <f t="shared" si="31"/>
        <v>no</v>
      </c>
      <c r="K340" t="str">
        <f t="shared" si="32"/>
        <v>no</v>
      </c>
      <c r="M340" t="str">
        <f t="shared" si="33"/>
        <v>no</v>
      </c>
      <c r="Q340" t="str">
        <f t="shared" si="34"/>
        <v>yes</v>
      </c>
      <c r="S340" t="str">
        <f t="shared" si="35"/>
        <v>no</v>
      </c>
    </row>
    <row r="341" spans="1:19" x14ac:dyDescent="0.25">
      <c r="A341">
        <v>1</v>
      </c>
      <c r="B341" t="s">
        <v>344</v>
      </c>
      <c r="C341">
        <v>0.14082674571805009</v>
      </c>
      <c r="D341">
        <v>0.35635312754877968</v>
      </c>
      <c r="E341">
        <v>0</v>
      </c>
      <c r="G341" t="str">
        <f t="shared" si="30"/>
        <v>no</v>
      </c>
      <c r="I341" t="str">
        <f t="shared" si="31"/>
        <v>no</v>
      </c>
      <c r="K341" t="str">
        <f t="shared" si="32"/>
        <v>no</v>
      </c>
      <c r="M341" t="str">
        <f t="shared" si="33"/>
        <v>no</v>
      </c>
      <c r="Q341" t="str">
        <f t="shared" si="34"/>
        <v>no</v>
      </c>
      <c r="S341" t="str">
        <f t="shared" si="35"/>
        <v>yes</v>
      </c>
    </row>
    <row r="342" spans="1:19" x14ac:dyDescent="0.25">
      <c r="A342">
        <v>-1</v>
      </c>
      <c r="B342" t="s">
        <v>345</v>
      </c>
      <c r="C342">
        <v>-5.4882154882154857E-3</v>
      </c>
      <c r="D342">
        <v>0.47084175084175089</v>
      </c>
      <c r="E342">
        <v>0</v>
      </c>
      <c r="G342" t="str">
        <f t="shared" si="30"/>
        <v>no</v>
      </c>
      <c r="I342" t="str">
        <f t="shared" si="31"/>
        <v>no</v>
      </c>
      <c r="K342" t="str">
        <f t="shared" si="32"/>
        <v>no</v>
      </c>
      <c r="M342" t="str">
        <f t="shared" si="33"/>
        <v>no</v>
      </c>
      <c r="Q342" t="str">
        <f t="shared" si="34"/>
        <v>yes</v>
      </c>
      <c r="S342" t="str">
        <f t="shared" si="35"/>
        <v>no</v>
      </c>
    </row>
    <row r="343" spans="1:19" x14ac:dyDescent="0.25">
      <c r="A343">
        <v>1</v>
      </c>
      <c r="B343" t="s">
        <v>346</v>
      </c>
      <c r="C343">
        <v>4.6017871017871012E-2</v>
      </c>
      <c r="D343">
        <v>0.45182595182595181</v>
      </c>
      <c r="E343">
        <v>0</v>
      </c>
      <c r="G343" t="str">
        <f t="shared" si="30"/>
        <v>no</v>
      </c>
      <c r="I343" t="str">
        <f t="shared" si="31"/>
        <v>no</v>
      </c>
      <c r="K343" t="str">
        <f t="shared" si="32"/>
        <v>no</v>
      </c>
      <c r="M343" t="str">
        <f t="shared" si="33"/>
        <v>no</v>
      </c>
      <c r="Q343" t="str">
        <f t="shared" si="34"/>
        <v>no</v>
      </c>
      <c r="S343" t="str">
        <f t="shared" si="35"/>
        <v>yes</v>
      </c>
    </row>
    <row r="344" spans="1:19" x14ac:dyDescent="0.25">
      <c r="A344">
        <v>-1</v>
      </c>
      <c r="B344" t="s">
        <v>347</v>
      </c>
      <c r="C344">
        <v>-7.2649572649572669E-2</v>
      </c>
      <c r="D344">
        <v>0.51688034188034193</v>
      </c>
      <c r="E344">
        <v>0</v>
      </c>
      <c r="G344" t="str">
        <f t="shared" si="30"/>
        <v>no</v>
      </c>
      <c r="I344" t="str">
        <f t="shared" si="31"/>
        <v>no</v>
      </c>
      <c r="K344" t="str">
        <f t="shared" si="32"/>
        <v>no</v>
      </c>
      <c r="M344" t="str">
        <f t="shared" si="33"/>
        <v>no</v>
      </c>
      <c r="Q344" t="str">
        <f t="shared" si="34"/>
        <v>yes</v>
      </c>
      <c r="S344" t="str">
        <f t="shared" si="35"/>
        <v>no</v>
      </c>
    </row>
    <row r="345" spans="1:19" x14ac:dyDescent="0.25">
      <c r="A345">
        <v>-1</v>
      </c>
      <c r="B345" t="s">
        <v>348</v>
      </c>
      <c r="C345">
        <v>5.436117936117936E-2</v>
      </c>
      <c r="D345">
        <v>0.6224201474201474</v>
      </c>
      <c r="E345">
        <v>0</v>
      </c>
      <c r="G345" t="str">
        <f t="shared" si="30"/>
        <v>no</v>
      </c>
      <c r="I345" t="str">
        <f t="shared" si="31"/>
        <v>no</v>
      </c>
      <c r="K345" t="str">
        <f t="shared" si="32"/>
        <v>no</v>
      </c>
      <c r="M345" t="str">
        <f t="shared" si="33"/>
        <v>no</v>
      </c>
      <c r="Q345" t="str">
        <f t="shared" si="34"/>
        <v>yes</v>
      </c>
      <c r="S345" t="str">
        <f t="shared" si="35"/>
        <v>no</v>
      </c>
    </row>
    <row r="346" spans="1:19" x14ac:dyDescent="0.25">
      <c r="A346">
        <v>-1</v>
      </c>
      <c r="B346" t="s">
        <v>349</v>
      </c>
      <c r="C346">
        <v>0.10662492269635131</v>
      </c>
      <c r="D346">
        <v>0.42977736549165119</v>
      </c>
      <c r="E346">
        <v>0</v>
      </c>
      <c r="G346" t="str">
        <f t="shared" si="30"/>
        <v>no</v>
      </c>
      <c r="I346" t="str">
        <f t="shared" si="31"/>
        <v>no</v>
      </c>
      <c r="K346" t="str">
        <f t="shared" si="32"/>
        <v>no</v>
      </c>
      <c r="M346" t="str">
        <f t="shared" si="33"/>
        <v>no</v>
      </c>
      <c r="Q346" t="str">
        <f t="shared" si="34"/>
        <v>yes</v>
      </c>
      <c r="S346" t="str">
        <f t="shared" si="35"/>
        <v>no</v>
      </c>
    </row>
    <row r="347" spans="1:19" x14ac:dyDescent="0.25">
      <c r="A347">
        <v>-1</v>
      </c>
      <c r="B347" t="s">
        <v>350</v>
      </c>
      <c r="C347">
        <v>-0.11822916666666659</v>
      </c>
      <c r="D347">
        <v>0.54999999999999993</v>
      </c>
      <c r="E347">
        <v>0</v>
      </c>
      <c r="G347" t="str">
        <f t="shared" si="30"/>
        <v>no</v>
      </c>
      <c r="I347" t="str">
        <f t="shared" si="31"/>
        <v>no</v>
      </c>
      <c r="K347" t="str">
        <f t="shared" si="32"/>
        <v>no</v>
      </c>
      <c r="M347" t="str">
        <f t="shared" si="33"/>
        <v>no</v>
      </c>
      <c r="Q347" t="str">
        <f t="shared" si="34"/>
        <v>yes</v>
      </c>
      <c r="S347" t="str">
        <f t="shared" si="35"/>
        <v>no</v>
      </c>
    </row>
    <row r="348" spans="1:19" x14ac:dyDescent="0.25">
      <c r="A348">
        <v>1</v>
      </c>
      <c r="B348" t="s">
        <v>351</v>
      </c>
      <c r="C348">
        <v>9.946778711484594E-2</v>
      </c>
      <c r="D348">
        <v>0.67756302521008405</v>
      </c>
      <c r="E348">
        <v>0</v>
      </c>
      <c r="G348" t="str">
        <f t="shared" si="30"/>
        <v>no</v>
      </c>
      <c r="I348" t="str">
        <f t="shared" si="31"/>
        <v>no</v>
      </c>
      <c r="K348" t="str">
        <f t="shared" si="32"/>
        <v>no</v>
      </c>
      <c r="M348" t="str">
        <f t="shared" si="33"/>
        <v>no</v>
      </c>
      <c r="Q348" t="str">
        <f t="shared" si="34"/>
        <v>no</v>
      </c>
      <c r="S348" t="str">
        <f t="shared" si="35"/>
        <v>yes</v>
      </c>
    </row>
    <row r="349" spans="1:19" x14ac:dyDescent="0.25">
      <c r="A349">
        <v>1</v>
      </c>
      <c r="B349" t="s">
        <v>352</v>
      </c>
      <c r="C349">
        <v>0.14531250000000001</v>
      </c>
      <c r="D349">
        <v>0.5302083333333335</v>
      </c>
      <c r="E349">
        <v>0</v>
      </c>
      <c r="G349" t="str">
        <f t="shared" si="30"/>
        <v>no</v>
      </c>
      <c r="I349" t="str">
        <f t="shared" si="31"/>
        <v>no</v>
      </c>
      <c r="K349" t="str">
        <f t="shared" si="32"/>
        <v>no</v>
      </c>
      <c r="M349" t="str">
        <f t="shared" si="33"/>
        <v>no</v>
      </c>
      <c r="Q349" t="str">
        <f t="shared" si="34"/>
        <v>no</v>
      </c>
      <c r="S349" t="str">
        <f t="shared" si="35"/>
        <v>yes</v>
      </c>
    </row>
    <row r="350" spans="1:19" x14ac:dyDescent="0.25">
      <c r="A350">
        <v>1</v>
      </c>
      <c r="B350" t="s">
        <v>353</v>
      </c>
      <c r="C350">
        <v>0.1232026143790849</v>
      </c>
      <c r="D350">
        <v>0.53316993464052287</v>
      </c>
      <c r="E350">
        <v>0</v>
      </c>
      <c r="G350" t="str">
        <f t="shared" si="30"/>
        <v>no</v>
      </c>
      <c r="I350" t="str">
        <f t="shared" si="31"/>
        <v>no</v>
      </c>
      <c r="K350" t="str">
        <f t="shared" si="32"/>
        <v>no</v>
      </c>
      <c r="M350" t="str">
        <f t="shared" si="33"/>
        <v>no</v>
      </c>
      <c r="Q350" t="str">
        <f t="shared" si="34"/>
        <v>no</v>
      </c>
      <c r="S350" t="str">
        <f t="shared" si="35"/>
        <v>yes</v>
      </c>
    </row>
    <row r="351" spans="1:19" x14ac:dyDescent="0.25">
      <c r="A351">
        <v>-1</v>
      </c>
      <c r="B351" t="s">
        <v>354</v>
      </c>
      <c r="C351">
        <v>-0.17633053221288511</v>
      </c>
      <c r="D351">
        <v>0.55924369747899139</v>
      </c>
      <c r="E351">
        <v>0</v>
      </c>
      <c r="G351" t="str">
        <f t="shared" si="30"/>
        <v>no</v>
      </c>
      <c r="I351" t="str">
        <f t="shared" si="31"/>
        <v>no</v>
      </c>
      <c r="K351" t="str">
        <f t="shared" si="32"/>
        <v>no</v>
      </c>
      <c r="M351" t="str">
        <f t="shared" si="33"/>
        <v>no</v>
      </c>
      <c r="Q351" t="str">
        <f t="shared" si="34"/>
        <v>yes</v>
      </c>
      <c r="S351" t="str">
        <f t="shared" si="35"/>
        <v>no</v>
      </c>
    </row>
    <row r="352" spans="1:19" x14ac:dyDescent="0.25">
      <c r="A352">
        <v>-1</v>
      </c>
      <c r="B352" t="s">
        <v>355</v>
      </c>
      <c r="C352">
        <v>-7.0562770562770563E-2</v>
      </c>
      <c r="D352">
        <v>0.60586219336219327</v>
      </c>
      <c r="E352">
        <v>0</v>
      </c>
      <c r="G352" t="str">
        <f t="shared" si="30"/>
        <v>no</v>
      </c>
      <c r="I352" t="str">
        <f t="shared" si="31"/>
        <v>no</v>
      </c>
      <c r="K352" t="str">
        <f t="shared" si="32"/>
        <v>no</v>
      </c>
      <c r="M352" t="str">
        <f t="shared" si="33"/>
        <v>no</v>
      </c>
      <c r="Q352" t="str">
        <f t="shared" si="34"/>
        <v>yes</v>
      </c>
      <c r="S352" t="str">
        <f t="shared" si="35"/>
        <v>no</v>
      </c>
    </row>
    <row r="353" spans="1:19" x14ac:dyDescent="0.25">
      <c r="A353">
        <v>-1</v>
      </c>
      <c r="B353" t="s">
        <v>356</v>
      </c>
      <c r="C353">
        <v>2.2596153846153849E-2</v>
      </c>
      <c r="D353">
        <v>0.62307692307692308</v>
      </c>
      <c r="E353">
        <v>0</v>
      </c>
      <c r="G353" t="str">
        <f t="shared" si="30"/>
        <v>no</v>
      </c>
      <c r="I353" t="str">
        <f t="shared" si="31"/>
        <v>no</v>
      </c>
      <c r="K353" t="str">
        <f t="shared" si="32"/>
        <v>no</v>
      </c>
      <c r="M353" t="str">
        <f t="shared" si="33"/>
        <v>no</v>
      </c>
      <c r="Q353" t="str">
        <f t="shared" si="34"/>
        <v>yes</v>
      </c>
      <c r="S353" t="str">
        <f t="shared" si="35"/>
        <v>no</v>
      </c>
    </row>
    <row r="354" spans="1:19" x14ac:dyDescent="0.25">
      <c r="A354">
        <v>-1</v>
      </c>
      <c r="B354" t="s">
        <v>357</v>
      </c>
      <c r="C354">
        <v>1.647456709956709E-2</v>
      </c>
      <c r="D354">
        <v>0.44957792207792208</v>
      </c>
      <c r="E354">
        <v>0</v>
      </c>
      <c r="G354" t="str">
        <f t="shared" si="30"/>
        <v>no</v>
      </c>
      <c r="I354" t="str">
        <f t="shared" si="31"/>
        <v>no</v>
      </c>
      <c r="K354" t="str">
        <f t="shared" si="32"/>
        <v>no</v>
      </c>
      <c r="M354" t="str">
        <f t="shared" si="33"/>
        <v>no</v>
      </c>
      <c r="Q354" t="str">
        <f t="shared" si="34"/>
        <v>yes</v>
      </c>
      <c r="S354" t="str">
        <f t="shared" si="35"/>
        <v>no</v>
      </c>
    </row>
    <row r="355" spans="1:19" x14ac:dyDescent="0.25">
      <c r="A355">
        <v>1</v>
      </c>
      <c r="B355" t="s">
        <v>358</v>
      </c>
      <c r="C355">
        <v>0.17961309523809529</v>
      </c>
      <c r="D355">
        <v>0.56190476190476191</v>
      </c>
      <c r="E355">
        <v>0</v>
      </c>
      <c r="G355" t="str">
        <f t="shared" si="30"/>
        <v>no</v>
      </c>
      <c r="I355" t="str">
        <f t="shared" si="31"/>
        <v>no</v>
      </c>
      <c r="K355" t="str">
        <f t="shared" si="32"/>
        <v>no</v>
      </c>
      <c r="M355" t="str">
        <f t="shared" si="33"/>
        <v>no</v>
      </c>
      <c r="Q355" t="str">
        <f t="shared" si="34"/>
        <v>no</v>
      </c>
      <c r="S355" t="str">
        <f t="shared" si="35"/>
        <v>yes</v>
      </c>
    </row>
    <row r="356" spans="1:19" x14ac:dyDescent="0.25">
      <c r="A356">
        <v>1</v>
      </c>
      <c r="B356" t="s">
        <v>359</v>
      </c>
      <c r="C356">
        <v>0.1358065618591934</v>
      </c>
      <c r="D356">
        <v>0.56777625882889049</v>
      </c>
      <c r="E356">
        <v>0</v>
      </c>
      <c r="G356" t="str">
        <f t="shared" si="30"/>
        <v>no</v>
      </c>
      <c r="I356" t="str">
        <f t="shared" si="31"/>
        <v>no</v>
      </c>
      <c r="K356" t="str">
        <f t="shared" si="32"/>
        <v>no</v>
      </c>
      <c r="M356" t="str">
        <f t="shared" si="33"/>
        <v>no</v>
      </c>
      <c r="Q356" t="str">
        <f t="shared" si="34"/>
        <v>no</v>
      </c>
      <c r="S356" t="str">
        <f t="shared" si="35"/>
        <v>yes</v>
      </c>
    </row>
    <row r="357" spans="1:19" x14ac:dyDescent="0.25">
      <c r="A357">
        <v>1</v>
      </c>
      <c r="B357" t="s">
        <v>360</v>
      </c>
      <c r="C357">
        <v>5.357142857142852E-3</v>
      </c>
      <c r="D357">
        <v>0.63660714285714293</v>
      </c>
      <c r="E357">
        <v>0</v>
      </c>
      <c r="G357" t="str">
        <f t="shared" si="30"/>
        <v>no</v>
      </c>
      <c r="I357" t="str">
        <f t="shared" si="31"/>
        <v>no</v>
      </c>
      <c r="K357" t="str">
        <f t="shared" si="32"/>
        <v>no</v>
      </c>
      <c r="M357" t="str">
        <f t="shared" si="33"/>
        <v>no</v>
      </c>
      <c r="Q357" t="str">
        <f t="shared" si="34"/>
        <v>no</v>
      </c>
      <c r="S357" t="str">
        <f t="shared" si="35"/>
        <v>yes</v>
      </c>
    </row>
    <row r="358" spans="1:19" x14ac:dyDescent="0.25">
      <c r="A358">
        <v>1</v>
      </c>
      <c r="B358" t="s">
        <v>361</v>
      </c>
      <c r="C358">
        <v>0.15636363636363629</v>
      </c>
      <c r="D358">
        <v>0.51727272727272733</v>
      </c>
      <c r="E358">
        <v>0</v>
      </c>
      <c r="G358" t="str">
        <f t="shared" si="30"/>
        <v>no</v>
      </c>
      <c r="I358" t="str">
        <f t="shared" si="31"/>
        <v>no</v>
      </c>
      <c r="K358" t="str">
        <f t="shared" si="32"/>
        <v>no</v>
      </c>
      <c r="M358" t="str">
        <f t="shared" si="33"/>
        <v>no</v>
      </c>
      <c r="Q358" t="str">
        <f t="shared" si="34"/>
        <v>no</v>
      </c>
      <c r="S358" t="str">
        <f t="shared" si="35"/>
        <v>yes</v>
      </c>
    </row>
    <row r="359" spans="1:19" x14ac:dyDescent="0.25">
      <c r="A359">
        <v>-1</v>
      </c>
      <c r="B359" t="s">
        <v>362</v>
      </c>
      <c r="C359">
        <v>-6.0041407867494848E-3</v>
      </c>
      <c r="D359">
        <v>0.5767080745341614</v>
      </c>
      <c r="E359">
        <v>0</v>
      </c>
      <c r="G359" t="str">
        <f t="shared" si="30"/>
        <v>no</v>
      </c>
      <c r="I359" t="str">
        <f t="shared" si="31"/>
        <v>no</v>
      </c>
      <c r="K359" t="str">
        <f t="shared" si="32"/>
        <v>no</v>
      </c>
      <c r="M359" t="str">
        <f t="shared" si="33"/>
        <v>no</v>
      </c>
      <c r="Q359" t="str">
        <f t="shared" si="34"/>
        <v>yes</v>
      </c>
      <c r="S359" t="str">
        <f t="shared" si="35"/>
        <v>no</v>
      </c>
    </row>
    <row r="360" spans="1:19" x14ac:dyDescent="0.25">
      <c r="A360">
        <v>1</v>
      </c>
      <c r="B360" t="s">
        <v>363</v>
      </c>
      <c r="C360">
        <v>0.71079545454545456</v>
      </c>
      <c r="D360">
        <v>0.55473484848484844</v>
      </c>
      <c r="E360">
        <v>1</v>
      </c>
      <c r="G360" t="str">
        <f t="shared" si="30"/>
        <v>yes</v>
      </c>
      <c r="I360" t="str">
        <f t="shared" si="31"/>
        <v>no</v>
      </c>
      <c r="K360" t="str">
        <f t="shared" si="32"/>
        <v>no</v>
      </c>
      <c r="M360" t="str">
        <f t="shared" si="33"/>
        <v>no</v>
      </c>
      <c r="Q360" t="str">
        <f t="shared" si="34"/>
        <v>no</v>
      </c>
      <c r="S360" t="str">
        <f t="shared" si="35"/>
        <v>no</v>
      </c>
    </row>
    <row r="361" spans="1:19" x14ac:dyDescent="0.25">
      <c r="A361">
        <v>1</v>
      </c>
      <c r="B361" t="s">
        <v>364</v>
      </c>
      <c r="C361">
        <v>0.12073170731707319</v>
      </c>
      <c r="D361">
        <v>0.42195121951219522</v>
      </c>
      <c r="E361">
        <v>0</v>
      </c>
      <c r="G361" t="str">
        <f t="shared" si="30"/>
        <v>no</v>
      </c>
      <c r="I361" t="str">
        <f t="shared" si="31"/>
        <v>no</v>
      </c>
      <c r="K361" t="str">
        <f t="shared" si="32"/>
        <v>no</v>
      </c>
      <c r="M361" t="str">
        <f t="shared" si="33"/>
        <v>no</v>
      </c>
      <c r="Q361" t="str">
        <f t="shared" si="34"/>
        <v>no</v>
      </c>
      <c r="S361" t="str">
        <f t="shared" si="35"/>
        <v>yes</v>
      </c>
    </row>
    <row r="362" spans="1:19" x14ac:dyDescent="0.25">
      <c r="A362">
        <v>1</v>
      </c>
      <c r="B362" t="s">
        <v>365</v>
      </c>
      <c r="C362">
        <v>0.18201754385964919</v>
      </c>
      <c r="D362">
        <v>0.53464912280701749</v>
      </c>
      <c r="E362">
        <v>0</v>
      </c>
      <c r="G362" t="str">
        <f t="shared" si="30"/>
        <v>no</v>
      </c>
      <c r="I362" t="str">
        <f t="shared" si="31"/>
        <v>no</v>
      </c>
      <c r="K362" t="str">
        <f t="shared" si="32"/>
        <v>no</v>
      </c>
      <c r="M362" t="str">
        <f t="shared" si="33"/>
        <v>no</v>
      </c>
      <c r="Q362" t="str">
        <f t="shared" si="34"/>
        <v>no</v>
      </c>
      <c r="S362" t="str">
        <f t="shared" si="35"/>
        <v>yes</v>
      </c>
    </row>
    <row r="363" spans="1:19" x14ac:dyDescent="0.25">
      <c r="A363">
        <v>-1</v>
      </c>
      <c r="B363" t="s">
        <v>366</v>
      </c>
      <c r="C363">
        <v>8.3333333333333329E-2</v>
      </c>
      <c r="D363">
        <v>0.43333333333333329</v>
      </c>
      <c r="E363">
        <v>0</v>
      </c>
      <c r="G363" t="str">
        <f t="shared" si="30"/>
        <v>no</v>
      </c>
      <c r="I363" t="str">
        <f t="shared" si="31"/>
        <v>no</v>
      </c>
      <c r="K363" t="str">
        <f t="shared" si="32"/>
        <v>no</v>
      </c>
      <c r="M363" t="str">
        <f t="shared" si="33"/>
        <v>no</v>
      </c>
      <c r="Q363" t="str">
        <f t="shared" si="34"/>
        <v>yes</v>
      </c>
      <c r="S363" t="str">
        <f t="shared" si="35"/>
        <v>no</v>
      </c>
    </row>
    <row r="364" spans="1:19" x14ac:dyDescent="0.25">
      <c r="A364">
        <v>-1</v>
      </c>
      <c r="B364" t="s">
        <v>367</v>
      </c>
      <c r="C364">
        <v>0.1064814814814815</v>
      </c>
      <c r="D364">
        <v>0.61018518518518516</v>
      </c>
      <c r="E364">
        <v>0</v>
      </c>
      <c r="G364" t="str">
        <f t="shared" si="30"/>
        <v>no</v>
      </c>
      <c r="I364" t="str">
        <f t="shared" si="31"/>
        <v>no</v>
      </c>
      <c r="K364" t="str">
        <f t="shared" si="32"/>
        <v>no</v>
      </c>
      <c r="M364" t="str">
        <f t="shared" si="33"/>
        <v>no</v>
      </c>
      <c r="Q364" t="str">
        <f t="shared" si="34"/>
        <v>yes</v>
      </c>
      <c r="S364" t="str">
        <f t="shared" si="35"/>
        <v>no</v>
      </c>
    </row>
    <row r="365" spans="1:19" x14ac:dyDescent="0.25">
      <c r="A365">
        <v>1</v>
      </c>
      <c r="B365" t="s">
        <v>368</v>
      </c>
      <c r="C365">
        <v>9.375E-2</v>
      </c>
      <c r="D365">
        <v>0.56874999999999998</v>
      </c>
      <c r="E365">
        <v>0</v>
      </c>
      <c r="G365" t="str">
        <f t="shared" si="30"/>
        <v>no</v>
      </c>
      <c r="I365" t="str">
        <f t="shared" si="31"/>
        <v>no</v>
      </c>
      <c r="K365" t="str">
        <f t="shared" si="32"/>
        <v>no</v>
      </c>
      <c r="M365" t="str">
        <f t="shared" si="33"/>
        <v>no</v>
      </c>
      <c r="Q365" t="str">
        <f t="shared" si="34"/>
        <v>no</v>
      </c>
      <c r="S365" t="str">
        <f t="shared" si="35"/>
        <v>yes</v>
      </c>
    </row>
    <row r="366" spans="1:19" x14ac:dyDescent="0.25">
      <c r="A366">
        <v>1</v>
      </c>
      <c r="B366" t="s">
        <v>369</v>
      </c>
      <c r="C366">
        <v>0.27442528735632188</v>
      </c>
      <c r="D366">
        <v>0.55589080459770113</v>
      </c>
      <c r="E366">
        <v>0</v>
      </c>
      <c r="G366" t="str">
        <f t="shared" si="30"/>
        <v>no</v>
      </c>
      <c r="I366" t="str">
        <f t="shared" si="31"/>
        <v>no</v>
      </c>
      <c r="K366" t="str">
        <f t="shared" si="32"/>
        <v>no</v>
      </c>
      <c r="M366" t="str">
        <f t="shared" si="33"/>
        <v>no</v>
      </c>
      <c r="Q366" t="str">
        <f t="shared" si="34"/>
        <v>no</v>
      </c>
      <c r="S366" t="str">
        <f t="shared" si="35"/>
        <v>yes</v>
      </c>
    </row>
    <row r="367" spans="1:19" x14ac:dyDescent="0.25">
      <c r="A367">
        <v>-1</v>
      </c>
      <c r="B367" t="s">
        <v>370</v>
      </c>
      <c r="C367">
        <v>7.1794871794871831E-2</v>
      </c>
      <c r="D367">
        <v>0.59999999999999987</v>
      </c>
      <c r="E367">
        <v>0</v>
      </c>
      <c r="G367" t="str">
        <f t="shared" si="30"/>
        <v>no</v>
      </c>
      <c r="I367" t="str">
        <f t="shared" si="31"/>
        <v>no</v>
      </c>
      <c r="K367" t="str">
        <f t="shared" si="32"/>
        <v>no</v>
      </c>
      <c r="M367" t="str">
        <f t="shared" si="33"/>
        <v>no</v>
      </c>
      <c r="Q367" t="str">
        <f t="shared" si="34"/>
        <v>yes</v>
      </c>
      <c r="S367" t="str">
        <f t="shared" si="35"/>
        <v>no</v>
      </c>
    </row>
    <row r="368" spans="1:19" x14ac:dyDescent="0.25">
      <c r="A368">
        <v>1</v>
      </c>
      <c r="B368" t="s">
        <v>371</v>
      </c>
      <c r="C368">
        <v>4.5098039215686267E-2</v>
      </c>
      <c r="D368">
        <v>0.36281512605042021</v>
      </c>
      <c r="E368">
        <v>0</v>
      </c>
      <c r="G368" t="str">
        <f t="shared" si="30"/>
        <v>no</v>
      </c>
      <c r="I368" t="str">
        <f t="shared" si="31"/>
        <v>no</v>
      </c>
      <c r="K368" t="str">
        <f t="shared" si="32"/>
        <v>no</v>
      </c>
      <c r="M368" t="str">
        <f t="shared" si="33"/>
        <v>no</v>
      </c>
      <c r="Q368" t="str">
        <f t="shared" si="34"/>
        <v>no</v>
      </c>
      <c r="S368" t="str">
        <f t="shared" si="35"/>
        <v>yes</v>
      </c>
    </row>
    <row r="369" spans="1:19" x14ac:dyDescent="0.25">
      <c r="A369">
        <v>-1</v>
      </c>
      <c r="B369" t="s">
        <v>372</v>
      </c>
      <c r="C369">
        <v>-0.1365384615384615</v>
      </c>
      <c r="D369">
        <v>0.46923076923076928</v>
      </c>
      <c r="E369">
        <v>0</v>
      </c>
      <c r="G369" t="str">
        <f t="shared" si="30"/>
        <v>no</v>
      </c>
      <c r="I369" t="str">
        <f t="shared" si="31"/>
        <v>no</v>
      </c>
      <c r="K369" t="str">
        <f t="shared" si="32"/>
        <v>no</v>
      </c>
      <c r="M369" t="str">
        <f t="shared" si="33"/>
        <v>no</v>
      </c>
      <c r="Q369" t="str">
        <f t="shared" si="34"/>
        <v>yes</v>
      </c>
      <c r="S369" t="str">
        <f t="shared" si="35"/>
        <v>no</v>
      </c>
    </row>
    <row r="370" spans="1:19" x14ac:dyDescent="0.25">
      <c r="A370">
        <v>1</v>
      </c>
      <c r="B370" t="s">
        <v>373</v>
      </c>
      <c r="C370">
        <v>0.15589225589225589</v>
      </c>
      <c r="D370">
        <v>0.50982042648709314</v>
      </c>
      <c r="E370">
        <v>0</v>
      </c>
      <c r="G370" t="str">
        <f t="shared" si="30"/>
        <v>no</v>
      </c>
      <c r="I370" t="str">
        <f t="shared" si="31"/>
        <v>no</v>
      </c>
      <c r="K370" t="str">
        <f t="shared" si="32"/>
        <v>no</v>
      </c>
      <c r="M370" t="str">
        <f t="shared" si="33"/>
        <v>no</v>
      </c>
      <c r="Q370" t="str">
        <f t="shared" si="34"/>
        <v>no</v>
      </c>
      <c r="S370" t="str">
        <f t="shared" si="35"/>
        <v>yes</v>
      </c>
    </row>
    <row r="371" spans="1:19" x14ac:dyDescent="0.25">
      <c r="A371">
        <v>-1</v>
      </c>
      <c r="B371" t="s">
        <v>374</v>
      </c>
      <c r="C371">
        <v>0.13906250000000001</v>
      </c>
      <c r="D371">
        <v>0.50625000000000009</v>
      </c>
      <c r="E371">
        <v>0</v>
      </c>
      <c r="G371" t="str">
        <f t="shared" si="30"/>
        <v>no</v>
      </c>
      <c r="I371" t="str">
        <f t="shared" si="31"/>
        <v>no</v>
      </c>
      <c r="K371" t="str">
        <f t="shared" si="32"/>
        <v>no</v>
      </c>
      <c r="M371" t="str">
        <f t="shared" si="33"/>
        <v>no</v>
      </c>
      <c r="Q371" t="str">
        <f t="shared" si="34"/>
        <v>yes</v>
      </c>
      <c r="S371" t="str">
        <f t="shared" si="35"/>
        <v>no</v>
      </c>
    </row>
    <row r="372" spans="1:19" x14ac:dyDescent="0.25">
      <c r="A372">
        <v>-1</v>
      </c>
      <c r="B372" t="s">
        <v>375</v>
      </c>
      <c r="C372">
        <v>0.24275362318840579</v>
      </c>
      <c r="D372">
        <v>0.59891304347826091</v>
      </c>
      <c r="E372">
        <v>0</v>
      </c>
      <c r="G372" t="str">
        <f t="shared" si="30"/>
        <v>no</v>
      </c>
      <c r="I372" t="str">
        <f t="shared" si="31"/>
        <v>no</v>
      </c>
      <c r="K372" t="str">
        <f t="shared" si="32"/>
        <v>no</v>
      </c>
      <c r="M372" t="str">
        <f t="shared" si="33"/>
        <v>no</v>
      </c>
      <c r="Q372" t="str">
        <f t="shared" si="34"/>
        <v>yes</v>
      </c>
      <c r="S372" t="str">
        <f t="shared" si="35"/>
        <v>no</v>
      </c>
    </row>
    <row r="373" spans="1:19" x14ac:dyDescent="0.25">
      <c r="A373">
        <v>1</v>
      </c>
      <c r="B373" t="s">
        <v>376</v>
      </c>
      <c r="C373">
        <v>0.33333333333333343</v>
      </c>
      <c r="D373">
        <v>0.55476190476190479</v>
      </c>
      <c r="E373">
        <v>0</v>
      </c>
      <c r="G373" t="str">
        <f t="shared" si="30"/>
        <v>no</v>
      </c>
      <c r="I373" t="str">
        <f t="shared" si="31"/>
        <v>no</v>
      </c>
      <c r="K373" t="str">
        <f t="shared" si="32"/>
        <v>no</v>
      </c>
      <c r="M373" t="str">
        <f t="shared" si="33"/>
        <v>no</v>
      </c>
      <c r="Q373" t="str">
        <f t="shared" si="34"/>
        <v>no</v>
      </c>
      <c r="S373" t="str">
        <f t="shared" si="35"/>
        <v>yes</v>
      </c>
    </row>
    <row r="374" spans="1:19" x14ac:dyDescent="0.25">
      <c r="A374">
        <v>-1</v>
      </c>
      <c r="B374" t="s">
        <v>377</v>
      </c>
      <c r="C374">
        <v>6.0066574839302132E-2</v>
      </c>
      <c r="D374">
        <v>0.53145087235996324</v>
      </c>
      <c r="E374">
        <v>0</v>
      </c>
      <c r="G374" t="str">
        <f t="shared" si="30"/>
        <v>no</v>
      </c>
      <c r="I374" t="str">
        <f t="shared" si="31"/>
        <v>no</v>
      </c>
      <c r="K374" t="str">
        <f t="shared" si="32"/>
        <v>no</v>
      </c>
      <c r="M374" t="str">
        <f t="shared" si="33"/>
        <v>no</v>
      </c>
      <c r="Q374" t="str">
        <f t="shared" si="34"/>
        <v>yes</v>
      </c>
      <c r="S374" t="str">
        <f t="shared" si="35"/>
        <v>no</v>
      </c>
    </row>
    <row r="375" spans="1:19" x14ac:dyDescent="0.25">
      <c r="A375">
        <v>-1</v>
      </c>
      <c r="B375" t="s">
        <v>378</v>
      </c>
      <c r="C375">
        <v>9.0492063492063471E-2</v>
      </c>
      <c r="D375">
        <v>0.54038095238095241</v>
      </c>
      <c r="E375">
        <v>0</v>
      </c>
      <c r="G375" t="str">
        <f t="shared" si="30"/>
        <v>no</v>
      </c>
      <c r="I375" t="str">
        <f t="shared" si="31"/>
        <v>no</v>
      </c>
      <c r="K375" t="str">
        <f t="shared" si="32"/>
        <v>no</v>
      </c>
      <c r="M375" t="str">
        <f t="shared" si="33"/>
        <v>no</v>
      </c>
      <c r="Q375" t="str">
        <f t="shared" si="34"/>
        <v>yes</v>
      </c>
      <c r="S375" t="str">
        <f t="shared" si="35"/>
        <v>no</v>
      </c>
    </row>
    <row r="376" spans="1:19" x14ac:dyDescent="0.25">
      <c r="A376">
        <v>1</v>
      </c>
      <c r="B376" t="s">
        <v>379</v>
      </c>
      <c r="C376">
        <v>0.32045454545454549</v>
      </c>
      <c r="D376">
        <v>0.52878787878787881</v>
      </c>
      <c r="E376">
        <v>0</v>
      </c>
      <c r="G376" t="str">
        <f t="shared" si="30"/>
        <v>no</v>
      </c>
      <c r="I376" t="str">
        <f t="shared" si="31"/>
        <v>no</v>
      </c>
      <c r="K376" t="str">
        <f t="shared" si="32"/>
        <v>no</v>
      </c>
      <c r="M376" t="str">
        <f t="shared" si="33"/>
        <v>no</v>
      </c>
      <c r="Q376" t="str">
        <f t="shared" si="34"/>
        <v>no</v>
      </c>
      <c r="S376" t="str">
        <f t="shared" si="35"/>
        <v>yes</v>
      </c>
    </row>
    <row r="377" spans="1:19" x14ac:dyDescent="0.25">
      <c r="A377">
        <v>1</v>
      </c>
      <c r="B377" t="s">
        <v>380</v>
      </c>
      <c r="C377">
        <v>6.82142857142857E-2</v>
      </c>
      <c r="D377">
        <v>0.55500000000000005</v>
      </c>
      <c r="E377">
        <v>0</v>
      </c>
      <c r="G377" t="str">
        <f t="shared" si="30"/>
        <v>no</v>
      </c>
      <c r="I377" t="str">
        <f t="shared" si="31"/>
        <v>no</v>
      </c>
      <c r="K377" t="str">
        <f t="shared" si="32"/>
        <v>no</v>
      </c>
      <c r="M377" t="str">
        <f t="shared" si="33"/>
        <v>no</v>
      </c>
      <c r="Q377" t="str">
        <f t="shared" si="34"/>
        <v>no</v>
      </c>
      <c r="S377" t="str">
        <f t="shared" si="35"/>
        <v>yes</v>
      </c>
    </row>
    <row r="378" spans="1:19" x14ac:dyDescent="0.25">
      <c r="A378">
        <v>1</v>
      </c>
      <c r="B378" t="s">
        <v>381</v>
      </c>
      <c r="C378">
        <v>0.17708333333333329</v>
      </c>
      <c r="D378">
        <v>0.31145833333333328</v>
      </c>
      <c r="E378">
        <v>0</v>
      </c>
      <c r="G378" t="str">
        <f t="shared" si="30"/>
        <v>no</v>
      </c>
      <c r="I378" t="str">
        <f t="shared" si="31"/>
        <v>no</v>
      </c>
      <c r="K378" t="str">
        <f t="shared" si="32"/>
        <v>no</v>
      </c>
      <c r="M378" t="str">
        <f t="shared" si="33"/>
        <v>no</v>
      </c>
      <c r="Q378" t="str">
        <f t="shared" si="34"/>
        <v>no</v>
      </c>
      <c r="S378" t="str">
        <f t="shared" si="35"/>
        <v>yes</v>
      </c>
    </row>
    <row r="379" spans="1:19" x14ac:dyDescent="0.25">
      <c r="A379">
        <v>-1</v>
      </c>
      <c r="B379" t="s">
        <v>382</v>
      </c>
      <c r="C379">
        <v>5.524648962148964E-2</v>
      </c>
      <c r="D379">
        <v>0.43096764346764349</v>
      </c>
      <c r="E379">
        <v>0</v>
      </c>
      <c r="G379" t="str">
        <f t="shared" si="30"/>
        <v>no</v>
      </c>
      <c r="I379" t="str">
        <f t="shared" si="31"/>
        <v>no</v>
      </c>
      <c r="K379" t="str">
        <f t="shared" si="32"/>
        <v>no</v>
      </c>
      <c r="M379" t="str">
        <f t="shared" si="33"/>
        <v>no</v>
      </c>
      <c r="Q379" t="str">
        <f t="shared" si="34"/>
        <v>yes</v>
      </c>
      <c r="S379" t="str">
        <f t="shared" si="35"/>
        <v>no</v>
      </c>
    </row>
    <row r="380" spans="1:19" x14ac:dyDescent="0.25">
      <c r="A380">
        <v>-1</v>
      </c>
      <c r="B380" t="s">
        <v>383</v>
      </c>
      <c r="C380">
        <v>0.2169387755102041</v>
      </c>
      <c r="D380">
        <v>0.68986394557823139</v>
      </c>
      <c r="E380">
        <v>0</v>
      </c>
      <c r="G380" t="str">
        <f t="shared" si="30"/>
        <v>no</v>
      </c>
      <c r="I380" t="str">
        <f t="shared" si="31"/>
        <v>no</v>
      </c>
      <c r="K380" t="str">
        <f t="shared" si="32"/>
        <v>no</v>
      </c>
      <c r="M380" t="str">
        <f t="shared" si="33"/>
        <v>no</v>
      </c>
      <c r="Q380" t="str">
        <f t="shared" si="34"/>
        <v>yes</v>
      </c>
      <c r="S380" t="str">
        <f t="shared" si="35"/>
        <v>no</v>
      </c>
    </row>
    <row r="381" spans="1:19" x14ac:dyDescent="0.25">
      <c r="A381">
        <v>-1</v>
      </c>
      <c r="B381" t="s">
        <v>384</v>
      </c>
      <c r="C381">
        <v>-6.7340067340067159E-4</v>
      </c>
      <c r="D381">
        <v>0.4902356902356903</v>
      </c>
      <c r="E381">
        <v>0</v>
      </c>
      <c r="G381" t="str">
        <f t="shared" si="30"/>
        <v>no</v>
      </c>
      <c r="I381" t="str">
        <f t="shared" si="31"/>
        <v>no</v>
      </c>
      <c r="K381" t="str">
        <f t="shared" si="32"/>
        <v>no</v>
      </c>
      <c r="M381" t="str">
        <f t="shared" si="33"/>
        <v>no</v>
      </c>
      <c r="Q381" t="str">
        <f t="shared" si="34"/>
        <v>yes</v>
      </c>
      <c r="S381" t="str">
        <f t="shared" si="35"/>
        <v>no</v>
      </c>
    </row>
    <row r="382" spans="1:19" x14ac:dyDescent="0.25">
      <c r="A382">
        <v>1</v>
      </c>
      <c r="B382" t="s">
        <v>385</v>
      </c>
      <c r="C382">
        <v>8.7499999999999981E-2</v>
      </c>
      <c r="D382">
        <v>0.49791666666666662</v>
      </c>
      <c r="E382">
        <v>0</v>
      </c>
      <c r="G382" t="str">
        <f t="shared" si="30"/>
        <v>no</v>
      </c>
      <c r="I382" t="str">
        <f t="shared" si="31"/>
        <v>no</v>
      </c>
      <c r="K382" t="str">
        <f t="shared" si="32"/>
        <v>no</v>
      </c>
      <c r="M382" t="str">
        <f t="shared" si="33"/>
        <v>no</v>
      </c>
      <c r="Q382" t="str">
        <f t="shared" si="34"/>
        <v>no</v>
      </c>
      <c r="S382" t="str">
        <f t="shared" si="35"/>
        <v>yes</v>
      </c>
    </row>
    <row r="383" spans="1:19" x14ac:dyDescent="0.25">
      <c r="A383">
        <v>-1</v>
      </c>
      <c r="B383" t="s">
        <v>386</v>
      </c>
      <c r="C383">
        <v>-3.3974358974358999E-2</v>
      </c>
      <c r="D383">
        <v>0.43269230769230771</v>
      </c>
      <c r="E383">
        <v>0</v>
      </c>
      <c r="G383" t="str">
        <f t="shared" ref="G383:G444" si="36">IF(AND(A383=E383,E383=1),"yes","no")</f>
        <v>no</v>
      </c>
      <c r="I383" t="str">
        <f t="shared" ref="I383:I444" si="37">IF(AND(A383&lt;&gt;E383,E383=1,A383=-1),"yes","no")</f>
        <v>no</v>
      </c>
      <c r="K383" t="str">
        <f t="shared" ref="K383:K444" si="38">IF(AND(A383=E383,E383=-1),"yes","no")</f>
        <v>no</v>
      </c>
      <c r="M383" t="str">
        <f t="shared" ref="M383:M444" si="39">IF(AND(A383&lt;&gt;E383,E383=-1,A383=1),"yes","no")</f>
        <v>no</v>
      </c>
      <c r="Q383" t="str">
        <f t="shared" ref="Q383:Q444" si="40">IF(AND(A383&lt;&gt;E383,E383=0,A383=-1),"yes","no")</f>
        <v>yes</v>
      </c>
      <c r="S383" t="str">
        <f t="shared" ref="S383:S444" si="41">IF(AND(A383&lt;&gt;E383,E383=0,A383=1),"yes","no")</f>
        <v>no</v>
      </c>
    </row>
    <row r="384" spans="1:19" x14ac:dyDescent="0.25">
      <c r="A384">
        <v>1</v>
      </c>
      <c r="B384" t="s">
        <v>387</v>
      </c>
      <c r="C384">
        <v>0.23333333333333331</v>
      </c>
      <c r="D384">
        <v>0.53333333333333333</v>
      </c>
      <c r="E384">
        <v>0</v>
      </c>
      <c r="G384" t="str">
        <f t="shared" si="36"/>
        <v>no</v>
      </c>
      <c r="I384" t="str">
        <f t="shared" si="37"/>
        <v>no</v>
      </c>
      <c r="K384" t="str">
        <f t="shared" si="38"/>
        <v>no</v>
      </c>
      <c r="M384" t="str">
        <f t="shared" si="39"/>
        <v>no</v>
      </c>
      <c r="Q384" t="str">
        <f t="shared" si="40"/>
        <v>no</v>
      </c>
      <c r="S384" t="str">
        <f t="shared" si="41"/>
        <v>yes</v>
      </c>
    </row>
    <row r="385" spans="1:19" x14ac:dyDescent="0.25">
      <c r="A385">
        <v>-1</v>
      </c>
      <c r="B385" t="s">
        <v>388</v>
      </c>
      <c r="C385">
        <v>6.8181818181818177E-2</v>
      </c>
      <c r="D385">
        <v>0.38181818181818172</v>
      </c>
      <c r="E385">
        <v>0</v>
      </c>
      <c r="G385" t="str">
        <f t="shared" si="36"/>
        <v>no</v>
      </c>
      <c r="I385" t="str">
        <f t="shared" si="37"/>
        <v>no</v>
      </c>
      <c r="K385" t="str">
        <f t="shared" si="38"/>
        <v>no</v>
      </c>
      <c r="M385" t="str">
        <f t="shared" si="39"/>
        <v>no</v>
      </c>
      <c r="Q385" t="str">
        <f t="shared" si="40"/>
        <v>yes</v>
      </c>
      <c r="S385" t="str">
        <f t="shared" si="41"/>
        <v>no</v>
      </c>
    </row>
    <row r="386" spans="1:19" x14ac:dyDescent="0.25">
      <c r="A386">
        <v>1</v>
      </c>
      <c r="B386" t="s">
        <v>389</v>
      </c>
      <c r="C386">
        <v>0.16988095238095241</v>
      </c>
      <c r="D386">
        <v>0.56190476190476213</v>
      </c>
      <c r="E386">
        <v>0</v>
      </c>
      <c r="G386" t="str">
        <f t="shared" si="36"/>
        <v>no</v>
      </c>
      <c r="I386" t="str">
        <f t="shared" si="37"/>
        <v>no</v>
      </c>
      <c r="K386" t="str">
        <f t="shared" si="38"/>
        <v>no</v>
      </c>
      <c r="M386" t="str">
        <f t="shared" si="39"/>
        <v>no</v>
      </c>
      <c r="Q386" t="str">
        <f t="shared" si="40"/>
        <v>no</v>
      </c>
      <c r="S386" t="str">
        <f t="shared" si="41"/>
        <v>yes</v>
      </c>
    </row>
    <row r="387" spans="1:19" x14ac:dyDescent="0.25">
      <c r="A387">
        <v>-1</v>
      </c>
      <c r="B387" t="s">
        <v>390</v>
      </c>
      <c r="C387">
        <v>6.8196112064036613E-2</v>
      </c>
      <c r="D387">
        <v>0.56353630646083464</v>
      </c>
      <c r="E387">
        <v>0</v>
      </c>
      <c r="G387" t="str">
        <f t="shared" si="36"/>
        <v>no</v>
      </c>
      <c r="I387" t="str">
        <f t="shared" si="37"/>
        <v>no</v>
      </c>
      <c r="K387" t="str">
        <f t="shared" si="38"/>
        <v>no</v>
      </c>
      <c r="M387" t="str">
        <f t="shared" si="39"/>
        <v>no</v>
      </c>
      <c r="Q387" t="str">
        <f t="shared" si="40"/>
        <v>yes</v>
      </c>
      <c r="S387" t="str">
        <f t="shared" si="41"/>
        <v>no</v>
      </c>
    </row>
    <row r="388" spans="1:19" x14ac:dyDescent="0.25">
      <c r="A388">
        <v>-1</v>
      </c>
      <c r="B388" t="s">
        <v>391</v>
      </c>
      <c r="C388">
        <v>-2.8106825834098539E-2</v>
      </c>
      <c r="D388">
        <v>0.58880471380471378</v>
      </c>
      <c r="E388">
        <v>0</v>
      </c>
      <c r="G388" t="str">
        <f t="shared" si="36"/>
        <v>no</v>
      </c>
      <c r="I388" t="str">
        <f t="shared" si="37"/>
        <v>no</v>
      </c>
      <c r="K388" t="str">
        <f t="shared" si="38"/>
        <v>no</v>
      </c>
      <c r="M388" t="str">
        <f t="shared" si="39"/>
        <v>no</v>
      </c>
      <c r="Q388" t="str">
        <f t="shared" si="40"/>
        <v>yes</v>
      </c>
      <c r="S388" t="str">
        <f t="shared" si="41"/>
        <v>no</v>
      </c>
    </row>
    <row r="389" spans="1:19" x14ac:dyDescent="0.25">
      <c r="A389">
        <v>-1</v>
      </c>
      <c r="B389" t="s">
        <v>392</v>
      </c>
      <c r="C389">
        <v>-8.0654761904761882E-2</v>
      </c>
      <c r="D389">
        <v>0.49861111111111112</v>
      </c>
      <c r="E389">
        <v>0</v>
      </c>
      <c r="G389" t="str">
        <f t="shared" si="36"/>
        <v>no</v>
      </c>
      <c r="I389" t="str">
        <f t="shared" si="37"/>
        <v>no</v>
      </c>
      <c r="K389" t="str">
        <f t="shared" si="38"/>
        <v>no</v>
      </c>
      <c r="M389" t="str">
        <f t="shared" si="39"/>
        <v>no</v>
      </c>
      <c r="Q389" t="str">
        <f t="shared" si="40"/>
        <v>yes</v>
      </c>
      <c r="S389" t="str">
        <f t="shared" si="41"/>
        <v>no</v>
      </c>
    </row>
    <row r="390" spans="1:19" x14ac:dyDescent="0.25">
      <c r="A390">
        <v>1</v>
      </c>
      <c r="B390" t="s">
        <v>393</v>
      </c>
      <c r="C390">
        <v>5.7256235827664412E-2</v>
      </c>
      <c r="D390">
        <v>0.40623582766439897</v>
      </c>
      <c r="E390">
        <v>0</v>
      </c>
      <c r="G390" t="str">
        <f t="shared" si="36"/>
        <v>no</v>
      </c>
      <c r="I390" t="str">
        <f t="shared" si="37"/>
        <v>no</v>
      </c>
      <c r="K390" t="str">
        <f t="shared" si="38"/>
        <v>no</v>
      </c>
      <c r="M390" t="str">
        <f t="shared" si="39"/>
        <v>no</v>
      </c>
      <c r="Q390" t="str">
        <f t="shared" si="40"/>
        <v>no</v>
      </c>
      <c r="S390" t="str">
        <f t="shared" si="41"/>
        <v>yes</v>
      </c>
    </row>
    <row r="391" spans="1:19" x14ac:dyDescent="0.25">
      <c r="A391">
        <v>1</v>
      </c>
      <c r="B391" t="s">
        <v>394</v>
      </c>
      <c r="C391">
        <v>0.375</v>
      </c>
      <c r="D391">
        <v>0.41666666666666657</v>
      </c>
      <c r="E391">
        <v>0</v>
      </c>
      <c r="G391" t="str">
        <f t="shared" si="36"/>
        <v>no</v>
      </c>
      <c r="I391" t="str">
        <f t="shared" si="37"/>
        <v>no</v>
      </c>
      <c r="K391" t="str">
        <f t="shared" si="38"/>
        <v>no</v>
      </c>
      <c r="M391" t="str">
        <f t="shared" si="39"/>
        <v>no</v>
      </c>
      <c r="Q391" t="str">
        <f t="shared" si="40"/>
        <v>no</v>
      </c>
      <c r="S391" t="str">
        <f t="shared" si="41"/>
        <v>yes</v>
      </c>
    </row>
    <row r="392" spans="1:19" x14ac:dyDescent="0.25">
      <c r="A392">
        <v>-1</v>
      </c>
      <c r="B392" t="s">
        <v>395</v>
      </c>
      <c r="C392">
        <v>0.25442176870748301</v>
      </c>
      <c r="D392">
        <v>0.77344104308390016</v>
      </c>
      <c r="E392">
        <v>0</v>
      </c>
      <c r="G392" t="str">
        <f t="shared" si="36"/>
        <v>no</v>
      </c>
      <c r="I392" t="str">
        <f t="shared" si="37"/>
        <v>no</v>
      </c>
      <c r="K392" t="str">
        <f t="shared" si="38"/>
        <v>no</v>
      </c>
      <c r="M392" t="str">
        <f t="shared" si="39"/>
        <v>no</v>
      </c>
      <c r="Q392" t="str">
        <f t="shared" si="40"/>
        <v>yes</v>
      </c>
      <c r="S392" t="str">
        <f t="shared" si="41"/>
        <v>no</v>
      </c>
    </row>
    <row r="393" spans="1:19" x14ac:dyDescent="0.25">
      <c r="A393">
        <v>-1</v>
      </c>
      <c r="B393" t="s">
        <v>396</v>
      </c>
      <c r="C393">
        <v>8.5897435897435898E-2</v>
      </c>
      <c r="D393">
        <v>0.48205128205128212</v>
      </c>
      <c r="E393">
        <v>0</v>
      </c>
      <c r="G393" t="str">
        <f t="shared" si="36"/>
        <v>no</v>
      </c>
      <c r="I393" t="str">
        <f t="shared" si="37"/>
        <v>no</v>
      </c>
      <c r="K393" t="str">
        <f t="shared" si="38"/>
        <v>no</v>
      </c>
      <c r="M393" t="str">
        <f t="shared" si="39"/>
        <v>no</v>
      </c>
      <c r="Q393" t="str">
        <f t="shared" si="40"/>
        <v>yes</v>
      </c>
      <c r="S393" t="str">
        <f t="shared" si="41"/>
        <v>no</v>
      </c>
    </row>
    <row r="394" spans="1:19" x14ac:dyDescent="0.25">
      <c r="A394">
        <v>-1</v>
      </c>
      <c r="B394" t="s">
        <v>397</v>
      </c>
      <c r="C394">
        <v>0.26944444444444449</v>
      </c>
      <c r="D394">
        <v>0.64027777777777783</v>
      </c>
      <c r="E394">
        <v>0</v>
      </c>
      <c r="G394" t="str">
        <f t="shared" si="36"/>
        <v>no</v>
      </c>
      <c r="I394" t="str">
        <f t="shared" si="37"/>
        <v>no</v>
      </c>
      <c r="K394" t="str">
        <f t="shared" si="38"/>
        <v>no</v>
      </c>
      <c r="M394" t="str">
        <f t="shared" si="39"/>
        <v>no</v>
      </c>
      <c r="Q394" t="str">
        <f t="shared" si="40"/>
        <v>yes</v>
      </c>
      <c r="S394" t="str">
        <f t="shared" si="41"/>
        <v>no</v>
      </c>
    </row>
    <row r="395" spans="1:19" x14ac:dyDescent="0.25">
      <c r="A395">
        <v>-1</v>
      </c>
      <c r="B395" t="s">
        <v>398</v>
      </c>
      <c r="C395">
        <v>-5.5137844611528798E-2</v>
      </c>
      <c r="D395">
        <v>0.61645781119465326</v>
      </c>
      <c r="E395">
        <v>0</v>
      </c>
      <c r="G395" t="str">
        <f t="shared" si="36"/>
        <v>no</v>
      </c>
      <c r="I395" t="str">
        <f t="shared" si="37"/>
        <v>no</v>
      </c>
      <c r="K395" t="str">
        <f t="shared" si="38"/>
        <v>no</v>
      </c>
      <c r="M395" t="str">
        <f t="shared" si="39"/>
        <v>no</v>
      </c>
      <c r="Q395" t="str">
        <f t="shared" si="40"/>
        <v>yes</v>
      </c>
      <c r="S395" t="str">
        <f t="shared" si="41"/>
        <v>no</v>
      </c>
    </row>
    <row r="396" spans="1:19" x14ac:dyDescent="0.25">
      <c r="A396">
        <v>1</v>
      </c>
      <c r="B396" t="s">
        <v>399</v>
      </c>
      <c r="C396">
        <v>3.3823529411764718E-2</v>
      </c>
      <c r="D396">
        <v>0.44705882352941168</v>
      </c>
      <c r="E396">
        <v>0</v>
      </c>
      <c r="G396" t="str">
        <f t="shared" si="36"/>
        <v>no</v>
      </c>
      <c r="I396" t="str">
        <f t="shared" si="37"/>
        <v>no</v>
      </c>
      <c r="K396" t="str">
        <f t="shared" si="38"/>
        <v>no</v>
      </c>
      <c r="M396" t="str">
        <f t="shared" si="39"/>
        <v>no</v>
      </c>
      <c r="Q396" t="str">
        <f t="shared" si="40"/>
        <v>no</v>
      </c>
      <c r="S396" t="str">
        <f t="shared" si="41"/>
        <v>yes</v>
      </c>
    </row>
    <row r="397" spans="1:19" x14ac:dyDescent="0.25">
      <c r="A397">
        <v>-1</v>
      </c>
      <c r="B397" t="s">
        <v>400</v>
      </c>
      <c r="C397">
        <v>-0.19928571428571429</v>
      </c>
      <c r="D397">
        <v>0.59095238095238101</v>
      </c>
      <c r="E397">
        <v>0</v>
      </c>
      <c r="G397" t="str">
        <f t="shared" si="36"/>
        <v>no</v>
      </c>
      <c r="I397" t="str">
        <f t="shared" si="37"/>
        <v>no</v>
      </c>
      <c r="K397" t="str">
        <f t="shared" si="38"/>
        <v>no</v>
      </c>
      <c r="M397" t="str">
        <f t="shared" si="39"/>
        <v>no</v>
      </c>
      <c r="Q397" t="str">
        <f t="shared" si="40"/>
        <v>yes</v>
      </c>
      <c r="S397" t="str">
        <f t="shared" si="41"/>
        <v>no</v>
      </c>
    </row>
    <row r="398" spans="1:19" x14ac:dyDescent="0.25">
      <c r="A398">
        <v>1</v>
      </c>
      <c r="B398" t="s">
        <v>401</v>
      </c>
      <c r="C398">
        <v>0.38</v>
      </c>
      <c r="D398">
        <v>0.57499999999999996</v>
      </c>
      <c r="E398">
        <v>0</v>
      </c>
      <c r="G398" t="str">
        <f t="shared" si="36"/>
        <v>no</v>
      </c>
      <c r="I398" t="str">
        <f t="shared" si="37"/>
        <v>no</v>
      </c>
      <c r="K398" t="str">
        <f t="shared" si="38"/>
        <v>no</v>
      </c>
      <c r="M398" t="str">
        <f t="shared" si="39"/>
        <v>no</v>
      </c>
      <c r="Q398" t="str">
        <f t="shared" si="40"/>
        <v>no</v>
      </c>
      <c r="S398" t="str">
        <f t="shared" si="41"/>
        <v>yes</v>
      </c>
    </row>
    <row r="399" spans="1:19" x14ac:dyDescent="0.25">
      <c r="A399">
        <v>-1</v>
      </c>
      <c r="B399" t="s">
        <v>402</v>
      </c>
      <c r="C399">
        <v>0.1417949334616001</v>
      </c>
      <c r="D399">
        <v>0.56600595906151463</v>
      </c>
      <c r="E399">
        <v>0</v>
      </c>
      <c r="G399" t="str">
        <f t="shared" si="36"/>
        <v>no</v>
      </c>
      <c r="I399" t="str">
        <f t="shared" si="37"/>
        <v>no</v>
      </c>
      <c r="K399" t="str">
        <f t="shared" si="38"/>
        <v>no</v>
      </c>
      <c r="M399" t="str">
        <f t="shared" si="39"/>
        <v>no</v>
      </c>
      <c r="Q399" t="str">
        <f t="shared" si="40"/>
        <v>yes</v>
      </c>
      <c r="S399" t="str">
        <f t="shared" si="41"/>
        <v>no</v>
      </c>
    </row>
    <row r="400" spans="1:19" x14ac:dyDescent="0.25">
      <c r="A400">
        <v>1</v>
      </c>
      <c r="B400" t="s">
        <v>403</v>
      </c>
      <c r="C400">
        <v>0.24162257495590839</v>
      </c>
      <c r="D400">
        <v>0.41931216931216941</v>
      </c>
      <c r="E400">
        <v>0</v>
      </c>
      <c r="G400" t="str">
        <f t="shared" si="36"/>
        <v>no</v>
      </c>
      <c r="I400" t="str">
        <f t="shared" si="37"/>
        <v>no</v>
      </c>
      <c r="K400" t="str">
        <f t="shared" si="38"/>
        <v>no</v>
      </c>
      <c r="M400" t="str">
        <f t="shared" si="39"/>
        <v>no</v>
      </c>
      <c r="Q400" t="str">
        <f t="shared" si="40"/>
        <v>no</v>
      </c>
      <c r="S400" t="str">
        <f t="shared" si="41"/>
        <v>yes</v>
      </c>
    </row>
    <row r="401" spans="1:19" x14ac:dyDescent="0.25">
      <c r="A401">
        <v>1</v>
      </c>
      <c r="B401" t="s">
        <v>404</v>
      </c>
      <c r="C401">
        <v>0.12964015151515151</v>
      </c>
      <c r="D401">
        <v>0.56079545454545443</v>
      </c>
      <c r="E401">
        <v>0</v>
      </c>
      <c r="G401" t="str">
        <f t="shared" si="36"/>
        <v>no</v>
      </c>
      <c r="I401" t="str">
        <f t="shared" si="37"/>
        <v>no</v>
      </c>
      <c r="K401" t="str">
        <f t="shared" si="38"/>
        <v>no</v>
      </c>
      <c r="M401" t="str">
        <f t="shared" si="39"/>
        <v>no</v>
      </c>
      <c r="Q401" t="str">
        <f t="shared" si="40"/>
        <v>no</v>
      </c>
      <c r="S401" t="str">
        <f t="shared" si="41"/>
        <v>yes</v>
      </c>
    </row>
    <row r="402" spans="1:19" x14ac:dyDescent="0.25">
      <c r="A402">
        <v>-1</v>
      </c>
      <c r="B402" t="s">
        <v>405</v>
      </c>
      <c r="C402">
        <v>5.4722222222222207E-2</v>
      </c>
      <c r="D402">
        <v>0.57319444444444456</v>
      </c>
      <c r="E402">
        <v>0</v>
      </c>
      <c r="G402" t="str">
        <f t="shared" si="36"/>
        <v>no</v>
      </c>
      <c r="I402" t="str">
        <f t="shared" si="37"/>
        <v>no</v>
      </c>
      <c r="K402" t="str">
        <f t="shared" si="38"/>
        <v>no</v>
      </c>
      <c r="M402" t="str">
        <f t="shared" si="39"/>
        <v>no</v>
      </c>
      <c r="Q402" t="str">
        <f t="shared" si="40"/>
        <v>yes</v>
      </c>
      <c r="S402" t="str">
        <f t="shared" si="41"/>
        <v>no</v>
      </c>
    </row>
    <row r="403" spans="1:19" x14ac:dyDescent="0.25">
      <c r="A403">
        <v>1</v>
      </c>
      <c r="B403" t="s">
        <v>406</v>
      </c>
      <c r="C403">
        <v>7.2761904761904764E-2</v>
      </c>
      <c r="D403">
        <v>0.5540952380952382</v>
      </c>
      <c r="E403">
        <v>0</v>
      </c>
      <c r="G403" t="str">
        <f t="shared" si="36"/>
        <v>no</v>
      </c>
      <c r="I403" t="str">
        <f t="shared" si="37"/>
        <v>no</v>
      </c>
      <c r="K403" t="str">
        <f t="shared" si="38"/>
        <v>no</v>
      </c>
      <c r="M403" t="str">
        <f t="shared" si="39"/>
        <v>no</v>
      </c>
      <c r="Q403" t="str">
        <f t="shared" si="40"/>
        <v>no</v>
      </c>
      <c r="S403" t="str">
        <f t="shared" si="41"/>
        <v>yes</v>
      </c>
    </row>
    <row r="404" spans="1:19" x14ac:dyDescent="0.25">
      <c r="A404">
        <v>1</v>
      </c>
      <c r="B404" t="s">
        <v>407</v>
      </c>
      <c r="C404">
        <v>3.5714285714285712E-2</v>
      </c>
      <c r="D404">
        <v>0.70357142857142863</v>
      </c>
      <c r="E404">
        <v>0</v>
      </c>
      <c r="G404" t="str">
        <f t="shared" si="36"/>
        <v>no</v>
      </c>
      <c r="I404" t="str">
        <f t="shared" si="37"/>
        <v>no</v>
      </c>
      <c r="K404" t="str">
        <f t="shared" si="38"/>
        <v>no</v>
      </c>
      <c r="M404" t="str">
        <f t="shared" si="39"/>
        <v>no</v>
      </c>
      <c r="Q404" t="str">
        <f t="shared" si="40"/>
        <v>no</v>
      </c>
      <c r="S404" t="str">
        <f t="shared" si="41"/>
        <v>yes</v>
      </c>
    </row>
    <row r="405" spans="1:19" x14ac:dyDescent="0.25">
      <c r="A405">
        <v>1</v>
      </c>
      <c r="B405" t="s">
        <v>408</v>
      </c>
      <c r="C405">
        <v>4.8836976032097967E-2</v>
      </c>
      <c r="D405">
        <v>0.42901911097033041</v>
      </c>
      <c r="E405">
        <v>0</v>
      </c>
      <c r="G405" t="str">
        <f t="shared" si="36"/>
        <v>no</v>
      </c>
      <c r="I405" t="str">
        <f t="shared" si="37"/>
        <v>no</v>
      </c>
      <c r="K405" t="str">
        <f t="shared" si="38"/>
        <v>no</v>
      </c>
      <c r="M405" t="str">
        <f t="shared" si="39"/>
        <v>no</v>
      </c>
      <c r="Q405" t="str">
        <f t="shared" si="40"/>
        <v>no</v>
      </c>
      <c r="S405" t="str">
        <f t="shared" si="41"/>
        <v>yes</v>
      </c>
    </row>
    <row r="406" spans="1:19" x14ac:dyDescent="0.25">
      <c r="A406">
        <v>-1</v>
      </c>
      <c r="B406" t="s">
        <v>409</v>
      </c>
      <c r="C406">
        <v>-2.6071428571428589E-2</v>
      </c>
      <c r="D406">
        <v>0.42011904761904761</v>
      </c>
      <c r="E406">
        <v>0</v>
      </c>
      <c r="G406" t="str">
        <f t="shared" si="36"/>
        <v>no</v>
      </c>
      <c r="I406" t="str">
        <f t="shared" si="37"/>
        <v>no</v>
      </c>
      <c r="K406" t="str">
        <f t="shared" si="38"/>
        <v>no</v>
      </c>
      <c r="M406" t="str">
        <f t="shared" si="39"/>
        <v>no</v>
      </c>
      <c r="Q406" t="str">
        <f t="shared" si="40"/>
        <v>yes</v>
      </c>
      <c r="S406" t="str">
        <f t="shared" si="41"/>
        <v>no</v>
      </c>
    </row>
    <row r="407" spans="1:19" x14ac:dyDescent="0.25">
      <c r="A407">
        <v>1</v>
      </c>
      <c r="B407" t="s">
        <v>410</v>
      </c>
      <c r="C407">
        <v>0.17416666666666661</v>
      </c>
      <c r="D407">
        <v>0.43041666666666661</v>
      </c>
      <c r="E407">
        <v>0</v>
      </c>
      <c r="G407" t="str">
        <f t="shared" si="36"/>
        <v>no</v>
      </c>
      <c r="I407" t="str">
        <f t="shared" si="37"/>
        <v>no</v>
      </c>
      <c r="K407" t="str">
        <f t="shared" si="38"/>
        <v>no</v>
      </c>
      <c r="M407" t="str">
        <f t="shared" si="39"/>
        <v>no</v>
      </c>
      <c r="Q407" t="str">
        <f t="shared" si="40"/>
        <v>no</v>
      </c>
      <c r="S407" t="str">
        <f t="shared" si="41"/>
        <v>yes</v>
      </c>
    </row>
    <row r="408" spans="1:19" x14ac:dyDescent="0.25">
      <c r="A408">
        <v>1</v>
      </c>
      <c r="B408" t="s">
        <v>411</v>
      </c>
      <c r="C408">
        <v>0.51666666666666672</v>
      </c>
      <c r="D408">
        <v>0.58205128205128198</v>
      </c>
      <c r="E408">
        <v>1</v>
      </c>
      <c r="G408" t="str">
        <f t="shared" si="36"/>
        <v>yes</v>
      </c>
      <c r="I408" t="str">
        <f t="shared" si="37"/>
        <v>no</v>
      </c>
      <c r="K408" t="str">
        <f t="shared" si="38"/>
        <v>no</v>
      </c>
      <c r="M408" t="str">
        <f t="shared" si="39"/>
        <v>no</v>
      </c>
      <c r="Q408" t="str">
        <f t="shared" si="40"/>
        <v>no</v>
      </c>
      <c r="S408" t="str">
        <f t="shared" si="41"/>
        <v>no</v>
      </c>
    </row>
    <row r="409" spans="1:19" x14ac:dyDescent="0.25">
      <c r="A409">
        <v>1</v>
      </c>
      <c r="B409" t="s">
        <v>412</v>
      </c>
      <c r="C409">
        <v>4.7899728997289961E-2</v>
      </c>
      <c r="D409">
        <v>0.4943089430894308</v>
      </c>
      <c r="E409">
        <v>0</v>
      </c>
      <c r="G409" t="str">
        <f t="shared" si="36"/>
        <v>no</v>
      </c>
      <c r="I409" t="str">
        <f t="shared" si="37"/>
        <v>no</v>
      </c>
      <c r="K409" t="str">
        <f t="shared" si="38"/>
        <v>no</v>
      </c>
      <c r="M409" t="str">
        <f t="shared" si="39"/>
        <v>no</v>
      </c>
      <c r="Q409" t="str">
        <f t="shared" si="40"/>
        <v>no</v>
      </c>
      <c r="S409" t="str">
        <f t="shared" si="41"/>
        <v>yes</v>
      </c>
    </row>
    <row r="410" spans="1:19" x14ac:dyDescent="0.25">
      <c r="A410">
        <v>-1</v>
      </c>
      <c r="B410" t="s">
        <v>413</v>
      </c>
      <c r="C410">
        <v>-0.16462585034013599</v>
      </c>
      <c r="D410">
        <v>0.56570294784580488</v>
      </c>
      <c r="E410">
        <v>0</v>
      </c>
      <c r="G410" t="str">
        <f t="shared" si="36"/>
        <v>no</v>
      </c>
      <c r="I410" t="str">
        <f t="shared" si="37"/>
        <v>no</v>
      </c>
      <c r="K410" t="str">
        <f t="shared" si="38"/>
        <v>no</v>
      </c>
      <c r="M410" t="str">
        <f t="shared" si="39"/>
        <v>no</v>
      </c>
      <c r="Q410" t="str">
        <f t="shared" si="40"/>
        <v>yes</v>
      </c>
      <c r="S410" t="str">
        <f t="shared" si="41"/>
        <v>no</v>
      </c>
    </row>
    <row r="411" spans="1:19" x14ac:dyDescent="0.25">
      <c r="A411">
        <v>1</v>
      </c>
      <c r="B411" t="s">
        <v>414</v>
      </c>
      <c r="C411">
        <v>0.38583333333333342</v>
      </c>
      <c r="D411">
        <v>0.57083333333333341</v>
      </c>
      <c r="E411">
        <v>0</v>
      </c>
      <c r="G411" t="str">
        <f t="shared" si="36"/>
        <v>no</v>
      </c>
      <c r="I411" t="str">
        <f t="shared" si="37"/>
        <v>no</v>
      </c>
      <c r="K411" t="str">
        <f t="shared" si="38"/>
        <v>no</v>
      </c>
      <c r="M411" t="str">
        <f t="shared" si="39"/>
        <v>no</v>
      </c>
      <c r="Q411" t="str">
        <f t="shared" si="40"/>
        <v>no</v>
      </c>
      <c r="S411" t="str">
        <f t="shared" si="41"/>
        <v>yes</v>
      </c>
    </row>
    <row r="412" spans="1:19" x14ac:dyDescent="0.25">
      <c r="A412">
        <v>-1</v>
      </c>
      <c r="B412" t="s">
        <v>415</v>
      </c>
      <c r="C412">
        <v>0.19445773524720891</v>
      </c>
      <c r="D412">
        <v>0.36953748006379589</v>
      </c>
      <c r="E412">
        <v>0</v>
      </c>
      <c r="G412" t="str">
        <f t="shared" si="36"/>
        <v>no</v>
      </c>
      <c r="I412" t="str">
        <f t="shared" si="37"/>
        <v>no</v>
      </c>
      <c r="K412" t="str">
        <f t="shared" si="38"/>
        <v>no</v>
      </c>
      <c r="M412" t="str">
        <f t="shared" si="39"/>
        <v>no</v>
      </c>
      <c r="Q412" t="str">
        <f t="shared" si="40"/>
        <v>yes</v>
      </c>
      <c r="S412" t="str">
        <f t="shared" si="41"/>
        <v>no</v>
      </c>
    </row>
    <row r="413" spans="1:19" x14ac:dyDescent="0.25">
      <c r="A413">
        <v>-1</v>
      </c>
      <c r="B413" t="s">
        <v>416</v>
      </c>
      <c r="C413">
        <v>6.8614718614718614E-2</v>
      </c>
      <c r="D413">
        <v>0.48598484848484852</v>
      </c>
      <c r="E413">
        <v>0</v>
      </c>
      <c r="G413" t="str">
        <f t="shared" si="36"/>
        <v>no</v>
      </c>
      <c r="I413" t="str">
        <f t="shared" si="37"/>
        <v>no</v>
      </c>
      <c r="K413" t="str">
        <f t="shared" si="38"/>
        <v>no</v>
      </c>
      <c r="M413" t="str">
        <f t="shared" si="39"/>
        <v>no</v>
      </c>
      <c r="Q413" t="str">
        <f t="shared" si="40"/>
        <v>yes</v>
      </c>
      <c r="S413" t="str">
        <f t="shared" si="41"/>
        <v>no</v>
      </c>
    </row>
    <row r="414" spans="1:19" x14ac:dyDescent="0.25">
      <c r="A414">
        <v>1</v>
      </c>
      <c r="B414" t="s">
        <v>417</v>
      </c>
      <c r="C414">
        <v>5.8406647116324489E-3</v>
      </c>
      <c r="D414">
        <v>0.4333333333333334</v>
      </c>
      <c r="E414">
        <v>0</v>
      </c>
      <c r="G414" t="str">
        <f t="shared" si="36"/>
        <v>no</v>
      </c>
      <c r="I414" t="str">
        <f t="shared" si="37"/>
        <v>no</v>
      </c>
      <c r="K414" t="str">
        <f t="shared" si="38"/>
        <v>no</v>
      </c>
      <c r="M414" t="str">
        <f t="shared" si="39"/>
        <v>no</v>
      </c>
      <c r="Q414" t="str">
        <f t="shared" si="40"/>
        <v>no</v>
      </c>
      <c r="S414" t="str">
        <f t="shared" si="41"/>
        <v>yes</v>
      </c>
    </row>
    <row r="415" spans="1:19" x14ac:dyDescent="0.25">
      <c r="A415">
        <v>1</v>
      </c>
      <c r="B415" t="s">
        <v>418</v>
      </c>
      <c r="C415">
        <v>-0.25</v>
      </c>
      <c r="D415">
        <v>0.47499999999999998</v>
      </c>
      <c r="E415">
        <v>0</v>
      </c>
      <c r="G415" t="str">
        <f t="shared" si="36"/>
        <v>no</v>
      </c>
      <c r="I415" t="str">
        <f t="shared" si="37"/>
        <v>no</v>
      </c>
      <c r="K415" t="str">
        <f t="shared" si="38"/>
        <v>no</v>
      </c>
      <c r="M415" t="str">
        <f t="shared" si="39"/>
        <v>no</v>
      </c>
      <c r="Q415" t="str">
        <f t="shared" si="40"/>
        <v>no</v>
      </c>
      <c r="S415" t="str">
        <f t="shared" si="41"/>
        <v>yes</v>
      </c>
    </row>
    <row r="416" spans="1:19" x14ac:dyDescent="0.25">
      <c r="A416">
        <v>-1</v>
      </c>
      <c r="B416" t="s">
        <v>419</v>
      </c>
      <c r="C416">
        <v>-0.29977678571428568</v>
      </c>
      <c r="D416">
        <v>0.48177083333333331</v>
      </c>
      <c r="E416">
        <v>0</v>
      </c>
      <c r="G416" t="str">
        <f t="shared" si="36"/>
        <v>no</v>
      </c>
      <c r="I416" t="str">
        <f t="shared" si="37"/>
        <v>no</v>
      </c>
      <c r="K416" t="str">
        <f t="shared" si="38"/>
        <v>no</v>
      </c>
      <c r="M416" t="str">
        <f t="shared" si="39"/>
        <v>no</v>
      </c>
      <c r="Q416" t="str">
        <f t="shared" si="40"/>
        <v>yes</v>
      </c>
      <c r="S416" t="str">
        <f t="shared" si="41"/>
        <v>no</v>
      </c>
    </row>
    <row r="417" spans="1:19" x14ac:dyDescent="0.25">
      <c r="A417">
        <v>-1</v>
      </c>
      <c r="B417" t="s">
        <v>420</v>
      </c>
      <c r="C417">
        <v>4.399509803921569E-2</v>
      </c>
      <c r="D417">
        <v>0.47130602240896341</v>
      </c>
      <c r="E417">
        <v>0</v>
      </c>
      <c r="G417" t="str">
        <f t="shared" si="36"/>
        <v>no</v>
      </c>
      <c r="I417" t="str">
        <f t="shared" si="37"/>
        <v>no</v>
      </c>
      <c r="K417" t="str">
        <f t="shared" si="38"/>
        <v>no</v>
      </c>
      <c r="M417" t="str">
        <f t="shared" si="39"/>
        <v>no</v>
      </c>
      <c r="Q417" t="str">
        <f t="shared" si="40"/>
        <v>yes</v>
      </c>
      <c r="S417" t="str">
        <f t="shared" si="41"/>
        <v>no</v>
      </c>
    </row>
    <row r="418" spans="1:19" x14ac:dyDescent="0.25">
      <c r="A418">
        <v>-1</v>
      </c>
      <c r="B418" t="s">
        <v>421</v>
      </c>
      <c r="C418">
        <v>6.371142298561655E-2</v>
      </c>
      <c r="D418">
        <v>0.50145231112973054</v>
      </c>
      <c r="E418">
        <v>0</v>
      </c>
      <c r="G418" t="str">
        <f t="shared" si="36"/>
        <v>no</v>
      </c>
      <c r="I418" t="str">
        <f t="shared" si="37"/>
        <v>no</v>
      </c>
      <c r="K418" t="str">
        <f t="shared" si="38"/>
        <v>no</v>
      </c>
      <c r="M418" t="str">
        <f t="shared" si="39"/>
        <v>no</v>
      </c>
      <c r="Q418" t="str">
        <f t="shared" si="40"/>
        <v>yes</v>
      </c>
      <c r="S418" t="str">
        <f t="shared" si="41"/>
        <v>no</v>
      </c>
    </row>
    <row r="419" spans="1:19" x14ac:dyDescent="0.25">
      <c r="A419">
        <v>-1</v>
      </c>
      <c r="B419" t="s">
        <v>422</v>
      </c>
      <c r="C419">
        <v>-2.6648351648351651E-2</v>
      </c>
      <c r="D419">
        <v>0.65714285714285714</v>
      </c>
      <c r="E419">
        <v>0</v>
      </c>
      <c r="G419" t="str">
        <f t="shared" si="36"/>
        <v>no</v>
      </c>
      <c r="I419" t="str">
        <f t="shared" si="37"/>
        <v>no</v>
      </c>
      <c r="K419" t="str">
        <f t="shared" si="38"/>
        <v>no</v>
      </c>
      <c r="M419" t="str">
        <f t="shared" si="39"/>
        <v>no</v>
      </c>
      <c r="Q419" t="str">
        <f t="shared" si="40"/>
        <v>yes</v>
      </c>
      <c r="S419" t="str">
        <f t="shared" si="41"/>
        <v>no</v>
      </c>
    </row>
    <row r="420" spans="1:19" x14ac:dyDescent="0.25">
      <c r="A420">
        <v>1</v>
      </c>
      <c r="B420" t="s">
        <v>423</v>
      </c>
      <c r="C420">
        <v>0.26287878787878788</v>
      </c>
      <c r="D420">
        <v>0.51742424242424245</v>
      </c>
      <c r="E420">
        <v>0</v>
      </c>
      <c r="G420" t="str">
        <f t="shared" si="36"/>
        <v>no</v>
      </c>
      <c r="I420" t="str">
        <f t="shared" si="37"/>
        <v>no</v>
      </c>
      <c r="K420" t="str">
        <f t="shared" si="38"/>
        <v>no</v>
      </c>
      <c r="M420" t="str">
        <f t="shared" si="39"/>
        <v>no</v>
      </c>
      <c r="Q420" t="str">
        <f t="shared" si="40"/>
        <v>no</v>
      </c>
      <c r="S420" t="str">
        <f t="shared" si="41"/>
        <v>yes</v>
      </c>
    </row>
    <row r="421" spans="1:19" x14ac:dyDescent="0.25">
      <c r="A421">
        <v>1</v>
      </c>
      <c r="B421" t="s">
        <v>424</v>
      </c>
      <c r="C421">
        <v>0.25789473684210529</v>
      </c>
      <c r="D421">
        <v>0.59184210526315784</v>
      </c>
      <c r="E421">
        <v>0</v>
      </c>
      <c r="G421" t="str">
        <f t="shared" si="36"/>
        <v>no</v>
      </c>
      <c r="I421" t="str">
        <f t="shared" si="37"/>
        <v>no</v>
      </c>
      <c r="K421" t="str">
        <f t="shared" si="38"/>
        <v>no</v>
      </c>
      <c r="M421" t="str">
        <f t="shared" si="39"/>
        <v>no</v>
      </c>
      <c r="Q421" t="str">
        <f t="shared" si="40"/>
        <v>no</v>
      </c>
      <c r="S421" t="str">
        <f t="shared" si="41"/>
        <v>yes</v>
      </c>
    </row>
    <row r="422" spans="1:19" x14ac:dyDescent="0.25">
      <c r="A422">
        <v>-1</v>
      </c>
      <c r="B422" t="s">
        <v>425</v>
      </c>
      <c r="C422">
        <v>-4.9855699855699862E-2</v>
      </c>
      <c r="D422">
        <v>0.50696248196248206</v>
      </c>
      <c r="E422">
        <v>0</v>
      </c>
      <c r="G422" t="str">
        <f t="shared" si="36"/>
        <v>no</v>
      </c>
      <c r="I422" t="str">
        <f t="shared" si="37"/>
        <v>no</v>
      </c>
      <c r="K422" t="str">
        <f t="shared" si="38"/>
        <v>no</v>
      </c>
      <c r="M422" t="str">
        <f t="shared" si="39"/>
        <v>no</v>
      </c>
      <c r="Q422" t="str">
        <f t="shared" si="40"/>
        <v>yes</v>
      </c>
      <c r="S422" t="str">
        <f t="shared" si="41"/>
        <v>no</v>
      </c>
    </row>
    <row r="423" spans="1:19" x14ac:dyDescent="0.25">
      <c r="A423">
        <v>-1</v>
      </c>
      <c r="B423" t="s">
        <v>426</v>
      </c>
      <c r="C423">
        <v>0.1016666666666667</v>
      </c>
      <c r="D423">
        <v>0.47388888888888892</v>
      </c>
      <c r="E423">
        <v>0</v>
      </c>
      <c r="G423" t="str">
        <f t="shared" si="36"/>
        <v>no</v>
      </c>
      <c r="I423" t="str">
        <f t="shared" si="37"/>
        <v>no</v>
      </c>
      <c r="K423" t="str">
        <f t="shared" si="38"/>
        <v>no</v>
      </c>
      <c r="M423" t="str">
        <f t="shared" si="39"/>
        <v>no</v>
      </c>
      <c r="Q423" t="str">
        <f t="shared" si="40"/>
        <v>yes</v>
      </c>
      <c r="S423" t="str">
        <f t="shared" si="41"/>
        <v>no</v>
      </c>
    </row>
    <row r="424" spans="1:19" x14ac:dyDescent="0.25">
      <c r="A424">
        <v>1</v>
      </c>
      <c r="B424" t="s">
        <v>427</v>
      </c>
      <c r="C424">
        <v>0.28958333333333319</v>
      </c>
      <c r="D424">
        <v>0.50400132275132281</v>
      </c>
      <c r="E424">
        <v>0</v>
      </c>
      <c r="G424" t="str">
        <f t="shared" si="36"/>
        <v>no</v>
      </c>
      <c r="I424" t="str">
        <f t="shared" si="37"/>
        <v>no</v>
      </c>
      <c r="K424" t="str">
        <f t="shared" si="38"/>
        <v>no</v>
      </c>
      <c r="M424" t="str">
        <f t="shared" si="39"/>
        <v>no</v>
      </c>
      <c r="Q424" t="str">
        <f t="shared" si="40"/>
        <v>no</v>
      </c>
      <c r="S424" t="str">
        <f t="shared" si="41"/>
        <v>yes</v>
      </c>
    </row>
    <row r="425" spans="1:19" x14ac:dyDescent="0.25">
      <c r="A425">
        <v>-1</v>
      </c>
      <c r="B425" t="s">
        <v>428</v>
      </c>
      <c r="C425">
        <v>2.882575757575756E-2</v>
      </c>
      <c r="D425">
        <v>0.54166666666666674</v>
      </c>
      <c r="E425">
        <v>0</v>
      </c>
      <c r="G425" t="str">
        <f t="shared" si="36"/>
        <v>no</v>
      </c>
      <c r="I425" t="str">
        <f t="shared" si="37"/>
        <v>no</v>
      </c>
      <c r="K425" t="str">
        <f t="shared" si="38"/>
        <v>no</v>
      </c>
      <c r="M425" t="str">
        <f t="shared" si="39"/>
        <v>no</v>
      </c>
      <c r="Q425" t="str">
        <f t="shared" si="40"/>
        <v>yes</v>
      </c>
      <c r="S425" t="str">
        <f t="shared" si="41"/>
        <v>no</v>
      </c>
    </row>
    <row r="426" spans="1:19" x14ac:dyDescent="0.25">
      <c r="A426">
        <v>1</v>
      </c>
      <c r="B426" t="s">
        <v>429</v>
      </c>
      <c r="C426">
        <v>0.19</v>
      </c>
      <c r="D426">
        <v>0.47395833333333331</v>
      </c>
      <c r="E426">
        <v>0</v>
      </c>
      <c r="G426" t="str">
        <f t="shared" si="36"/>
        <v>no</v>
      </c>
      <c r="I426" t="str">
        <f t="shared" si="37"/>
        <v>no</v>
      </c>
      <c r="K426" t="str">
        <f t="shared" si="38"/>
        <v>no</v>
      </c>
      <c r="M426" t="str">
        <f t="shared" si="39"/>
        <v>no</v>
      </c>
      <c r="Q426" t="str">
        <f t="shared" si="40"/>
        <v>no</v>
      </c>
      <c r="S426" t="str">
        <f t="shared" si="41"/>
        <v>yes</v>
      </c>
    </row>
    <row r="427" spans="1:19" x14ac:dyDescent="0.25">
      <c r="A427">
        <v>-1</v>
      </c>
      <c r="B427" t="s">
        <v>430</v>
      </c>
      <c r="C427">
        <v>0.1385416666666667</v>
      </c>
      <c r="D427">
        <v>0.64548611111111109</v>
      </c>
      <c r="E427">
        <v>0</v>
      </c>
      <c r="G427" t="str">
        <f t="shared" si="36"/>
        <v>no</v>
      </c>
      <c r="I427" t="str">
        <f t="shared" si="37"/>
        <v>no</v>
      </c>
      <c r="K427" t="str">
        <f t="shared" si="38"/>
        <v>no</v>
      </c>
      <c r="M427" t="str">
        <f t="shared" si="39"/>
        <v>no</v>
      </c>
      <c r="Q427" t="str">
        <f t="shared" si="40"/>
        <v>yes</v>
      </c>
      <c r="S427" t="str">
        <f t="shared" si="41"/>
        <v>no</v>
      </c>
    </row>
    <row r="428" spans="1:19" x14ac:dyDescent="0.25">
      <c r="A428">
        <v>-1</v>
      </c>
      <c r="B428" t="s">
        <v>431</v>
      </c>
      <c r="C428">
        <v>8.347338935574232E-2</v>
      </c>
      <c r="D428">
        <v>0.53674136321195143</v>
      </c>
      <c r="E428">
        <v>0</v>
      </c>
      <c r="G428" t="str">
        <f t="shared" si="36"/>
        <v>no</v>
      </c>
      <c r="I428" t="str">
        <f t="shared" si="37"/>
        <v>no</v>
      </c>
      <c r="K428" t="str">
        <f t="shared" si="38"/>
        <v>no</v>
      </c>
      <c r="M428" t="str">
        <f t="shared" si="39"/>
        <v>no</v>
      </c>
      <c r="Q428" t="str">
        <f t="shared" si="40"/>
        <v>yes</v>
      </c>
      <c r="S428" t="str">
        <f t="shared" si="41"/>
        <v>no</v>
      </c>
    </row>
    <row r="429" spans="1:19" x14ac:dyDescent="0.25">
      <c r="A429">
        <v>1</v>
      </c>
      <c r="B429" t="s">
        <v>432</v>
      </c>
      <c r="C429">
        <v>0.25166666666666671</v>
      </c>
      <c r="D429">
        <v>0.62333333333333329</v>
      </c>
      <c r="E429">
        <v>0</v>
      </c>
      <c r="G429" t="str">
        <f t="shared" si="36"/>
        <v>no</v>
      </c>
      <c r="I429" t="str">
        <f t="shared" si="37"/>
        <v>no</v>
      </c>
      <c r="K429" t="str">
        <f t="shared" si="38"/>
        <v>no</v>
      </c>
      <c r="M429" t="str">
        <f t="shared" si="39"/>
        <v>no</v>
      </c>
      <c r="Q429" t="str">
        <f t="shared" si="40"/>
        <v>no</v>
      </c>
      <c r="S429" t="str">
        <f t="shared" si="41"/>
        <v>yes</v>
      </c>
    </row>
    <row r="430" spans="1:19" x14ac:dyDescent="0.25">
      <c r="A430">
        <v>-1</v>
      </c>
      <c r="B430" t="s">
        <v>433</v>
      </c>
      <c r="C430">
        <v>-0.22951680672268909</v>
      </c>
      <c r="D430">
        <v>0.59817927170868346</v>
      </c>
      <c r="E430">
        <v>0</v>
      </c>
      <c r="G430" t="str">
        <f t="shared" si="36"/>
        <v>no</v>
      </c>
      <c r="I430" t="str">
        <f t="shared" si="37"/>
        <v>no</v>
      </c>
      <c r="K430" t="str">
        <f t="shared" si="38"/>
        <v>no</v>
      </c>
      <c r="M430" t="str">
        <f t="shared" si="39"/>
        <v>no</v>
      </c>
      <c r="Q430" t="str">
        <f t="shared" si="40"/>
        <v>yes</v>
      </c>
      <c r="S430" t="str">
        <f t="shared" si="41"/>
        <v>no</v>
      </c>
    </row>
    <row r="431" spans="1:19" x14ac:dyDescent="0.25">
      <c r="A431">
        <v>-1</v>
      </c>
      <c r="B431" t="s">
        <v>434</v>
      </c>
      <c r="C431">
        <v>0.15130952380952381</v>
      </c>
      <c r="D431">
        <v>0.5100595238095238</v>
      </c>
      <c r="E431">
        <v>0</v>
      </c>
      <c r="G431" t="str">
        <f t="shared" si="36"/>
        <v>no</v>
      </c>
      <c r="I431" t="str">
        <f t="shared" si="37"/>
        <v>no</v>
      </c>
      <c r="K431" t="str">
        <f t="shared" si="38"/>
        <v>no</v>
      </c>
      <c r="M431" t="str">
        <f t="shared" si="39"/>
        <v>no</v>
      </c>
      <c r="Q431" t="str">
        <f t="shared" si="40"/>
        <v>yes</v>
      </c>
      <c r="S431" t="str">
        <f t="shared" si="41"/>
        <v>no</v>
      </c>
    </row>
    <row r="432" spans="1:19" x14ac:dyDescent="0.25">
      <c r="A432">
        <v>-1</v>
      </c>
      <c r="B432" t="s">
        <v>435</v>
      </c>
      <c r="C432">
        <v>-6.9733333333333314E-2</v>
      </c>
      <c r="D432">
        <v>0.55933333333333324</v>
      </c>
      <c r="E432">
        <v>0</v>
      </c>
      <c r="G432" t="str">
        <f t="shared" si="36"/>
        <v>no</v>
      </c>
      <c r="I432" t="str">
        <f t="shared" si="37"/>
        <v>no</v>
      </c>
      <c r="K432" t="str">
        <f t="shared" si="38"/>
        <v>no</v>
      </c>
      <c r="M432" t="str">
        <f t="shared" si="39"/>
        <v>no</v>
      </c>
      <c r="Q432" t="str">
        <f t="shared" si="40"/>
        <v>yes</v>
      </c>
      <c r="S432" t="str">
        <f t="shared" si="41"/>
        <v>no</v>
      </c>
    </row>
    <row r="433" spans="1:19" x14ac:dyDescent="0.25">
      <c r="A433">
        <v>1</v>
      </c>
      <c r="B433" t="s">
        <v>436</v>
      </c>
      <c r="C433">
        <v>0.2190758516845473</v>
      </c>
      <c r="D433">
        <v>0.53959627329192561</v>
      </c>
      <c r="E433">
        <v>0</v>
      </c>
      <c r="G433" t="str">
        <f t="shared" si="36"/>
        <v>no</v>
      </c>
      <c r="I433" t="str">
        <f t="shared" si="37"/>
        <v>no</v>
      </c>
      <c r="K433" t="str">
        <f t="shared" si="38"/>
        <v>no</v>
      </c>
      <c r="M433" t="str">
        <f t="shared" si="39"/>
        <v>no</v>
      </c>
      <c r="Q433" t="str">
        <f t="shared" si="40"/>
        <v>no</v>
      </c>
      <c r="S433" t="str">
        <f t="shared" si="41"/>
        <v>yes</v>
      </c>
    </row>
    <row r="434" spans="1:19" x14ac:dyDescent="0.25">
      <c r="A434">
        <v>-1</v>
      </c>
      <c r="B434" t="s">
        <v>437</v>
      </c>
      <c r="C434">
        <v>-0.156359649122807</v>
      </c>
      <c r="D434">
        <v>0.69210526315789478</v>
      </c>
      <c r="E434">
        <v>0</v>
      </c>
      <c r="G434" t="str">
        <f t="shared" si="36"/>
        <v>no</v>
      </c>
      <c r="I434" t="str">
        <f t="shared" si="37"/>
        <v>no</v>
      </c>
      <c r="K434" t="str">
        <f t="shared" si="38"/>
        <v>no</v>
      </c>
      <c r="M434" t="str">
        <f t="shared" si="39"/>
        <v>no</v>
      </c>
      <c r="Q434" t="str">
        <f t="shared" si="40"/>
        <v>yes</v>
      </c>
      <c r="S434" t="str">
        <f t="shared" si="41"/>
        <v>no</v>
      </c>
    </row>
    <row r="435" spans="1:19" x14ac:dyDescent="0.25">
      <c r="A435">
        <v>-1</v>
      </c>
      <c r="B435" t="s">
        <v>438</v>
      </c>
      <c r="C435">
        <v>-0.2</v>
      </c>
      <c r="D435">
        <v>0.93333333333333324</v>
      </c>
      <c r="E435">
        <v>0</v>
      </c>
      <c r="G435" t="str">
        <f t="shared" si="36"/>
        <v>no</v>
      </c>
      <c r="I435" t="str">
        <f t="shared" si="37"/>
        <v>no</v>
      </c>
      <c r="K435" t="str">
        <f t="shared" si="38"/>
        <v>no</v>
      </c>
      <c r="M435" t="str">
        <f t="shared" si="39"/>
        <v>no</v>
      </c>
      <c r="Q435" t="str">
        <f t="shared" si="40"/>
        <v>yes</v>
      </c>
      <c r="S435" t="str">
        <f t="shared" si="41"/>
        <v>no</v>
      </c>
    </row>
    <row r="436" spans="1:19" x14ac:dyDescent="0.25">
      <c r="A436">
        <v>1</v>
      </c>
      <c r="B436" t="s">
        <v>439</v>
      </c>
      <c r="C436">
        <v>0.3235294117647059</v>
      </c>
      <c r="D436">
        <v>0.41274509803921561</v>
      </c>
      <c r="E436">
        <v>0</v>
      </c>
      <c r="G436" t="str">
        <f t="shared" si="36"/>
        <v>no</v>
      </c>
      <c r="I436" t="str">
        <f t="shared" si="37"/>
        <v>no</v>
      </c>
      <c r="K436" t="str">
        <f t="shared" si="38"/>
        <v>no</v>
      </c>
      <c r="M436" t="str">
        <f t="shared" si="39"/>
        <v>no</v>
      </c>
      <c r="Q436" t="str">
        <f t="shared" si="40"/>
        <v>no</v>
      </c>
      <c r="S436" t="str">
        <f t="shared" si="41"/>
        <v>yes</v>
      </c>
    </row>
    <row r="437" spans="1:19" x14ac:dyDescent="0.25">
      <c r="A437">
        <v>-1</v>
      </c>
      <c r="B437" t="s">
        <v>440</v>
      </c>
      <c r="C437">
        <v>0.16123188405797101</v>
      </c>
      <c r="D437">
        <v>0.56304347826086965</v>
      </c>
      <c r="E437">
        <v>0</v>
      </c>
      <c r="G437" t="str">
        <f t="shared" si="36"/>
        <v>no</v>
      </c>
      <c r="I437" t="str">
        <f t="shared" si="37"/>
        <v>no</v>
      </c>
      <c r="K437" t="str">
        <f t="shared" si="38"/>
        <v>no</v>
      </c>
      <c r="M437" t="str">
        <f t="shared" si="39"/>
        <v>no</v>
      </c>
      <c r="Q437" t="str">
        <f t="shared" si="40"/>
        <v>yes</v>
      </c>
      <c r="S437" t="str">
        <f t="shared" si="41"/>
        <v>no</v>
      </c>
    </row>
    <row r="438" spans="1:19" x14ac:dyDescent="0.25">
      <c r="A438">
        <v>1</v>
      </c>
      <c r="B438" t="s">
        <v>441</v>
      </c>
      <c r="C438">
        <v>0.1160333033303331</v>
      </c>
      <c r="D438">
        <v>0.49177076279056459</v>
      </c>
      <c r="E438">
        <v>0</v>
      </c>
      <c r="G438" t="str">
        <f t="shared" si="36"/>
        <v>no</v>
      </c>
      <c r="I438" t="str">
        <f t="shared" si="37"/>
        <v>no</v>
      </c>
      <c r="K438" t="str">
        <f t="shared" si="38"/>
        <v>no</v>
      </c>
      <c r="M438" t="str">
        <f t="shared" si="39"/>
        <v>no</v>
      </c>
      <c r="Q438" t="str">
        <f t="shared" si="40"/>
        <v>no</v>
      </c>
      <c r="S438" t="str">
        <f t="shared" si="41"/>
        <v>yes</v>
      </c>
    </row>
    <row r="439" spans="1:19" x14ac:dyDescent="0.25">
      <c r="A439">
        <v>-1</v>
      </c>
      <c r="B439" t="s">
        <v>442</v>
      </c>
      <c r="C439">
        <v>3.3256528417818738E-2</v>
      </c>
      <c r="D439">
        <v>0.49039938556067603</v>
      </c>
      <c r="E439">
        <v>0</v>
      </c>
      <c r="G439" t="str">
        <f t="shared" si="36"/>
        <v>no</v>
      </c>
      <c r="I439" t="str">
        <f t="shared" si="37"/>
        <v>no</v>
      </c>
      <c r="K439" t="str">
        <f t="shared" si="38"/>
        <v>no</v>
      </c>
      <c r="M439" t="str">
        <f t="shared" si="39"/>
        <v>no</v>
      </c>
      <c r="Q439" t="str">
        <f t="shared" si="40"/>
        <v>yes</v>
      </c>
      <c r="S439" t="str">
        <f t="shared" si="41"/>
        <v>no</v>
      </c>
    </row>
    <row r="440" spans="1:19" x14ac:dyDescent="0.25">
      <c r="A440">
        <v>-1</v>
      </c>
      <c r="B440" t="s">
        <v>443</v>
      </c>
      <c r="C440">
        <v>0.13541666666666671</v>
      </c>
      <c r="D440">
        <v>0.33750000000000002</v>
      </c>
      <c r="E440">
        <v>0</v>
      </c>
      <c r="G440" t="str">
        <f t="shared" si="36"/>
        <v>no</v>
      </c>
      <c r="I440" t="str">
        <f t="shared" si="37"/>
        <v>no</v>
      </c>
      <c r="K440" t="str">
        <f t="shared" si="38"/>
        <v>no</v>
      </c>
      <c r="M440" t="str">
        <f t="shared" si="39"/>
        <v>no</v>
      </c>
      <c r="Q440" t="str">
        <f t="shared" si="40"/>
        <v>yes</v>
      </c>
      <c r="S440" t="str">
        <f t="shared" si="41"/>
        <v>no</v>
      </c>
    </row>
    <row r="441" spans="1:19" x14ac:dyDescent="0.25">
      <c r="A441">
        <v>-1</v>
      </c>
      <c r="B441" t="s">
        <v>444</v>
      </c>
      <c r="C441">
        <v>2.1112750885478159E-2</v>
      </c>
      <c r="D441">
        <v>0.54477338318247392</v>
      </c>
      <c r="E441">
        <v>0</v>
      </c>
      <c r="G441" t="str">
        <f t="shared" si="36"/>
        <v>no</v>
      </c>
      <c r="I441" t="str">
        <f t="shared" si="37"/>
        <v>no</v>
      </c>
      <c r="K441" t="str">
        <f t="shared" si="38"/>
        <v>no</v>
      </c>
      <c r="M441" t="str">
        <f t="shared" si="39"/>
        <v>no</v>
      </c>
      <c r="Q441" t="str">
        <f t="shared" si="40"/>
        <v>yes</v>
      </c>
      <c r="S441" t="str">
        <f t="shared" si="41"/>
        <v>no</v>
      </c>
    </row>
    <row r="442" spans="1:19" x14ac:dyDescent="0.25">
      <c r="A442">
        <v>1</v>
      </c>
      <c r="B442" t="s">
        <v>445</v>
      </c>
      <c r="C442">
        <v>-5.7692307692307668E-2</v>
      </c>
      <c r="D442">
        <v>0.62735042735042745</v>
      </c>
      <c r="E442">
        <v>0</v>
      </c>
      <c r="G442" t="str">
        <f t="shared" si="36"/>
        <v>no</v>
      </c>
      <c r="I442" t="str">
        <f t="shared" si="37"/>
        <v>no</v>
      </c>
      <c r="K442" t="str">
        <f t="shared" si="38"/>
        <v>no</v>
      </c>
      <c r="M442" t="str">
        <f t="shared" si="39"/>
        <v>no</v>
      </c>
      <c r="Q442" t="str">
        <f t="shared" si="40"/>
        <v>no</v>
      </c>
      <c r="S442" t="str">
        <f t="shared" si="41"/>
        <v>yes</v>
      </c>
    </row>
    <row r="443" spans="1:19" x14ac:dyDescent="0.25">
      <c r="A443">
        <v>-1</v>
      </c>
      <c r="B443" t="s">
        <v>446</v>
      </c>
      <c r="C443">
        <v>-1.621693121693122E-2</v>
      </c>
      <c r="D443">
        <v>0.53087301587301594</v>
      </c>
      <c r="E443">
        <v>0</v>
      </c>
      <c r="G443" t="str">
        <f t="shared" si="36"/>
        <v>no</v>
      </c>
      <c r="I443" t="str">
        <f t="shared" si="37"/>
        <v>no</v>
      </c>
      <c r="K443" t="str">
        <f t="shared" si="38"/>
        <v>no</v>
      </c>
      <c r="M443" t="str">
        <f t="shared" si="39"/>
        <v>no</v>
      </c>
      <c r="Q443" t="str">
        <f t="shared" si="40"/>
        <v>yes</v>
      </c>
      <c r="S443" t="str">
        <f t="shared" si="41"/>
        <v>no</v>
      </c>
    </row>
    <row r="444" spans="1:19" x14ac:dyDescent="0.25">
      <c r="A444">
        <v>1</v>
      </c>
      <c r="B444" t="s">
        <v>447</v>
      </c>
      <c r="C444">
        <v>0.1175627240143368</v>
      </c>
      <c r="D444">
        <v>0.46388888888888902</v>
      </c>
      <c r="E444">
        <v>0</v>
      </c>
      <c r="G444" t="str">
        <f t="shared" si="36"/>
        <v>no</v>
      </c>
      <c r="I444" t="str">
        <f t="shared" si="37"/>
        <v>no</v>
      </c>
      <c r="K444" t="str">
        <f t="shared" si="38"/>
        <v>no</v>
      </c>
      <c r="M444" t="str">
        <f t="shared" si="39"/>
        <v>no</v>
      </c>
      <c r="Q444" t="str">
        <f t="shared" si="40"/>
        <v>no</v>
      </c>
      <c r="S444" t="str">
        <f t="shared" si="41"/>
        <v>yes</v>
      </c>
    </row>
    <row r="445" spans="1:19" x14ac:dyDescent="0.25">
      <c r="A445">
        <v>-1</v>
      </c>
      <c r="B445" t="s">
        <v>448</v>
      </c>
      <c r="C445">
        <v>-0.13750000000000001</v>
      </c>
      <c r="D445">
        <v>0.51666666666666661</v>
      </c>
      <c r="E445">
        <v>0</v>
      </c>
      <c r="G445" t="str">
        <f t="shared" ref="G445:G508" si="42">IF(AND(A445=E445,E445=1),"yes","no")</f>
        <v>no</v>
      </c>
      <c r="I445" t="str">
        <f t="shared" ref="I445:I508" si="43">IF(AND(A445&lt;&gt;E445,E445=1,A445=-1),"yes","no")</f>
        <v>no</v>
      </c>
      <c r="K445" t="str">
        <f t="shared" ref="K445:K508" si="44">IF(AND(A445=E445,E445=-1),"yes","no")</f>
        <v>no</v>
      </c>
      <c r="M445" t="str">
        <f t="shared" ref="M445:M508" si="45">IF(AND(A445&lt;&gt;E445,E445=-1,A445=1),"yes","no")</f>
        <v>no</v>
      </c>
      <c r="Q445" t="str">
        <f t="shared" ref="Q445:Q508" si="46">IF(AND(A445&lt;&gt;E445,E445=0,A445=-1),"yes","no")</f>
        <v>yes</v>
      </c>
      <c r="S445" t="str">
        <f t="shared" ref="S445:S508" si="47">IF(AND(A445&lt;&gt;E445,E445=0,A445=1),"yes","no")</f>
        <v>no</v>
      </c>
    </row>
    <row r="446" spans="1:19" x14ac:dyDescent="0.25">
      <c r="A446">
        <v>-1</v>
      </c>
      <c r="B446" t="s">
        <v>449</v>
      </c>
      <c r="C446">
        <v>7.9999999999999988E-2</v>
      </c>
      <c r="D446">
        <v>0.35333333333333328</v>
      </c>
      <c r="E446">
        <v>0</v>
      </c>
      <c r="G446" t="str">
        <f t="shared" si="42"/>
        <v>no</v>
      </c>
      <c r="I446" t="str">
        <f t="shared" si="43"/>
        <v>no</v>
      </c>
      <c r="K446" t="str">
        <f t="shared" si="44"/>
        <v>no</v>
      </c>
      <c r="M446" t="str">
        <f t="shared" si="45"/>
        <v>no</v>
      </c>
      <c r="Q446" t="str">
        <f t="shared" si="46"/>
        <v>yes</v>
      </c>
      <c r="S446" t="str">
        <f t="shared" si="47"/>
        <v>no</v>
      </c>
    </row>
    <row r="447" spans="1:19" x14ac:dyDescent="0.25">
      <c r="A447">
        <v>-1</v>
      </c>
      <c r="B447" t="s">
        <v>450</v>
      </c>
      <c r="C447">
        <v>0.1643772893772894</v>
      </c>
      <c r="D447">
        <v>0.51236263736263732</v>
      </c>
      <c r="E447">
        <v>0</v>
      </c>
      <c r="G447" t="str">
        <f t="shared" si="42"/>
        <v>no</v>
      </c>
      <c r="I447" t="str">
        <f t="shared" si="43"/>
        <v>no</v>
      </c>
      <c r="K447" t="str">
        <f t="shared" si="44"/>
        <v>no</v>
      </c>
      <c r="M447" t="str">
        <f t="shared" si="45"/>
        <v>no</v>
      </c>
      <c r="Q447" t="str">
        <f t="shared" si="46"/>
        <v>yes</v>
      </c>
      <c r="S447" t="str">
        <f t="shared" si="47"/>
        <v>no</v>
      </c>
    </row>
    <row r="448" spans="1:19" x14ac:dyDescent="0.25">
      <c r="A448">
        <v>-1</v>
      </c>
      <c r="B448" t="s">
        <v>451</v>
      </c>
      <c r="C448">
        <v>2.8947368421052621E-2</v>
      </c>
      <c r="D448">
        <v>0.54561403508771922</v>
      </c>
      <c r="E448">
        <v>0</v>
      </c>
      <c r="G448" t="str">
        <f t="shared" si="42"/>
        <v>no</v>
      </c>
      <c r="I448" t="str">
        <f t="shared" si="43"/>
        <v>no</v>
      </c>
      <c r="K448" t="str">
        <f t="shared" si="44"/>
        <v>no</v>
      </c>
      <c r="M448" t="str">
        <f t="shared" si="45"/>
        <v>no</v>
      </c>
      <c r="Q448" t="str">
        <f t="shared" si="46"/>
        <v>yes</v>
      </c>
      <c r="S448" t="str">
        <f t="shared" si="47"/>
        <v>no</v>
      </c>
    </row>
    <row r="449" spans="1:19" x14ac:dyDescent="0.25">
      <c r="A449">
        <v>1</v>
      </c>
      <c r="B449" t="s">
        <v>452</v>
      </c>
      <c r="C449">
        <v>0.32431972789115637</v>
      </c>
      <c r="D449">
        <v>0.52227891156462591</v>
      </c>
      <c r="E449">
        <v>0</v>
      </c>
      <c r="G449" t="str">
        <f t="shared" si="42"/>
        <v>no</v>
      </c>
      <c r="I449" t="str">
        <f t="shared" si="43"/>
        <v>no</v>
      </c>
      <c r="K449" t="str">
        <f t="shared" si="44"/>
        <v>no</v>
      </c>
      <c r="M449" t="str">
        <f t="shared" si="45"/>
        <v>no</v>
      </c>
      <c r="Q449" t="str">
        <f t="shared" si="46"/>
        <v>no</v>
      </c>
      <c r="S449" t="str">
        <f t="shared" si="47"/>
        <v>yes</v>
      </c>
    </row>
    <row r="450" spans="1:19" x14ac:dyDescent="0.25">
      <c r="A450">
        <v>-1</v>
      </c>
      <c r="B450" t="s">
        <v>453</v>
      </c>
      <c r="C450">
        <v>-4.1666666666666614E-3</v>
      </c>
      <c r="D450">
        <v>0.5605</v>
      </c>
      <c r="E450">
        <v>0</v>
      </c>
      <c r="G450" t="str">
        <f t="shared" si="42"/>
        <v>no</v>
      </c>
      <c r="I450" t="str">
        <f t="shared" si="43"/>
        <v>no</v>
      </c>
      <c r="K450" t="str">
        <f t="shared" si="44"/>
        <v>no</v>
      </c>
      <c r="M450" t="str">
        <f t="shared" si="45"/>
        <v>no</v>
      </c>
      <c r="Q450" t="str">
        <f t="shared" si="46"/>
        <v>yes</v>
      </c>
      <c r="S450" t="str">
        <f t="shared" si="47"/>
        <v>no</v>
      </c>
    </row>
    <row r="451" spans="1:19" x14ac:dyDescent="0.25">
      <c r="A451">
        <v>-1</v>
      </c>
      <c r="B451" t="s">
        <v>454</v>
      </c>
      <c r="C451">
        <v>-5.312881562881562E-2</v>
      </c>
      <c r="D451">
        <v>0.4770553520553521</v>
      </c>
      <c r="E451">
        <v>0</v>
      </c>
      <c r="G451" t="str">
        <f t="shared" si="42"/>
        <v>no</v>
      </c>
      <c r="I451" t="str">
        <f t="shared" si="43"/>
        <v>no</v>
      </c>
      <c r="K451" t="str">
        <f t="shared" si="44"/>
        <v>no</v>
      </c>
      <c r="M451" t="str">
        <f t="shared" si="45"/>
        <v>no</v>
      </c>
      <c r="Q451" t="str">
        <f t="shared" si="46"/>
        <v>yes</v>
      </c>
      <c r="S451" t="str">
        <f t="shared" si="47"/>
        <v>no</v>
      </c>
    </row>
    <row r="452" spans="1:19" x14ac:dyDescent="0.25">
      <c r="A452">
        <v>1</v>
      </c>
      <c r="B452" t="s">
        <v>455</v>
      </c>
      <c r="C452">
        <v>0.1135371572871573</v>
      </c>
      <c r="D452">
        <v>0.63626142376142369</v>
      </c>
      <c r="E452">
        <v>0</v>
      </c>
      <c r="G452" t="str">
        <f t="shared" si="42"/>
        <v>no</v>
      </c>
      <c r="I452" t="str">
        <f t="shared" si="43"/>
        <v>no</v>
      </c>
      <c r="K452" t="str">
        <f t="shared" si="44"/>
        <v>no</v>
      </c>
      <c r="M452" t="str">
        <f t="shared" si="45"/>
        <v>no</v>
      </c>
      <c r="Q452" t="str">
        <f t="shared" si="46"/>
        <v>no</v>
      </c>
      <c r="S452" t="str">
        <f t="shared" si="47"/>
        <v>yes</v>
      </c>
    </row>
    <row r="453" spans="1:19" x14ac:dyDescent="0.25">
      <c r="A453">
        <v>1</v>
      </c>
      <c r="B453" t="s">
        <v>456</v>
      </c>
      <c r="C453">
        <v>0.1969827586206897</v>
      </c>
      <c r="D453">
        <v>0.67844827586206891</v>
      </c>
      <c r="E453">
        <v>0</v>
      </c>
      <c r="G453" t="str">
        <f t="shared" si="42"/>
        <v>no</v>
      </c>
      <c r="I453" t="str">
        <f t="shared" si="43"/>
        <v>no</v>
      </c>
      <c r="K453" t="str">
        <f t="shared" si="44"/>
        <v>no</v>
      </c>
      <c r="M453" t="str">
        <f t="shared" si="45"/>
        <v>no</v>
      </c>
      <c r="Q453" t="str">
        <f t="shared" si="46"/>
        <v>no</v>
      </c>
      <c r="S453" t="str">
        <f t="shared" si="47"/>
        <v>yes</v>
      </c>
    </row>
    <row r="454" spans="1:19" x14ac:dyDescent="0.25">
      <c r="A454">
        <v>1</v>
      </c>
      <c r="B454" t="s">
        <v>457</v>
      </c>
      <c r="C454">
        <v>0.26949408800155078</v>
      </c>
      <c r="D454">
        <v>0.53781837565419655</v>
      </c>
      <c r="E454">
        <v>0</v>
      </c>
      <c r="G454" t="str">
        <f t="shared" si="42"/>
        <v>no</v>
      </c>
      <c r="I454" t="str">
        <f t="shared" si="43"/>
        <v>no</v>
      </c>
      <c r="K454" t="str">
        <f t="shared" si="44"/>
        <v>no</v>
      </c>
      <c r="M454" t="str">
        <f t="shared" si="45"/>
        <v>no</v>
      </c>
      <c r="Q454" t="str">
        <f t="shared" si="46"/>
        <v>no</v>
      </c>
      <c r="S454" t="str">
        <f t="shared" si="47"/>
        <v>yes</v>
      </c>
    </row>
    <row r="455" spans="1:19" x14ac:dyDescent="0.25">
      <c r="A455">
        <v>-1</v>
      </c>
      <c r="B455" t="s">
        <v>458</v>
      </c>
      <c r="C455">
        <v>-1.280364372469636E-2</v>
      </c>
      <c r="D455">
        <v>0.71135290148448038</v>
      </c>
      <c r="E455">
        <v>0</v>
      </c>
      <c r="G455" t="str">
        <f t="shared" si="42"/>
        <v>no</v>
      </c>
      <c r="I455" t="str">
        <f t="shared" si="43"/>
        <v>no</v>
      </c>
      <c r="K455" t="str">
        <f t="shared" si="44"/>
        <v>no</v>
      </c>
      <c r="M455" t="str">
        <f t="shared" si="45"/>
        <v>no</v>
      </c>
      <c r="Q455" t="str">
        <f t="shared" si="46"/>
        <v>yes</v>
      </c>
      <c r="S455" t="str">
        <f t="shared" si="47"/>
        <v>no</v>
      </c>
    </row>
    <row r="456" spans="1:19" x14ac:dyDescent="0.25">
      <c r="A456">
        <v>-1</v>
      </c>
      <c r="B456" t="s">
        <v>459</v>
      </c>
      <c r="C456">
        <v>2.1717171717171729E-2</v>
      </c>
      <c r="D456">
        <v>0.3371212121212121</v>
      </c>
      <c r="E456">
        <v>0</v>
      </c>
      <c r="G456" t="str">
        <f t="shared" si="42"/>
        <v>no</v>
      </c>
      <c r="I456" t="str">
        <f t="shared" si="43"/>
        <v>no</v>
      </c>
      <c r="K456" t="str">
        <f t="shared" si="44"/>
        <v>no</v>
      </c>
      <c r="M456" t="str">
        <f t="shared" si="45"/>
        <v>no</v>
      </c>
      <c r="Q456" t="str">
        <f t="shared" si="46"/>
        <v>yes</v>
      </c>
      <c r="S456" t="str">
        <f t="shared" si="47"/>
        <v>no</v>
      </c>
    </row>
    <row r="457" spans="1:19" x14ac:dyDescent="0.25">
      <c r="A457">
        <v>1</v>
      </c>
      <c r="B457" t="s">
        <v>460</v>
      </c>
      <c r="C457">
        <v>0.18083333333333329</v>
      </c>
      <c r="D457">
        <v>0.4647222222222222</v>
      </c>
      <c r="E457">
        <v>0</v>
      </c>
      <c r="G457" t="str">
        <f t="shared" si="42"/>
        <v>no</v>
      </c>
      <c r="I457" t="str">
        <f t="shared" si="43"/>
        <v>no</v>
      </c>
      <c r="K457" t="str">
        <f t="shared" si="44"/>
        <v>no</v>
      </c>
      <c r="M457" t="str">
        <f t="shared" si="45"/>
        <v>no</v>
      </c>
      <c r="Q457" t="str">
        <f t="shared" si="46"/>
        <v>no</v>
      </c>
      <c r="S457" t="str">
        <f t="shared" si="47"/>
        <v>yes</v>
      </c>
    </row>
    <row r="458" spans="1:19" x14ac:dyDescent="0.25">
      <c r="A458">
        <v>1</v>
      </c>
      <c r="B458" t="s">
        <v>461</v>
      </c>
      <c r="C458">
        <v>7.8928571428571431E-2</v>
      </c>
      <c r="D458">
        <v>0.5267857142857143</v>
      </c>
      <c r="E458">
        <v>0</v>
      </c>
      <c r="G458" t="str">
        <f t="shared" si="42"/>
        <v>no</v>
      </c>
      <c r="I458" t="str">
        <f t="shared" si="43"/>
        <v>no</v>
      </c>
      <c r="K458" t="str">
        <f t="shared" si="44"/>
        <v>no</v>
      </c>
      <c r="M458" t="str">
        <f t="shared" si="45"/>
        <v>no</v>
      </c>
      <c r="Q458" t="str">
        <f t="shared" si="46"/>
        <v>no</v>
      </c>
      <c r="S458" t="str">
        <f t="shared" si="47"/>
        <v>yes</v>
      </c>
    </row>
    <row r="459" spans="1:19" x14ac:dyDescent="0.25">
      <c r="A459">
        <v>-1</v>
      </c>
      <c r="B459" t="s">
        <v>462</v>
      </c>
      <c r="C459">
        <v>-0.15170068027210881</v>
      </c>
      <c r="D459">
        <v>0.62538265306122454</v>
      </c>
      <c r="E459">
        <v>0</v>
      </c>
      <c r="G459" t="str">
        <f t="shared" si="42"/>
        <v>no</v>
      </c>
      <c r="I459" t="str">
        <f t="shared" si="43"/>
        <v>no</v>
      </c>
      <c r="K459" t="str">
        <f t="shared" si="44"/>
        <v>no</v>
      </c>
      <c r="M459" t="str">
        <f t="shared" si="45"/>
        <v>no</v>
      </c>
      <c r="Q459" t="str">
        <f t="shared" si="46"/>
        <v>yes</v>
      </c>
      <c r="S459" t="str">
        <f t="shared" si="47"/>
        <v>no</v>
      </c>
    </row>
    <row r="460" spans="1:19" x14ac:dyDescent="0.25">
      <c r="A460">
        <v>-1</v>
      </c>
      <c r="B460" t="s">
        <v>463</v>
      </c>
      <c r="C460">
        <v>-2.9938271604938279E-2</v>
      </c>
      <c r="D460">
        <v>0.39876543209876542</v>
      </c>
      <c r="E460">
        <v>0</v>
      </c>
      <c r="G460" t="str">
        <f t="shared" si="42"/>
        <v>no</v>
      </c>
      <c r="I460" t="str">
        <f t="shared" si="43"/>
        <v>no</v>
      </c>
      <c r="K460" t="str">
        <f t="shared" si="44"/>
        <v>no</v>
      </c>
      <c r="M460" t="str">
        <f t="shared" si="45"/>
        <v>no</v>
      </c>
      <c r="Q460" t="str">
        <f t="shared" si="46"/>
        <v>yes</v>
      </c>
      <c r="S460" t="str">
        <f t="shared" si="47"/>
        <v>no</v>
      </c>
    </row>
    <row r="461" spans="1:19" x14ac:dyDescent="0.25">
      <c r="A461">
        <v>-1</v>
      </c>
      <c r="B461" t="s">
        <v>464</v>
      </c>
      <c r="C461">
        <v>8.9475500345065611E-3</v>
      </c>
      <c r="D461">
        <v>0.47588681849551412</v>
      </c>
      <c r="E461">
        <v>0</v>
      </c>
      <c r="G461" t="str">
        <f t="shared" si="42"/>
        <v>no</v>
      </c>
      <c r="I461" t="str">
        <f t="shared" si="43"/>
        <v>no</v>
      </c>
      <c r="K461" t="str">
        <f t="shared" si="44"/>
        <v>no</v>
      </c>
      <c r="M461" t="str">
        <f t="shared" si="45"/>
        <v>no</v>
      </c>
      <c r="Q461" t="str">
        <f t="shared" si="46"/>
        <v>yes</v>
      </c>
      <c r="S461" t="str">
        <f t="shared" si="47"/>
        <v>no</v>
      </c>
    </row>
    <row r="462" spans="1:19" x14ac:dyDescent="0.25">
      <c r="A462">
        <v>-1</v>
      </c>
      <c r="B462" t="s">
        <v>465</v>
      </c>
      <c r="C462">
        <v>-3.8596491228070171E-2</v>
      </c>
      <c r="D462">
        <v>0.37938596491228072</v>
      </c>
      <c r="E462">
        <v>0</v>
      </c>
      <c r="G462" t="str">
        <f t="shared" si="42"/>
        <v>no</v>
      </c>
      <c r="I462" t="str">
        <f t="shared" si="43"/>
        <v>no</v>
      </c>
      <c r="K462" t="str">
        <f t="shared" si="44"/>
        <v>no</v>
      </c>
      <c r="M462" t="str">
        <f t="shared" si="45"/>
        <v>no</v>
      </c>
      <c r="Q462" t="str">
        <f t="shared" si="46"/>
        <v>yes</v>
      </c>
      <c r="S462" t="str">
        <f t="shared" si="47"/>
        <v>no</v>
      </c>
    </row>
    <row r="463" spans="1:19" x14ac:dyDescent="0.25">
      <c r="A463">
        <v>-1</v>
      </c>
      <c r="B463" t="s">
        <v>466</v>
      </c>
      <c r="C463">
        <v>-7.8214285714285736E-2</v>
      </c>
      <c r="D463">
        <v>0.42017857142857151</v>
      </c>
      <c r="E463">
        <v>0</v>
      </c>
      <c r="G463" t="str">
        <f t="shared" si="42"/>
        <v>no</v>
      </c>
      <c r="I463" t="str">
        <f t="shared" si="43"/>
        <v>no</v>
      </c>
      <c r="K463" t="str">
        <f t="shared" si="44"/>
        <v>no</v>
      </c>
      <c r="M463" t="str">
        <f t="shared" si="45"/>
        <v>no</v>
      </c>
      <c r="Q463" t="str">
        <f t="shared" si="46"/>
        <v>yes</v>
      </c>
      <c r="S463" t="str">
        <f t="shared" si="47"/>
        <v>no</v>
      </c>
    </row>
    <row r="464" spans="1:19" x14ac:dyDescent="0.25">
      <c r="A464">
        <v>1</v>
      </c>
      <c r="B464" t="s">
        <v>467</v>
      </c>
      <c r="C464">
        <v>1.904761904761908E-3</v>
      </c>
      <c r="D464">
        <v>0.48391534391534369</v>
      </c>
      <c r="E464">
        <v>0</v>
      </c>
      <c r="G464" t="str">
        <f t="shared" si="42"/>
        <v>no</v>
      </c>
      <c r="I464" t="str">
        <f t="shared" si="43"/>
        <v>no</v>
      </c>
      <c r="K464" t="str">
        <f t="shared" si="44"/>
        <v>no</v>
      </c>
      <c r="M464" t="str">
        <f t="shared" si="45"/>
        <v>no</v>
      </c>
      <c r="Q464" t="str">
        <f t="shared" si="46"/>
        <v>no</v>
      </c>
      <c r="S464" t="str">
        <f t="shared" si="47"/>
        <v>yes</v>
      </c>
    </row>
    <row r="465" spans="1:19" x14ac:dyDescent="0.25">
      <c r="A465">
        <v>1</v>
      </c>
      <c r="B465" t="s">
        <v>468</v>
      </c>
      <c r="C465">
        <v>0.30691244239631338</v>
      </c>
      <c r="D465">
        <v>0.61347926267281117</v>
      </c>
      <c r="E465">
        <v>0</v>
      </c>
      <c r="G465" t="str">
        <f t="shared" si="42"/>
        <v>no</v>
      </c>
      <c r="I465" t="str">
        <f t="shared" si="43"/>
        <v>no</v>
      </c>
      <c r="K465" t="str">
        <f t="shared" si="44"/>
        <v>no</v>
      </c>
      <c r="M465" t="str">
        <f t="shared" si="45"/>
        <v>no</v>
      </c>
      <c r="Q465" t="str">
        <f t="shared" si="46"/>
        <v>no</v>
      </c>
      <c r="S465" t="str">
        <f t="shared" si="47"/>
        <v>yes</v>
      </c>
    </row>
    <row r="466" spans="1:19" x14ac:dyDescent="0.25">
      <c r="A466">
        <v>-1</v>
      </c>
      <c r="B466" t="s">
        <v>469</v>
      </c>
      <c r="C466">
        <v>9.6829710144927569E-2</v>
      </c>
      <c r="D466">
        <v>0.53514492753623177</v>
      </c>
      <c r="E466">
        <v>0</v>
      </c>
      <c r="G466" t="str">
        <f t="shared" si="42"/>
        <v>no</v>
      </c>
      <c r="I466" t="str">
        <f t="shared" si="43"/>
        <v>no</v>
      </c>
      <c r="K466" t="str">
        <f t="shared" si="44"/>
        <v>no</v>
      </c>
      <c r="M466" t="str">
        <f t="shared" si="45"/>
        <v>no</v>
      </c>
      <c r="Q466" t="str">
        <f t="shared" si="46"/>
        <v>yes</v>
      </c>
      <c r="S466" t="str">
        <f t="shared" si="47"/>
        <v>no</v>
      </c>
    </row>
    <row r="467" spans="1:19" x14ac:dyDescent="0.25">
      <c r="A467">
        <v>-1</v>
      </c>
      <c r="B467" t="s">
        <v>470</v>
      </c>
      <c r="C467">
        <v>0.15094978019396621</v>
      </c>
      <c r="D467">
        <v>0.56745528373435361</v>
      </c>
      <c r="E467">
        <v>0</v>
      </c>
      <c r="G467" t="str">
        <f t="shared" si="42"/>
        <v>no</v>
      </c>
      <c r="I467" t="str">
        <f t="shared" si="43"/>
        <v>no</v>
      </c>
      <c r="K467" t="str">
        <f t="shared" si="44"/>
        <v>no</v>
      </c>
      <c r="M467" t="str">
        <f t="shared" si="45"/>
        <v>no</v>
      </c>
      <c r="Q467" t="str">
        <f t="shared" si="46"/>
        <v>yes</v>
      </c>
      <c r="S467" t="str">
        <f t="shared" si="47"/>
        <v>no</v>
      </c>
    </row>
    <row r="468" spans="1:19" x14ac:dyDescent="0.25">
      <c r="A468">
        <v>-1</v>
      </c>
      <c r="B468" t="s">
        <v>471</v>
      </c>
      <c r="C468">
        <v>9.166666666666666E-2</v>
      </c>
      <c r="D468">
        <v>0.57666666666666666</v>
      </c>
      <c r="E468">
        <v>0</v>
      </c>
      <c r="G468" t="str">
        <f t="shared" si="42"/>
        <v>no</v>
      </c>
      <c r="I468" t="str">
        <f t="shared" si="43"/>
        <v>no</v>
      </c>
      <c r="K468" t="str">
        <f t="shared" si="44"/>
        <v>no</v>
      </c>
      <c r="M468" t="str">
        <f t="shared" si="45"/>
        <v>no</v>
      </c>
      <c r="Q468" t="str">
        <f t="shared" si="46"/>
        <v>yes</v>
      </c>
      <c r="S468" t="str">
        <f t="shared" si="47"/>
        <v>no</v>
      </c>
    </row>
    <row r="469" spans="1:19" x14ac:dyDescent="0.25">
      <c r="A469">
        <v>-1</v>
      </c>
      <c r="B469" t="s">
        <v>472</v>
      </c>
      <c r="C469">
        <v>-9.7435897435897437E-2</v>
      </c>
      <c r="D469">
        <v>0.41730769230769238</v>
      </c>
      <c r="E469">
        <v>0</v>
      </c>
      <c r="G469" t="str">
        <f t="shared" si="42"/>
        <v>no</v>
      </c>
      <c r="I469" t="str">
        <f t="shared" si="43"/>
        <v>no</v>
      </c>
      <c r="K469" t="str">
        <f t="shared" si="44"/>
        <v>no</v>
      </c>
      <c r="M469" t="str">
        <f t="shared" si="45"/>
        <v>no</v>
      </c>
      <c r="Q469" t="str">
        <f t="shared" si="46"/>
        <v>yes</v>
      </c>
      <c r="S469" t="str">
        <f t="shared" si="47"/>
        <v>no</v>
      </c>
    </row>
    <row r="470" spans="1:19" x14ac:dyDescent="0.25">
      <c r="A470">
        <v>1</v>
      </c>
      <c r="B470" t="s">
        <v>473</v>
      </c>
      <c r="C470">
        <v>0.3341917969036613</v>
      </c>
      <c r="D470">
        <v>0.56511605155672939</v>
      </c>
      <c r="E470">
        <v>0</v>
      </c>
      <c r="G470" t="str">
        <f t="shared" si="42"/>
        <v>no</v>
      </c>
      <c r="I470" t="str">
        <f t="shared" si="43"/>
        <v>no</v>
      </c>
      <c r="K470" t="str">
        <f t="shared" si="44"/>
        <v>no</v>
      </c>
      <c r="M470" t="str">
        <f t="shared" si="45"/>
        <v>no</v>
      </c>
      <c r="Q470" t="str">
        <f t="shared" si="46"/>
        <v>no</v>
      </c>
      <c r="S470" t="str">
        <f t="shared" si="47"/>
        <v>yes</v>
      </c>
    </row>
    <row r="471" spans="1:19" x14ac:dyDescent="0.25">
      <c r="A471">
        <v>-1</v>
      </c>
      <c r="B471" t="s">
        <v>474</v>
      </c>
      <c r="C471">
        <v>7.0833333333333331E-2</v>
      </c>
      <c r="D471">
        <v>0.40416666666666667</v>
      </c>
      <c r="E471">
        <v>0</v>
      </c>
      <c r="G471" t="str">
        <f t="shared" si="42"/>
        <v>no</v>
      </c>
      <c r="I471" t="str">
        <f t="shared" si="43"/>
        <v>no</v>
      </c>
      <c r="K471" t="str">
        <f t="shared" si="44"/>
        <v>no</v>
      </c>
      <c r="M471" t="str">
        <f t="shared" si="45"/>
        <v>no</v>
      </c>
      <c r="Q471" t="str">
        <f t="shared" si="46"/>
        <v>yes</v>
      </c>
      <c r="S471" t="str">
        <f t="shared" si="47"/>
        <v>no</v>
      </c>
    </row>
    <row r="472" spans="1:19" x14ac:dyDescent="0.25">
      <c r="A472">
        <v>-1</v>
      </c>
      <c r="B472" t="s">
        <v>475</v>
      </c>
      <c r="C472">
        <v>-7.1428571428571123E-3</v>
      </c>
      <c r="D472">
        <v>0.34285714285714292</v>
      </c>
      <c r="E472">
        <v>0</v>
      </c>
      <c r="G472" t="str">
        <f t="shared" si="42"/>
        <v>no</v>
      </c>
      <c r="I472" t="str">
        <f t="shared" si="43"/>
        <v>no</v>
      </c>
      <c r="K472" t="str">
        <f t="shared" si="44"/>
        <v>no</v>
      </c>
      <c r="M472" t="str">
        <f t="shared" si="45"/>
        <v>no</v>
      </c>
      <c r="Q472" t="str">
        <f t="shared" si="46"/>
        <v>yes</v>
      </c>
      <c r="S472" t="str">
        <f t="shared" si="47"/>
        <v>no</v>
      </c>
    </row>
    <row r="473" spans="1:19" x14ac:dyDescent="0.25">
      <c r="A473">
        <v>-1</v>
      </c>
      <c r="B473" t="s">
        <v>476</v>
      </c>
      <c r="C473">
        <v>0.5</v>
      </c>
      <c r="D473">
        <v>0.5</v>
      </c>
      <c r="E473">
        <v>1</v>
      </c>
      <c r="G473" t="str">
        <f t="shared" si="42"/>
        <v>no</v>
      </c>
      <c r="I473" t="str">
        <f t="shared" si="43"/>
        <v>yes</v>
      </c>
      <c r="K473" t="str">
        <f t="shared" si="44"/>
        <v>no</v>
      </c>
      <c r="M473" t="str">
        <f t="shared" si="45"/>
        <v>no</v>
      </c>
      <c r="Q473" t="str">
        <f t="shared" si="46"/>
        <v>no</v>
      </c>
      <c r="S473" t="str">
        <f t="shared" si="47"/>
        <v>no</v>
      </c>
    </row>
    <row r="474" spans="1:19" x14ac:dyDescent="0.25">
      <c r="A474">
        <v>-1</v>
      </c>
      <c r="B474" t="s">
        <v>477</v>
      </c>
      <c r="C474">
        <v>7.1917517006802711E-2</v>
      </c>
      <c r="D474">
        <v>0.45227465986394561</v>
      </c>
      <c r="E474">
        <v>0</v>
      </c>
      <c r="G474" t="str">
        <f t="shared" si="42"/>
        <v>no</v>
      </c>
      <c r="I474" t="str">
        <f t="shared" si="43"/>
        <v>no</v>
      </c>
      <c r="K474" t="str">
        <f t="shared" si="44"/>
        <v>no</v>
      </c>
      <c r="M474" t="str">
        <f t="shared" si="45"/>
        <v>no</v>
      </c>
      <c r="Q474" t="str">
        <f t="shared" si="46"/>
        <v>yes</v>
      </c>
      <c r="S474" t="str">
        <f t="shared" si="47"/>
        <v>no</v>
      </c>
    </row>
    <row r="475" spans="1:19" x14ac:dyDescent="0.25">
      <c r="A475">
        <v>1</v>
      </c>
      <c r="B475" t="s">
        <v>478</v>
      </c>
      <c r="C475">
        <v>0.17325396825396819</v>
      </c>
      <c r="D475">
        <v>0.57218253968253963</v>
      </c>
      <c r="E475">
        <v>0</v>
      </c>
      <c r="G475" t="str">
        <f t="shared" si="42"/>
        <v>no</v>
      </c>
      <c r="I475" t="str">
        <f t="shared" si="43"/>
        <v>no</v>
      </c>
      <c r="K475" t="str">
        <f t="shared" si="44"/>
        <v>no</v>
      </c>
      <c r="M475" t="str">
        <f t="shared" si="45"/>
        <v>no</v>
      </c>
      <c r="Q475" t="str">
        <f t="shared" si="46"/>
        <v>no</v>
      </c>
      <c r="S475" t="str">
        <f t="shared" si="47"/>
        <v>yes</v>
      </c>
    </row>
    <row r="476" spans="1:19" x14ac:dyDescent="0.25">
      <c r="A476">
        <v>-1</v>
      </c>
      <c r="B476" t="s">
        <v>479</v>
      </c>
      <c r="C476">
        <v>-2.9171428571428539E-2</v>
      </c>
      <c r="D476">
        <v>0.41817142857142853</v>
      </c>
      <c r="E476">
        <v>0</v>
      </c>
      <c r="G476" t="str">
        <f t="shared" si="42"/>
        <v>no</v>
      </c>
      <c r="I476" t="str">
        <f t="shared" si="43"/>
        <v>no</v>
      </c>
      <c r="K476" t="str">
        <f t="shared" si="44"/>
        <v>no</v>
      </c>
      <c r="M476" t="str">
        <f t="shared" si="45"/>
        <v>no</v>
      </c>
      <c r="Q476" t="str">
        <f t="shared" si="46"/>
        <v>yes</v>
      </c>
      <c r="S476" t="str">
        <f t="shared" si="47"/>
        <v>no</v>
      </c>
    </row>
    <row r="477" spans="1:19" x14ac:dyDescent="0.25">
      <c r="A477">
        <v>1</v>
      </c>
      <c r="B477" t="s">
        <v>480</v>
      </c>
      <c r="C477">
        <v>0.27407407407407408</v>
      </c>
      <c r="D477">
        <v>0.2629629629629629</v>
      </c>
      <c r="E477">
        <v>0</v>
      </c>
      <c r="G477" t="str">
        <f t="shared" si="42"/>
        <v>no</v>
      </c>
      <c r="I477" t="str">
        <f t="shared" si="43"/>
        <v>no</v>
      </c>
      <c r="K477" t="str">
        <f t="shared" si="44"/>
        <v>no</v>
      </c>
      <c r="M477" t="str">
        <f t="shared" si="45"/>
        <v>no</v>
      </c>
      <c r="Q477" t="str">
        <f t="shared" si="46"/>
        <v>no</v>
      </c>
      <c r="S477" t="str">
        <f t="shared" si="47"/>
        <v>yes</v>
      </c>
    </row>
    <row r="478" spans="1:19" x14ac:dyDescent="0.25">
      <c r="A478">
        <v>-1</v>
      </c>
      <c r="B478" t="s">
        <v>481</v>
      </c>
      <c r="C478">
        <v>3.7362637362637362E-2</v>
      </c>
      <c r="D478">
        <v>0.48736263736263741</v>
      </c>
      <c r="E478">
        <v>0</v>
      </c>
      <c r="G478" t="str">
        <f t="shared" si="42"/>
        <v>no</v>
      </c>
      <c r="I478" t="str">
        <f t="shared" si="43"/>
        <v>no</v>
      </c>
      <c r="K478" t="str">
        <f t="shared" si="44"/>
        <v>no</v>
      </c>
      <c r="M478" t="str">
        <f t="shared" si="45"/>
        <v>no</v>
      </c>
      <c r="Q478" t="str">
        <f t="shared" si="46"/>
        <v>yes</v>
      </c>
      <c r="S478" t="str">
        <f t="shared" si="47"/>
        <v>no</v>
      </c>
    </row>
    <row r="479" spans="1:19" x14ac:dyDescent="0.25">
      <c r="A479">
        <v>-1</v>
      </c>
      <c r="B479" t="s">
        <v>482</v>
      </c>
      <c r="C479">
        <v>8.7500000000000008E-2</v>
      </c>
      <c r="D479">
        <v>0.609375</v>
      </c>
      <c r="E479">
        <v>0</v>
      </c>
      <c r="G479" t="str">
        <f t="shared" si="42"/>
        <v>no</v>
      </c>
      <c r="I479" t="str">
        <f t="shared" si="43"/>
        <v>no</v>
      </c>
      <c r="K479" t="str">
        <f t="shared" si="44"/>
        <v>no</v>
      </c>
      <c r="M479" t="str">
        <f t="shared" si="45"/>
        <v>no</v>
      </c>
      <c r="Q479" t="str">
        <f t="shared" si="46"/>
        <v>yes</v>
      </c>
      <c r="S479" t="str">
        <f t="shared" si="47"/>
        <v>no</v>
      </c>
    </row>
    <row r="480" spans="1:19" x14ac:dyDescent="0.25">
      <c r="A480">
        <v>1</v>
      </c>
      <c r="B480" t="s">
        <v>483</v>
      </c>
      <c r="C480">
        <v>0.1449300699300699</v>
      </c>
      <c r="D480">
        <v>0.32680652680652678</v>
      </c>
      <c r="E480">
        <v>0</v>
      </c>
      <c r="G480" t="str">
        <f t="shared" si="42"/>
        <v>no</v>
      </c>
      <c r="I480" t="str">
        <f t="shared" si="43"/>
        <v>no</v>
      </c>
      <c r="K480" t="str">
        <f t="shared" si="44"/>
        <v>no</v>
      </c>
      <c r="M480" t="str">
        <f t="shared" si="45"/>
        <v>no</v>
      </c>
      <c r="Q480" t="str">
        <f t="shared" si="46"/>
        <v>no</v>
      </c>
      <c r="S480" t="str">
        <f t="shared" si="47"/>
        <v>yes</v>
      </c>
    </row>
    <row r="481" spans="1:19" x14ac:dyDescent="0.25">
      <c r="A481">
        <v>1</v>
      </c>
      <c r="B481" t="s">
        <v>484</v>
      </c>
      <c r="C481">
        <v>0.31547619047619052</v>
      </c>
      <c r="D481">
        <v>0.57817460317460312</v>
      </c>
      <c r="E481">
        <v>0</v>
      </c>
      <c r="G481" t="str">
        <f t="shared" si="42"/>
        <v>no</v>
      </c>
      <c r="I481" t="str">
        <f t="shared" si="43"/>
        <v>no</v>
      </c>
      <c r="K481" t="str">
        <f t="shared" si="44"/>
        <v>no</v>
      </c>
      <c r="M481" t="str">
        <f t="shared" si="45"/>
        <v>no</v>
      </c>
      <c r="Q481" t="str">
        <f t="shared" si="46"/>
        <v>no</v>
      </c>
      <c r="S481" t="str">
        <f t="shared" si="47"/>
        <v>yes</v>
      </c>
    </row>
    <row r="482" spans="1:19" x14ac:dyDescent="0.25">
      <c r="A482">
        <v>-1</v>
      </c>
      <c r="B482" t="s">
        <v>485</v>
      </c>
      <c r="C482">
        <v>-0.34393939393939388</v>
      </c>
      <c r="D482">
        <v>0.52878787878787881</v>
      </c>
      <c r="E482">
        <v>0</v>
      </c>
      <c r="G482" t="str">
        <f t="shared" si="42"/>
        <v>no</v>
      </c>
      <c r="I482" t="str">
        <f t="shared" si="43"/>
        <v>no</v>
      </c>
      <c r="K482" t="str">
        <f t="shared" si="44"/>
        <v>no</v>
      </c>
      <c r="M482" t="str">
        <f t="shared" si="45"/>
        <v>no</v>
      </c>
      <c r="Q482" t="str">
        <f t="shared" si="46"/>
        <v>yes</v>
      </c>
      <c r="S482" t="str">
        <f t="shared" si="47"/>
        <v>no</v>
      </c>
    </row>
    <row r="483" spans="1:19" x14ac:dyDescent="0.25">
      <c r="A483">
        <v>-1</v>
      </c>
      <c r="B483" t="s">
        <v>486</v>
      </c>
      <c r="C483">
        <v>0.30421487603305791</v>
      </c>
      <c r="D483">
        <v>0.46011019283746551</v>
      </c>
      <c r="E483">
        <v>0</v>
      </c>
      <c r="G483" t="str">
        <f t="shared" si="42"/>
        <v>no</v>
      </c>
      <c r="I483" t="str">
        <f t="shared" si="43"/>
        <v>no</v>
      </c>
      <c r="K483" t="str">
        <f t="shared" si="44"/>
        <v>no</v>
      </c>
      <c r="M483" t="str">
        <f t="shared" si="45"/>
        <v>no</v>
      </c>
      <c r="Q483" t="str">
        <f t="shared" si="46"/>
        <v>yes</v>
      </c>
      <c r="S483" t="str">
        <f t="shared" si="47"/>
        <v>no</v>
      </c>
    </row>
    <row r="484" spans="1:19" x14ac:dyDescent="0.25">
      <c r="A484">
        <v>-1</v>
      </c>
      <c r="B484" t="s">
        <v>487</v>
      </c>
      <c r="C484">
        <v>5.2306414515716847E-2</v>
      </c>
      <c r="D484">
        <v>0.46891345089019509</v>
      </c>
      <c r="E484">
        <v>0</v>
      </c>
      <c r="G484" t="str">
        <f t="shared" si="42"/>
        <v>no</v>
      </c>
      <c r="I484" t="str">
        <f t="shared" si="43"/>
        <v>no</v>
      </c>
      <c r="K484" t="str">
        <f t="shared" si="44"/>
        <v>no</v>
      </c>
      <c r="M484" t="str">
        <f t="shared" si="45"/>
        <v>no</v>
      </c>
      <c r="Q484" t="str">
        <f t="shared" si="46"/>
        <v>yes</v>
      </c>
      <c r="S484" t="str">
        <f t="shared" si="47"/>
        <v>no</v>
      </c>
    </row>
    <row r="485" spans="1:19" x14ac:dyDescent="0.25">
      <c r="A485">
        <v>1</v>
      </c>
      <c r="B485" t="s">
        <v>488</v>
      </c>
      <c r="C485">
        <v>0.28484848484848491</v>
      </c>
      <c r="D485">
        <v>0.70606060606060617</v>
      </c>
      <c r="E485">
        <v>0</v>
      </c>
      <c r="G485" t="str">
        <f t="shared" si="42"/>
        <v>no</v>
      </c>
      <c r="I485" t="str">
        <f t="shared" si="43"/>
        <v>no</v>
      </c>
      <c r="K485" t="str">
        <f t="shared" si="44"/>
        <v>no</v>
      </c>
      <c r="M485" t="str">
        <f t="shared" si="45"/>
        <v>no</v>
      </c>
      <c r="Q485" t="str">
        <f t="shared" si="46"/>
        <v>no</v>
      </c>
      <c r="S485" t="str">
        <f t="shared" si="47"/>
        <v>yes</v>
      </c>
    </row>
    <row r="486" spans="1:19" x14ac:dyDescent="0.25">
      <c r="A486">
        <v>-1</v>
      </c>
      <c r="B486" t="s">
        <v>489</v>
      </c>
      <c r="C486">
        <v>0.16796016483516479</v>
      </c>
      <c r="D486">
        <v>0.55082989926739923</v>
      </c>
      <c r="E486">
        <v>0</v>
      </c>
      <c r="G486" t="str">
        <f t="shared" si="42"/>
        <v>no</v>
      </c>
      <c r="I486" t="str">
        <f t="shared" si="43"/>
        <v>no</v>
      </c>
      <c r="K486" t="str">
        <f t="shared" si="44"/>
        <v>no</v>
      </c>
      <c r="M486" t="str">
        <f t="shared" si="45"/>
        <v>no</v>
      </c>
      <c r="Q486" t="str">
        <f t="shared" si="46"/>
        <v>yes</v>
      </c>
      <c r="S486" t="str">
        <f t="shared" si="47"/>
        <v>no</v>
      </c>
    </row>
    <row r="487" spans="1:19" x14ac:dyDescent="0.25">
      <c r="A487">
        <v>1</v>
      </c>
      <c r="B487" t="s">
        <v>490</v>
      </c>
      <c r="C487">
        <v>0.17361660079051389</v>
      </c>
      <c r="D487">
        <v>0.46938405797101451</v>
      </c>
      <c r="E487">
        <v>0</v>
      </c>
      <c r="G487" t="str">
        <f t="shared" si="42"/>
        <v>no</v>
      </c>
      <c r="I487" t="str">
        <f t="shared" si="43"/>
        <v>no</v>
      </c>
      <c r="K487" t="str">
        <f t="shared" si="44"/>
        <v>no</v>
      </c>
      <c r="M487" t="str">
        <f t="shared" si="45"/>
        <v>no</v>
      </c>
      <c r="Q487" t="str">
        <f t="shared" si="46"/>
        <v>no</v>
      </c>
      <c r="S487" t="str">
        <f t="shared" si="47"/>
        <v>yes</v>
      </c>
    </row>
    <row r="488" spans="1:19" x14ac:dyDescent="0.25">
      <c r="A488">
        <v>1</v>
      </c>
      <c r="B488" t="s">
        <v>491</v>
      </c>
      <c r="C488">
        <v>5.3459821428571433E-2</v>
      </c>
      <c r="D488">
        <v>0.42038690476190482</v>
      </c>
      <c r="E488">
        <v>0</v>
      </c>
      <c r="G488" t="str">
        <f t="shared" si="42"/>
        <v>no</v>
      </c>
      <c r="I488" t="str">
        <f t="shared" si="43"/>
        <v>no</v>
      </c>
      <c r="K488" t="str">
        <f t="shared" si="44"/>
        <v>no</v>
      </c>
      <c r="M488" t="str">
        <f t="shared" si="45"/>
        <v>no</v>
      </c>
      <c r="Q488" t="str">
        <f t="shared" si="46"/>
        <v>no</v>
      </c>
      <c r="S488" t="str">
        <f t="shared" si="47"/>
        <v>yes</v>
      </c>
    </row>
    <row r="489" spans="1:19" x14ac:dyDescent="0.25">
      <c r="A489">
        <v>-1</v>
      </c>
      <c r="B489" t="s">
        <v>492</v>
      </c>
      <c r="C489">
        <v>0.16944444444444451</v>
      </c>
      <c r="D489">
        <v>0.49290123456790119</v>
      </c>
      <c r="E489">
        <v>0</v>
      </c>
      <c r="G489" t="str">
        <f t="shared" si="42"/>
        <v>no</v>
      </c>
      <c r="I489" t="str">
        <f t="shared" si="43"/>
        <v>no</v>
      </c>
      <c r="K489" t="str">
        <f t="shared" si="44"/>
        <v>no</v>
      </c>
      <c r="M489" t="str">
        <f t="shared" si="45"/>
        <v>no</v>
      </c>
      <c r="Q489" t="str">
        <f t="shared" si="46"/>
        <v>yes</v>
      </c>
      <c r="S489" t="str">
        <f t="shared" si="47"/>
        <v>no</v>
      </c>
    </row>
    <row r="490" spans="1:19" x14ac:dyDescent="0.25">
      <c r="A490">
        <v>-1</v>
      </c>
      <c r="B490" t="s">
        <v>493</v>
      </c>
      <c r="C490">
        <v>-8.6111111111111097E-2</v>
      </c>
      <c r="D490">
        <v>0.51944444444444449</v>
      </c>
      <c r="E490">
        <v>0</v>
      </c>
      <c r="G490" t="str">
        <f t="shared" si="42"/>
        <v>no</v>
      </c>
      <c r="I490" t="str">
        <f t="shared" si="43"/>
        <v>no</v>
      </c>
      <c r="K490" t="str">
        <f t="shared" si="44"/>
        <v>no</v>
      </c>
      <c r="M490" t="str">
        <f t="shared" si="45"/>
        <v>no</v>
      </c>
      <c r="Q490" t="str">
        <f t="shared" si="46"/>
        <v>yes</v>
      </c>
      <c r="S490" t="str">
        <f t="shared" si="47"/>
        <v>no</v>
      </c>
    </row>
    <row r="491" spans="1:19" x14ac:dyDescent="0.25">
      <c r="A491">
        <v>-1</v>
      </c>
      <c r="B491" t="s">
        <v>494</v>
      </c>
      <c r="C491">
        <v>0.20276360544217689</v>
      </c>
      <c r="D491">
        <v>0.52590561224489807</v>
      </c>
      <c r="E491">
        <v>0</v>
      </c>
      <c r="G491" t="str">
        <f t="shared" si="42"/>
        <v>no</v>
      </c>
      <c r="I491" t="str">
        <f t="shared" si="43"/>
        <v>no</v>
      </c>
      <c r="K491" t="str">
        <f t="shared" si="44"/>
        <v>no</v>
      </c>
      <c r="M491" t="str">
        <f t="shared" si="45"/>
        <v>no</v>
      </c>
      <c r="Q491" t="str">
        <f t="shared" si="46"/>
        <v>yes</v>
      </c>
      <c r="S491" t="str">
        <f t="shared" si="47"/>
        <v>no</v>
      </c>
    </row>
    <row r="492" spans="1:19" x14ac:dyDescent="0.25">
      <c r="A492">
        <v>-1</v>
      </c>
      <c r="B492" t="s">
        <v>495</v>
      </c>
      <c r="C492">
        <v>-4.6606060606060602E-2</v>
      </c>
      <c r="D492">
        <v>0.55453535353535366</v>
      </c>
      <c r="E492">
        <v>0</v>
      </c>
      <c r="G492" t="str">
        <f t="shared" si="42"/>
        <v>no</v>
      </c>
      <c r="I492" t="str">
        <f t="shared" si="43"/>
        <v>no</v>
      </c>
      <c r="K492" t="str">
        <f t="shared" si="44"/>
        <v>no</v>
      </c>
      <c r="M492" t="str">
        <f t="shared" si="45"/>
        <v>no</v>
      </c>
      <c r="Q492" t="str">
        <f t="shared" si="46"/>
        <v>yes</v>
      </c>
      <c r="S492" t="str">
        <f t="shared" si="47"/>
        <v>no</v>
      </c>
    </row>
    <row r="493" spans="1:19" x14ac:dyDescent="0.25">
      <c r="A493">
        <v>1</v>
      </c>
      <c r="B493" t="s">
        <v>496</v>
      </c>
      <c r="C493">
        <v>-1.111111111111112E-2</v>
      </c>
      <c r="D493">
        <v>0.31611111111111112</v>
      </c>
      <c r="E493">
        <v>0</v>
      </c>
      <c r="G493" t="str">
        <f t="shared" si="42"/>
        <v>no</v>
      </c>
      <c r="I493" t="str">
        <f t="shared" si="43"/>
        <v>no</v>
      </c>
      <c r="K493" t="str">
        <f t="shared" si="44"/>
        <v>no</v>
      </c>
      <c r="M493" t="str">
        <f t="shared" si="45"/>
        <v>no</v>
      </c>
      <c r="Q493" t="str">
        <f t="shared" si="46"/>
        <v>no</v>
      </c>
      <c r="S493" t="str">
        <f t="shared" si="47"/>
        <v>yes</v>
      </c>
    </row>
    <row r="494" spans="1:19" x14ac:dyDescent="0.25">
      <c r="A494">
        <v>1</v>
      </c>
      <c r="B494" t="s">
        <v>497</v>
      </c>
      <c r="C494">
        <v>0.27083333333333331</v>
      </c>
      <c r="D494">
        <v>0.48194444444444451</v>
      </c>
      <c r="E494">
        <v>0</v>
      </c>
      <c r="G494" t="str">
        <f t="shared" si="42"/>
        <v>no</v>
      </c>
      <c r="I494" t="str">
        <f t="shared" si="43"/>
        <v>no</v>
      </c>
      <c r="K494" t="str">
        <f t="shared" si="44"/>
        <v>no</v>
      </c>
      <c r="M494" t="str">
        <f t="shared" si="45"/>
        <v>no</v>
      </c>
      <c r="Q494" t="str">
        <f t="shared" si="46"/>
        <v>no</v>
      </c>
      <c r="S494" t="str">
        <f t="shared" si="47"/>
        <v>yes</v>
      </c>
    </row>
    <row r="495" spans="1:19" x14ac:dyDescent="0.25">
      <c r="A495">
        <v>-1</v>
      </c>
      <c r="B495" t="s">
        <v>498</v>
      </c>
      <c r="C495">
        <v>8.0392156862745104E-2</v>
      </c>
      <c r="D495">
        <v>0.46274509803921582</v>
      </c>
      <c r="E495">
        <v>0</v>
      </c>
      <c r="G495" t="str">
        <f t="shared" si="42"/>
        <v>no</v>
      </c>
      <c r="I495" t="str">
        <f t="shared" si="43"/>
        <v>no</v>
      </c>
      <c r="K495" t="str">
        <f t="shared" si="44"/>
        <v>no</v>
      </c>
      <c r="M495" t="str">
        <f t="shared" si="45"/>
        <v>no</v>
      </c>
      <c r="Q495" t="str">
        <f t="shared" si="46"/>
        <v>yes</v>
      </c>
      <c r="S495" t="str">
        <f t="shared" si="47"/>
        <v>no</v>
      </c>
    </row>
    <row r="496" spans="1:19" x14ac:dyDescent="0.25">
      <c r="A496">
        <v>1</v>
      </c>
      <c r="B496" t="s">
        <v>499</v>
      </c>
      <c r="C496">
        <v>-1.4214285714285711E-2</v>
      </c>
      <c r="D496">
        <v>0.51628571428571424</v>
      </c>
      <c r="E496">
        <v>0</v>
      </c>
      <c r="G496" t="str">
        <f t="shared" si="42"/>
        <v>no</v>
      </c>
      <c r="I496" t="str">
        <f t="shared" si="43"/>
        <v>no</v>
      </c>
      <c r="K496" t="str">
        <f t="shared" si="44"/>
        <v>no</v>
      </c>
      <c r="M496" t="str">
        <f t="shared" si="45"/>
        <v>no</v>
      </c>
      <c r="Q496" t="str">
        <f t="shared" si="46"/>
        <v>no</v>
      </c>
      <c r="S496" t="str">
        <f t="shared" si="47"/>
        <v>yes</v>
      </c>
    </row>
    <row r="497" spans="1:19" x14ac:dyDescent="0.25">
      <c r="A497">
        <v>1</v>
      </c>
      <c r="B497" t="s">
        <v>500</v>
      </c>
      <c r="C497">
        <v>0.1587962962962963</v>
      </c>
      <c r="D497">
        <v>0.4560185185185186</v>
      </c>
      <c r="E497">
        <v>0</v>
      </c>
      <c r="G497" t="str">
        <f t="shared" si="42"/>
        <v>no</v>
      </c>
      <c r="I497" t="str">
        <f t="shared" si="43"/>
        <v>no</v>
      </c>
      <c r="K497" t="str">
        <f t="shared" si="44"/>
        <v>no</v>
      </c>
      <c r="M497" t="str">
        <f t="shared" si="45"/>
        <v>no</v>
      </c>
      <c r="Q497" t="str">
        <f t="shared" si="46"/>
        <v>no</v>
      </c>
      <c r="S497" t="str">
        <f t="shared" si="47"/>
        <v>yes</v>
      </c>
    </row>
    <row r="498" spans="1:19" x14ac:dyDescent="0.25">
      <c r="A498">
        <v>-1</v>
      </c>
      <c r="B498" t="s">
        <v>501</v>
      </c>
      <c r="C498">
        <v>5.6250000000000001E-2</v>
      </c>
      <c r="D498">
        <v>0.46650641025641021</v>
      </c>
      <c r="E498">
        <v>0</v>
      </c>
      <c r="G498" t="str">
        <f t="shared" si="42"/>
        <v>no</v>
      </c>
      <c r="I498" t="str">
        <f t="shared" si="43"/>
        <v>no</v>
      </c>
      <c r="K498" t="str">
        <f t="shared" si="44"/>
        <v>no</v>
      </c>
      <c r="M498" t="str">
        <f t="shared" si="45"/>
        <v>no</v>
      </c>
      <c r="Q498" t="str">
        <f t="shared" si="46"/>
        <v>yes</v>
      </c>
      <c r="S498" t="str">
        <f t="shared" si="47"/>
        <v>no</v>
      </c>
    </row>
    <row r="499" spans="1:19" x14ac:dyDescent="0.25">
      <c r="A499">
        <v>1</v>
      </c>
      <c r="B499" t="s">
        <v>502</v>
      </c>
      <c r="C499">
        <v>0.42857142857142849</v>
      </c>
      <c r="D499">
        <v>0.6341991341991341</v>
      </c>
      <c r="E499">
        <v>0</v>
      </c>
      <c r="G499" t="str">
        <f t="shared" si="42"/>
        <v>no</v>
      </c>
      <c r="I499" t="str">
        <f t="shared" si="43"/>
        <v>no</v>
      </c>
      <c r="K499" t="str">
        <f t="shared" si="44"/>
        <v>no</v>
      </c>
      <c r="M499" t="str">
        <f t="shared" si="45"/>
        <v>no</v>
      </c>
      <c r="Q499" t="str">
        <f t="shared" si="46"/>
        <v>no</v>
      </c>
      <c r="S499" t="str">
        <f t="shared" si="47"/>
        <v>yes</v>
      </c>
    </row>
    <row r="500" spans="1:19" x14ac:dyDescent="0.25">
      <c r="A500">
        <v>1</v>
      </c>
      <c r="B500" t="s">
        <v>503</v>
      </c>
      <c r="C500">
        <v>0.23</v>
      </c>
      <c r="D500">
        <v>0.3091666666666667</v>
      </c>
      <c r="E500">
        <v>0</v>
      </c>
      <c r="G500" t="str">
        <f t="shared" si="42"/>
        <v>no</v>
      </c>
      <c r="I500" t="str">
        <f t="shared" si="43"/>
        <v>no</v>
      </c>
      <c r="K500" t="str">
        <f t="shared" si="44"/>
        <v>no</v>
      </c>
      <c r="M500" t="str">
        <f t="shared" si="45"/>
        <v>no</v>
      </c>
      <c r="Q500" t="str">
        <f t="shared" si="46"/>
        <v>no</v>
      </c>
      <c r="S500" t="str">
        <f t="shared" si="47"/>
        <v>yes</v>
      </c>
    </row>
    <row r="501" spans="1:19" x14ac:dyDescent="0.25">
      <c r="A501">
        <v>1</v>
      </c>
      <c r="B501" t="s">
        <v>504</v>
      </c>
      <c r="C501">
        <v>0.37357804232804231</v>
      </c>
      <c r="D501">
        <v>0.56071428571428572</v>
      </c>
      <c r="E501">
        <v>0</v>
      </c>
      <c r="G501" t="str">
        <f t="shared" si="42"/>
        <v>no</v>
      </c>
      <c r="I501" t="str">
        <f t="shared" si="43"/>
        <v>no</v>
      </c>
      <c r="K501" t="str">
        <f t="shared" si="44"/>
        <v>no</v>
      </c>
      <c r="M501" t="str">
        <f t="shared" si="45"/>
        <v>no</v>
      </c>
      <c r="Q501" t="str">
        <f t="shared" si="46"/>
        <v>no</v>
      </c>
      <c r="S501" t="str">
        <f t="shared" si="47"/>
        <v>yes</v>
      </c>
    </row>
    <row r="502" spans="1:19" x14ac:dyDescent="0.25">
      <c r="A502">
        <v>1</v>
      </c>
      <c r="B502" t="s">
        <v>505</v>
      </c>
      <c r="C502">
        <v>0.39374999999999999</v>
      </c>
      <c r="D502">
        <v>0.61562499999999998</v>
      </c>
      <c r="E502">
        <v>0</v>
      </c>
      <c r="G502" t="str">
        <f t="shared" si="42"/>
        <v>no</v>
      </c>
      <c r="I502" t="str">
        <f t="shared" si="43"/>
        <v>no</v>
      </c>
      <c r="K502" t="str">
        <f t="shared" si="44"/>
        <v>no</v>
      </c>
      <c r="M502" t="str">
        <f t="shared" si="45"/>
        <v>no</v>
      </c>
      <c r="Q502" t="str">
        <f t="shared" si="46"/>
        <v>no</v>
      </c>
      <c r="S502" t="str">
        <f t="shared" si="47"/>
        <v>yes</v>
      </c>
    </row>
    <row r="503" spans="1:19" x14ac:dyDescent="0.25">
      <c r="A503">
        <v>-1</v>
      </c>
      <c r="B503" t="s">
        <v>506</v>
      </c>
      <c r="C503">
        <v>-0.13409090909090909</v>
      </c>
      <c r="D503">
        <v>0.59747474747474749</v>
      </c>
      <c r="E503">
        <v>0</v>
      </c>
      <c r="G503" t="str">
        <f t="shared" si="42"/>
        <v>no</v>
      </c>
      <c r="I503" t="str">
        <f t="shared" si="43"/>
        <v>no</v>
      </c>
      <c r="K503" t="str">
        <f t="shared" si="44"/>
        <v>no</v>
      </c>
      <c r="M503" t="str">
        <f t="shared" si="45"/>
        <v>no</v>
      </c>
      <c r="Q503" t="str">
        <f t="shared" si="46"/>
        <v>yes</v>
      </c>
      <c r="S503" t="str">
        <f t="shared" si="47"/>
        <v>no</v>
      </c>
    </row>
    <row r="504" spans="1:19" x14ac:dyDescent="0.25">
      <c r="A504">
        <v>-1</v>
      </c>
      <c r="B504" t="s">
        <v>507</v>
      </c>
      <c r="C504">
        <v>-0.23684210526315791</v>
      </c>
      <c r="D504">
        <v>0.62938596491228083</v>
      </c>
      <c r="E504">
        <v>0</v>
      </c>
      <c r="G504" t="str">
        <f t="shared" si="42"/>
        <v>no</v>
      </c>
      <c r="I504" t="str">
        <f t="shared" si="43"/>
        <v>no</v>
      </c>
      <c r="K504" t="str">
        <f t="shared" si="44"/>
        <v>no</v>
      </c>
      <c r="M504" t="str">
        <f t="shared" si="45"/>
        <v>no</v>
      </c>
      <c r="Q504" t="str">
        <f t="shared" si="46"/>
        <v>yes</v>
      </c>
      <c r="S504" t="str">
        <f t="shared" si="47"/>
        <v>no</v>
      </c>
    </row>
    <row r="505" spans="1:19" x14ac:dyDescent="0.25">
      <c r="A505">
        <v>1</v>
      </c>
      <c r="B505" t="s">
        <v>508</v>
      </c>
      <c r="C505">
        <v>0.17321428571428571</v>
      </c>
      <c r="D505">
        <v>0.48610188261351062</v>
      </c>
      <c r="E505">
        <v>0</v>
      </c>
      <c r="G505" t="str">
        <f t="shared" si="42"/>
        <v>no</v>
      </c>
      <c r="I505" t="str">
        <f t="shared" si="43"/>
        <v>no</v>
      </c>
      <c r="K505" t="str">
        <f t="shared" si="44"/>
        <v>no</v>
      </c>
      <c r="M505" t="str">
        <f t="shared" si="45"/>
        <v>no</v>
      </c>
      <c r="Q505" t="str">
        <f t="shared" si="46"/>
        <v>no</v>
      </c>
      <c r="S505" t="str">
        <f t="shared" si="47"/>
        <v>yes</v>
      </c>
    </row>
    <row r="506" spans="1:19" x14ac:dyDescent="0.25">
      <c r="A506">
        <v>-1</v>
      </c>
      <c r="B506" t="s">
        <v>509</v>
      </c>
      <c r="C506">
        <v>0.15262896825396829</v>
      </c>
      <c r="D506">
        <v>0.46974206349206332</v>
      </c>
      <c r="E506">
        <v>0</v>
      </c>
      <c r="G506" t="str">
        <f t="shared" si="42"/>
        <v>no</v>
      </c>
      <c r="I506" t="str">
        <f t="shared" si="43"/>
        <v>no</v>
      </c>
      <c r="K506" t="str">
        <f t="shared" si="44"/>
        <v>no</v>
      </c>
      <c r="M506" t="str">
        <f t="shared" si="45"/>
        <v>no</v>
      </c>
      <c r="Q506" t="str">
        <f t="shared" si="46"/>
        <v>yes</v>
      </c>
      <c r="S506" t="str">
        <f t="shared" si="47"/>
        <v>no</v>
      </c>
    </row>
    <row r="507" spans="1:19" x14ac:dyDescent="0.25">
      <c r="A507">
        <v>-1</v>
      </c>
      <c r="B507" t="s">
        <v>510</v>
      </c>
      <c r="C507">
        <v>0.13869248035914711</v>
      </c>
      <c r="D507">
        <v>0.47516835016835018</v>
      </c>
      <c r="E507">
        <v>0</v>
      </c>
      <c r="G507" t="str">
        <f t="shared" si="42"/>
        <v>no</v>
      </c>
      <c r="I507" t="str">
        <f t="shared" si="43"/>
        <v>no</v>
      </c>
      <c r="K507" t="str">
        <f t="shared" si="44"/>
        <v>no</v>
      </c>
      <c r="M507" t="str">
        <f t="shared" si="45"/>
        <v>no</v>
      </c>
      <c r="Q507" t="str">
        <f t="shared" si="46"/>
        <v>yes</v>
      </c>
      <c r="S507" t="str">
        <f t="shared" si="47"/>
        <v>no</v>
      </c>
    </row>
    <row r="508" spans="1:19" x14ac:dyDescent="0.25">
      <c r="A508">
        <v>1</v>
      </c>
      <c r="B508" t="s">
        <v>511</v>
      </c>
      <c r="C508">
        <v>4.5520833333333323E-2</v>
      </c>
      <c r="D508">
        <v>0.55010912698412706</v>
      </c>
      <c r="E508">
        <v>0</v>
      </c>
      <c r="G508" t="str">
        <f t="shared" si="42"/>
        <v>no</v>
      </c>
      <c r="I508" t="str">
        <f t="shared" si="43"/>
        <v>no</v>
      </c>
      <c r="K508" t="str">
        <f t="shared" si="44"/>
        <v>no</v>
      </c>
      <c r="M508" t="str">
        <f t="shared" si="45"/>
        <v>no</v>
      </c>
      <c r="Q508" t="str">
        <f t="shared" si="46"/>
        <v>no</v>
      </c>
      <c r="S508" t="str">
        <f t="shared" si="47"/>
        <v>yes</v>
      </c>
    </row>
    <row r="509" spans="1:19" x14ac:dyDescent="0.25">
      <c r="A509">
        <v>-1</v>
      </c>
      <c r="B509" t="s">
        <v>512</v>
      </c>
      <c r="C509">
        <v>9.0909090909090898E-2</v>
      </c>
      <c r="D509">
        <v>0.4939393939393939</v>
      </c>
      <c r="E509">
        <v>0</v>
      </c>
      <c r="G509" t="str">
        <f t="shared" ref="G509:G572" si="48">IF(AND(A509=E509,E509=1),"yes","no")</f>
        <v>no</v>
      </c>
      <c r="I509" t="str">
        <f t="shared" ref="I509:I572" si="49">IF(AND(A509&lt;&gt;E509,E509=1,A509=-1),"yes","no")</f>
        <v>no</v>
      </c>
      <c r="K509" t="str">
        <f t="shared" ref="K509:K572" si="50">IF(AND(A509=E509,E509=-1),"yes","no")</f>
        <v>no</v>
      </c>
      <c r="M509" t="str">
        <f t="shared" ref="M509:M572" si="51">IF(AND(A509&lt;&gt;E509,E509=-1,A509=1),"yes","no")</f>
        <v>no</v>
      </c>
      <c r="Q509" t="str">
        <f t="shared" ref="Q509:Q572" si="52">IF(AND(A509&lt;&gt;E509,E509=0,A509=-1),"yes","no")</f>
        <v>yes</v>
      </c>
      <c r="S509" t="str">
        <f t="shared" ref="S509:S572" si="53">IF(AND(A509&lt;&gt;E509,E509=0,A509=1),"yes","no")</f>
        <v>no</v>
      </c>
    </row>
    <row r="510" spans="1:19" x14ac:dyDescent="0.25">
      <c r="A510">
        <v>-1</v>
      </c>
      <c r="B510" t="s">
        <v>513</v>
      </c>
      <c r="C510">
        <v>-7.9999999999999988E-2</v>
      </c>
      <c r="D510">
        <v>0.43</v>
      </c>
      <c r="E510">
        <v>0</v>
      </c>
      <c r="G510" t="str">
        <f t="shared" si="48"/>
        <v>no</v>
      </c>
      <c r="I510" t="str">
        <f t="shared" si="49"/>
        <v>no</v>
      </c>
      <c r="K510" t="str">
        <f t="shared" si="50"/>
        <v>no</v>
      </c>
      <c r="M510" t="str">
        <f t="shared" si="51"/>
        <v>no</v>
      </c>
      <c r="Q510" t="str">
        <f t="shared" si="52"/>
        <v>yes</v>
      </c>
      <c r="S510" t="str">
        <f t="shared" si="53"/>
        <v>no</v>
      </c>
    </row>
    <row r="511" spans="1:19" x14ac:dyDescent="0.25">
      <c r="A511">
        <v>-1</v>
      </c>
      <c r="B511" t="s">
        <v>514</v>
      </c>
      <c r="C511">
        <v>1.3541666666666671E-2</v>
      </c>
      <c r="D511">
        <v>0.53249999999999997</v>
      </c>
      <c r="E511">
        <v>0</v>
      </c>
      <c r="G511" t="str">
        <f t="shared" si="48"/>
        <v>no</v>
      </c>
      <c r="I511" t="str">
        <f t="shared" si="49"/>
        <v>no</v>
      </c>
      <c r="K511" t="str">
        <f t="shared" si="50"/>
        <v>no</v>
      </c>
      <c r="M511" t="str">
        <f t="shared" si="51"/>
        <v>no</v>
      </c>
      <c r="Q511" t="str">
        <f t="shared" si="52"/>
        <v>yes</v>
      </c>
      <c r="S511" t="str">
        <f t="shared" si="53"/>
        <v>no</v>
      </c>
    </row>
    <row r="512" spans="1:19" x14ac:dyDescent="0.25">
      <c r="A512">
        <v>-1</v>
      </c>
      <c r="B512" t="s">
        <v>515</v>
      </c>
      <c r="C512">
        <v>-2.0238095238095211E-2</v>
      </c>
      <c r="D512">
        <v>0.48273809523809519</v>
      </c>
      <c r="E512">
        <v>0</v>
      </c>
      <c r="G512" t="str">
        <f t="shared" si="48"/>
        <v>no</v>
      </c>
      <c r="I512" t="str">
        <f t="shared" si="49"/>
        <v>no</v>
      </c>
      <c r="K512" t="str">
        <f t="shared" si="50"/>
        <v>no</v>
      </c>
      <c r="M512" t="str">
        <f t="shared" si="51"/>
        <v>no</v>
      </c>
      <c r="Q512" t="str">
        <f t="shared" si="52"/>
        <v>yes</v>
      </c>
      <c r="S512" t="str">
        <f t="shared" si="53"/>
        <v>no</v>
      </c>
    </row>
    <row r="513" spans="1:19" x14ac:dyDescent="0.25">
      <c r="A513">
        <v>1</v>
      </c>
      <c r="B513" t="s">
        <v>516</v>
      </c>
      <c r="C513">
        <v>0.32357910906297999</v>
      </c>
      <c r="D513">
        <v>0.64339477726574501</v>
      </c>
      <c r="E513">
        <v>0</v>
      </c>
      <c r="G513" t="str">
        <f t="shared" si="48"/>
        <v>no</v>
      </c>
      <c r="I513" t="str">
        <f t="shared" si="49"/>
        <v>no</v>
      </c>
      <c r="K513" t="str">
        <f t="shared" si="50"/>
        <v>no</v>
      </c>
      <c r="M513" t="str">
        <f t="shared" si="51"/>
        <v>no</v>
      </c>
      <c r="Q513" t="str">
        <f t="shared" si="52"/>
        <v>no</v>
      </c>
      <c r="S513" t="str">
        <f t="shared" si="53"/>
        <v>yes</v>
      </c>
    </row>
    <row r="514" spans="1:19" x14ac:dyDescent="0.25">
      <c r="A514">
        <v>1</v>
      </c>
      <c r="B514" t="s">
        <v>517</v>
      </c>
      <c r="C514">
        <v>0.25124777183600722</v>
      </c>
      <c r="D514">
        <v>0.53627450980392144</v>
      </c>
      <c r="E514">
        <v>0</v>
      </c>
      <c r="G514" t="str">
        <f t="shared" si="48"/>
        <v>no</v>
      </c>
      <c r="I514" t="str">
        <f t="shared" si="49"/>
        <v>no</v>
      </c>
      <c r="K514" t="str">
        <f t="shared" si="50"/>
        <v>no</v>
      </c>
      <c r="M514" t="str">
        <f t="shared" si="51"/>
        <v>no</v>
      </c>
      <c r="Q514" t="str">
        <f t="shared" si="52"/>
        <v>no</v>
      </c>
      <c r="S514" t="str">
        <f t="shared" si="53"/>
        <v>yes</v>
      </c>
    </row>
    <row r="515" spans="1:19" x14ac:dyDescent="0.25">
      <c r="A515">
        <v>1</v>
      </c>
      <c r="B515" t="s">
        <v>518</v>
      </c>
      <c r="C515">
        <v>0.16869318181818191</v>
      </c>
      <c r="D515">
        <v>0.71126893939393931</v>
      </c>
      <c r="E515">
        <v>0</v>
      </c>
      <c r="G515" t="str">
        <f t="shared" si="48"/>
        <v>no</v>
      </c>
      <c r="I515" t="str">
        <f t="shared" si="49"/>
        <v>no</v>
      </c>
      <c r="K515" t="str">
        <f t="shared" si="50"/>
        <v>no</v>
      </c>
      <c r="M515" t="str">
        <f t="shared" si="51"/>
        <v>no</v>
      </c>
      <c r="Q515" t="str">
        <f t="shared" si="52"/>
        <v>no</v>
      </c>
      <c r="S515" t="str">
        <f t="shared" si="53"/>
        <v>yes</v>
      </c>
    </row>
    <row r="516" spans="1:19" x14ac:dyDescent="0.25">
      <c r="A516">
        <v>1</v>
      </c>
      <c r="B516" t="s">
        <v>519</v>
      </c>
      <c r="C516">
        <v>0.13524720893141939</v>
      </c>
      <c r="D516">
        <v>0.6166666666666667</v>
      </c>
      <c r="E516">
        <v>0</v>
      </c>
      <c r="G516" t="str">
        <f t="shared" si="48"/>
        <v>no</v>
      </c>
      <c r="I516" t="str">
        <f t="shared" si="49"/>
        <v>no</v>
      </c>
      <c r="K516" t="str">
        <f t="shared" si="50"/>
        <v>no</v>
      </c>
      <c r="M516" t="str">
        <f t="shared" si="51"/>
        <v>no</v>
      </c>
      <c r="Q516" t="str">
        <f t="shared" si="52"/>
        <v>no</v>
      </c>
      <c r="S516" t="str">
        <f t="shared" si="53"/>
        <v>yes</v>
      </c>
    </row>
    <row r="517" spans="1:19" x14ac:dyDescent="0.25">
      <c r="A517">
        <v>-1</v>
      </c>
      <c r="B517" t="s">
        <v>520</v>
      </c>
      <c r="C517">
        <v>-6.6200828157349886E-2</v>
      </c>
      <c r="D517">
        <v>0.43938923395445129</v>
      </c>
      <c r="E517">
        <v>0</v>
      </c>
      <c r="G517" t="str">
        <f t="shared" si="48"/>
        <v>no</v>
      </c>
      <c r="I517" t="str">
        <f t="shared" si="49"/>
        <v>no</v>
      </c>
      <c r="K517" t="str">
        <f t="shared" si="50"/>
        <v>no</v>
      </c>
      <c r="M517" t="str">
        <f t="shared" si="51"/>
        <v>no</v>
      </c>
      <c r="Q517" t="str">
        <f t="shared" si="52"/>
        <v>yes</v>
      </c>
      <c r="S517" t="str">
        <f t="shared" si="53"/>
        <v>no</v>
      </c>
    </row>
    <row r="518" spans="1:19" x14ac:dyDescent="0.25">
      <c r="A518">
        <v>-1</v>
      </c>
      <c r="B518" t="s">
        <v>521</v>
      </c>
      <c r="C518">
        <v>8.3333333333333315E-2</v>
      </c>
      <c r="D518">
        <v>0.25</v>
      </c>
      <c r="E518">
        <v>0</v>
      </c>
      <c r="G518" t="str">
        <f t="shared" si="48"/>
        <v>no</v>
      </c>
      <c r="I518" t="str">
        <f t="shared" si="49"/>
        <v>no</v>
      </c>
      <c r="K518" t="str">
        <f t="shared" si="50"/>
        <v>no</v>
      </c>
      <c r="M518" t="str">
        <f t="shared" si="51"/>
        <v>no</v>
      </c>
      <c r="Q518" t="str">
        <f t="shared" si="52"/>
        <v>yes</v>
      </c>
      <c r="S518" t="str">
        <f t="shared" si="53"/>
        <v>no</v>
      </c>
    </row>
    <row r="519" spans="1:19" x14ac:dyDescent="0.25">
      <c r="A519">
        <v>1</v>
      </c>
      <c r="B519" t="s">
        <v>522</v>
      </c>
      <c r="C519">
        <v>0.15353741496598641</v>
      </c>
      <c r="D519">
        <v>0.57730158730158732</v>
      </c>
      <c r="E519">
        <v>0</v>
      </c>
      <c r="G519" t="str">
        <f t="shared" si="48"/>
        <v>no</v>
      </c>
      <c r="I519" t="str">
        <f t="shared" si="49"/>
        <v>no</v>
      </c>
      <c r="K519" t="str">
        <f t="shared" si="50"/>
        <v>no</v>
      </c>
      <c r="M519" t="str">
        <f t="shared" si="51"/>
        <v>no</v>
      </c>
      <c r="Q519" t="str">
        <f t="shared" si="52"/>
        <v>no</v>
      </c>
      <c r="S519" t="str">
        <f t="shared" si="53"/>
        <v>yes</v>
      </c>
    </row>
    <row r="520" spans="1:19" x14ac:dyDescent="0.25">
      <c r="A520">
        <v>-1</v>
      </c>
      <c r="B520" t="s">
        <v>523</v>
      </c>
      <c r="C520">
        <v>-0.1154761904761905</v>
      </c>
      <c r="D520">
        <v>0.50654761904761914</v>
      </c>
      <c r="E520">
        <v>0</v>
      </c>
      <c r="G520" t="str">
        <f t="shared" si="48"/>
        <v>no</v>
      </c>
      <c r="I520" t="str">
        <f t="shared" si="49"/>
        <v>no</v>
      </c>
      <c r="K520" t="str">
        <f t="shared" si="50"/>
        <v>no</v>
      </c>
      <c r="M520" t="str">
        <f t="shared" si="51"/>
        <v>no</v>
      </c>
      <c r="Q520" t="str">
        <f t="shared" si="52"/>
        <v>yes</v>
      </c>
      <c r="S520" t="str">
        <f t="shared" si="53"/>
        <v>no</v>
      </c>
    </row>
    <row r="521" spans="1:19" x14ac:dyDescent="0.25">
      <c r="A521">
        <v>-1</v>
      </c>
      <c r="B521" t="s">
        <v>524</v>
      </c>
      <c r="C521">
        <v>0.14166666666666669</v>
      </c>
      <c r="D521">
        <v>0.57404214559386968</v>
      </c>
      <c r="E521">
        <v>0</v>
      </c>
      <c r="G521" t="str">
        <f t="shared" si="48"/>
        <v>no</v>
      </c>
      <c r="I521" t="str">
        <f t="shared" si="49"/>
        <v>no</v>
      </c>
      <c r="K521" t="str">
        <f t="shared" si="50"/>
        <v>no</v>
      </c>
      <c r="M521" t="str">
        <f t="shared" si="51"/>
        <v>no</v>
      </c>
      <c r="Q521" t="str">
        <f t="shared" si="52"/>
        <v>yes</v>
      </c>
      <c r="S521" t="str">
        <f t="shared" si="53"/>
        <v>no</v>
      </c>
    </row>
    <row r="522" spans="1:19" x14ac:dyDescent="0.25">
      <c r="A522">
        <v>-1</v>
      </c>
      <c r="B522" t="s">
        <v>525</v>
      </c>
      <c r="C522">
        <v>1.4025297619047611E-2</v>
      </c>
      <c r="D522">
        <v>0.34052579365079361</v>
      </c>
      <c r="E522">
        <v>0</v>
      </c>
      <c r="G522" t="str">
        <f t="shared" si="48"/>
        <v>no</v>
      </c>
      <c r="I522" t="str">
        <f t="shared" si="49"/>
        <v>no</v>
      </c>
      <c r="K522" t="str">
        <f t="shared" si="50"/>
        <v>no</v>
      </c>
      <c r="M522" t="str">
        <f t="shared" si="51"/>
        <v>no</v>
      </c>
      <c r="Q522" t="str">
        <f t="shared" si="52"/>
        <v>yes</v>
      </c>
      <c r="S522" t="str">
        <f t="shared" si="53"/>
        <v>no</v>
      </c>
    </row>
    <row r="523" spans="1:19" x14ac:dyDescent="0.25">
      <c r="A523">
        <v>1</v>
      </c>
      <c r="B523" t="s">
        <v>526</v>
      </c>
      <c r="C523">
        <v>0.22675438596491221</v>
      </c>
      <c r="D523">
        <v>0.49342105263157898</v>
      </c>
      <c r="E523">
        <v>0</v>
      </c>
      <c r="G523" t="str">
        <f t="shared" si="48"/>
        <v>no</v>
      </c>
      <c r="I523" t="str">
        <f t="shared" si="49"/>
        <v>no</v>
      </c>
      <c r="K523" t="str">
        <f t="shared" si="50"/>
        <v>no</v>
      </c>
      <c r="M523" t="str">
        <f t="shared" si="51"/>
        <v>no</v>
      </c>
      <c r="Q523" t="str">
        <f t="shared" si="52"/>
        <v>no</v>
      </c>
      <c r="S523" t="str">
        <f t="shared" si="53"/>
        <v>yes</v>
      </c>
    </row>
    <row r="524" spans="1:19" x14ac:dyDescent="0.25">
      <c r="A524">
        <v>1</v>
      </c>
      <c r="B524" t="s">
        <v>527</v>
      </c>
      <c r="C524">
        <v>0.41667953667953672</v>
      </c>
      <c r="D524">
        <v>0.62425782925782913</v>
      </c>
      <c r="E524">
        <v>0</v>
      </c>
      <c r="G524" t="str">
        <f t="shared" si="48"/>
        <v>no</v>
      </c>
      <c r="I524" t="str">
        <f t="shared" si="49"/>
        <v>no</v>
      </c>
      <c r="K524" t="str">
        <f t="shared" si="50"/>
        <v>no</v>
      </c>
      <c r="M524" t="str">
        <f t="shared" si="51"/>
        <v>no</v>
      </c>
      <c r="Q524" t="str">
        <f t="shared" si="52"/>
        <v>no</v>
      </c>
      <c r="S524" t="str">
        <f t="shared" si="53"/>
        <v>yes</v>
      </c>
    </row>
    <row r="525" spans="1:19" x14ac:dyDescent="0.25">
      <c r="A525">
        <v>-1</v>
      </c>
      <c r="B525" t="s">
        <v>528</v>
      </c>
      <c r="C525">
        <v>-0.13505747126436779</v>
      </c>
      <c r="D525">
        <v>0.54770114942528725</v>
      </c>
      <c r="E525">
        <v>0</v>
      </c>
      <c r="G525" t="str">
        <f t="shared" si="48"/>
        <v>no</v>
      </c>
      <c r="I525" t="str">
        <f t="shared" si="49"/>
        <v>no</v>
      </c>
      <c r="K525" t="str">
        <f t="shared" si="50"/>
        <v>no</v>
      </c>
      <c r="M525" t="str">
        <f t="shared" si="51"/>
        <v>no</v>
      </c>
      <c r="Q525" t="str">
        <f t="shared" si="52"/>
        <v>yes</v>
      </c>
      <c r="S525" t="str">
        <f t="shared" si="53"/>
        <v>no</v>
      </c>
    </row>
    <row r="526" spans="1:19" x14ac:dyDescent="0.25">
      <c r="A526">
        <v>1</v>
      </c>
      <c r="B526" t="s">
        <v>529</v>
      </c>
      <c r="C526">
        <v>0.30999999999999989</v>
      </c>
      <c r="D526">
        <v>0.4408333333333333</v>
      </c>
      <c r="E526">
        <v>0</v>
      </c>
      <c r="G526" t="str">
        <f t="shared" si="48"/>
        <v>no</v>
      </c>
      <c r="I526" t="str">
        <f t="shared" si="49"/>
        <v>no</v>
      </c>
      <c r="K526" t="str">
        <f t="shared" si="50"/>
        <v>no</v>
      </c>
      <c r="M526" t="str">
        <f t="shared" si="51"/>
        <v>no</v>
      </c>
      <c r="Q526" t="str">
        <f t="shared" si="52"/>
        <v>no</v>
      </c>
      <c r="S526" t="str">
        <f t="shared" si="53"/>
        <v>yes</v>
      </c>
    </row>
    <row r="527" spans="1:19" x14ac:dyDescent="0.25">
      <c r="A527">
        <v>1</v>
      </c>
      <c r="B527" t="s">
        <v>530</v>
      </c>
      <c r="C527">
        <v>9.660493827160492E-2</v>
      </c>
      <c r="D527">
        <v>0.52006172839506171</v>
      </c>
      <c r="E527">
        <v>0</v>
      </c>
      <c r="G527" t="str">
        <f t="shared" si="48"/>
        <v>no</v>
      </c>
      <c r="I527" t="str">
        <f t="shared" si="49"/>
        <v>no</v>
      </c>
      <c r="K527" t="str">
        <f t="shared" si="50"/>
        <v>no</v>
      </c>
      <c r="M527" t="str">
        <f t="shared" si="51"/>
        <v>no</v>
      </c>
      <c r="Q527" t="str">
        <f t="shared" si="52"/>
        <v>no</v>
      </c>
      <c r="S527" t="str">
        <f t="shared" si="53"/>
        <v>yes</v>
      </c>
    </row>
    <row r="528" spans="1:19" x14ac:dyDescent="0.25">
      <c r="A528">
        <v>1</v>
      </c>
      <c r="B528" t="s">
        <v>531</v>
      </c>
      <c r="C528">
        <v>0.31666666666666671</v>
      </c>
      <c r="D528">
        <v>0.56666666666666665</v>
      </c>
      <c r="E528">
        <v>0</v>
      </c>
      <c r="G528" t="str">
        <f t="shared" si="48"/>
        <v>no</v>
      </c>
      <c r="I528" t="str">
        <f t="shared" si="49"/>
        <v>no</v>
      </c>
      <c r="K528" t="str">
        <f t="shared" si="50"/>
        <v>no</v>
      </c>
      <c r="M528" t="str">
        <f t="shared" si="51"/>
        <v>no</v>
      </c>
      <c r="Q528" t="str">
        <f t="shared" si="52"/>
        <v>no</v>
      </c>
      <c r="S528" t="str">
        <f t="shared" si="53"/>
        <v>yes</v>
      </c>
    </row>
    <row r="529" spans="1:19" x14ac:dyDescent="0.25">
      <c r="A529">
        <v>1</v>
      </c>
      <c r="B529" t="s">
        <v>532</v>
      </c>
      <c r="C529">
        <v>0.1879166666666667</v>
      </c>
      <c r="D529">
        <v>0.36059523809523808</v>
      </c>
      <c r="E529">
        <v>0</v>
      </c>
      <c r="G529" t="str">
        <f t="shared" si="48"/>
        <v>no</v>
      </c>
      <c r="I529" t="str">
        <f t="shared" si="49"/>
        <v>no</v>
      </c>
      <c r="K529" t="str">
        <f t="shared" si="50"/>
        <v>no</v>
      </c>
      <c r="M529" t="str">
        <f t="shared" si="51"/>
        <v>no</v>
      </c>
      <c r="Q529" t="str">
        <f t="shared" si="52"/>
        <v>no</v>
      </c>
      <c r="S529" t="str">
        <f t="shared" si="53"/>
        <v>yes</v>
      </c>
    </row>
    <row r="530" spans="1:19" x14ac:dyDescent="0.25">
      <c r="A530">
        <v>-1</v>
      </c>
      <c r="B530" t="s">
        <v>533</v>
      </c>
      <c r="C530">
        <v>-4.1666666666666637E-2</v>
      </c>
      <c r="D530">
        <v>0.35</v>
      </c>
      <c r="E530">
        <v>0</v>
      </c>
      <c r="G530" t="str">
        <f t="shared" si="48"/>
        <v>no</v>
      </c>
      <c r="I530" t="str">
        <f t="shared" si="49"/>
        <v>no</v>
      </c>
      <c r="K530" t="str">
        <f t="shared" si="50"/>
        <v>no</v>
      </c>
      <c r="M530" t="str">
        <f t="shared" si="51"/>
        <v>no</v>
      </c>
      <c r="Q530" t="str">
        <f t="shared" si="52"/>
        <v>yes</v>
      </c>
      <c r="S530" t="str">
        <f t="shared" si="53"/>
        <v>no</v>
      </c>
    </row>
    <row r="531" spans="1:19" x14ac:dyDescent="0.25">
      <c r="A531">
        <v>1</v>
      </c>
      <c r="B531" t="s">
        <v>534</v>
      </c>
      <c r="C531">
        <v>9.7222222222222196E-2</v>
      </c>
      <c r="D531">
        <v>0.4861111111111111</v>
      </c>
      <c r="E531">
        <v>0</v>
      </c>
      <c r="G531" t="str">
        <f t="shared" si="48"/>
        <v>no</v>
      </c>
      <c r="I531" t="str">
        <f t="shared" si="49"/>
        <v>no</v>
      </c>
      <c r="K531" t="str">
        <f t="shared" si="50"/>
        <v>no</v>
      </c>
      <c r="M531" t="str">
        <f t="shared" si="51"/>
        <v>no</v>
      </c>
      <c r="Q531" t="str">
        <f t="shared" si="52"/>
        <v>no</v>
      </c>
      <c r="S531" t="str">
        <f t="shared" si="53"/>
        <v>yes</v>
      </c>
    </row>
    <row r="532" spans="1:19" x14ac:dyDescent="0.25">
      <c r="A532">
        <v>1</v>
      </c>
      <c r="B532" t="s">
        <v>535</v>
      </c>
      <c r="C532">
        <v>9.9999999999999978E-2</v>
      </c>
      <c r="D532">
        <v>0.40714285714285708</v>
      </c>
      <c r="E532">
        <v>0</v>
      </c>
      <c r="G532" t="str">
        <f t="shared" si="48"/>
        <v>no</v>
      </c>
      <c r="I532" t="str">
        <f t="shared" si="49"/>
        <v>no</v>
      </c>
      <c r="K532" t="str">
        <f t="shared" si="50"/>
        <v>no</v>
      </c>
      <c r="M532" t="str">
        <f t="shared" si="51"/>
        <v>no</v>
      </c>
      <c r="Q532" t="str">
        <f t="shared" si="52"/>
        <v>no</v>
      </c>
      <c r="S532" t="str">
        <f t="shared" si="53"/>
        <v>yes</v>
      </c>
    </row>
    <row r="533" spans="1:19" x14ac:dyDescent="0.25">
      <c r="A533">
        <v>1</v>
      </c>
      <c r="B533" t="s">
        <v>536</v>
      </c>
      <c r="C533">
        <v>9.6997929606625261E-2</v>
      </c>
      <c r="D533">
        <v>0.39296066252587991</v>
      </c>
      <c r="E533">
        <v>0</v>
      </c>
      <c r="G533" t="str">
        <f t="shared" si="48"/>
        <v>no</v>
      </c>
      <c r="I533" t="str">
        <f t="shared" si="49"/>
        <v>no</v>
      </c>
      <c r="K533" t="str">
        <f t="shared" si="50"/>
        <v>no</v>
      </c>
      <c r="M533" t="str">
        <f t="shared" si="51"/>
        <v>no</v>
      </c>
      <c r="Q533" t="str">
        <f t="shared" si="52"/>
        <v>no</v>
      </c>
      <c r="S533" t="str">
        <f t="shared" si="53"/>
        <v>yes</v>
      </c>
    </row>
    <row r="534" spans="1:19" x14ac:dyDescent="0.25">
      <c r="A534">
        <v>1</v>
      </c>
      <c r="B534" t="s">
        <v>537</v>
      </c>
      <c r="C534">
        <v>0.1623809523809524</v>
      </c>
      <c r="D534">
        <v>0.54396825396825388</v>
      </c>
      <c r="E534">
        <v>0</v>
      </c>
      <c r="G534" t="str">
        <f t="shared" si="48"/>
        <v>no</v>
      </c>
      <c r="I534" t="str">
        <f t="shared" si="49"/>
        <v>no</v>
      </c>
      <c r="K534" t="str">
        <f t="shared" si="50"/>
        <v>no</v>
      </c>
      <c r="M534" t="str">
        <f t="shared" si="51"/>
        <v>no</v>
      </c>
      <c r="Q534" t="str">
        <f t="shared" si="52"/>
        <v>no</v>
      </c>
      <c r="S534" t="str">
        <f t="shared" si="53"/>
        <v>yes</v>
      </c>
    </row>
    <row r="535" spans="1:19" x14ac:dyDescent="0.25">
      <c r="A535">
        <v>1</v>
      </c>
      <c r="B535" t="s">
        <v>538</v>
      </c>
      <c r="C535">
        <v>0.24646464646464639</v>
      </c>
      <c r="D535">
        <v>0.52626262626262621</v>
      </c>
      <c r="E535">
        <v>0</v>
      </c>
      <c r="G535" t="str">
        <f t="shared" si="48"/>
        <v>no</v>
      </c>
      <c r="I535" t="str">
        <f t="shared" si="49"/>
        <v>no</v>
      </c>
      <c r="K535" t="str">
        <f t="shared" si="50"/>
        <v>no</v>
      </c>
      <c r="M535" t="str">
        <f t="shared" si="51"/>
        <v>no</v>
      </c>
      <c r="Q535" t="str">
        <f t="shared" si="52"/>
        <v>no</v>
      </c>
      <c r="S535" t="str">
        <f t="shared" si="53"/>
        <v>yes</v>
      </c>
    </row>
    <row r="536" spans="1:19" x14ac:dyDescent="0.25">
      <c r="A536">
        <v>-1</v>
      </c>
      <c r="B536" t="s">
        <v>539</v>
      </c>
      <c r="C536">
        <v>4.4976190476190636E-3</v>
      </c>
      <c r="D536">
        <v>0.51442380952380951</v>
      </c>
      <c r="E536">
        <v>0</v>
      </c>
      <c r="G536" t="str">
        <f t="shared" si="48"/>
        <v>no</v>
      </c>
      <c r="I536" t="str">
        <f t="shared" si="49"/>
        <v>no</v>
      </c>
      <c r="K536" t="str">
        <f t="shared" si="50"/>
        <v>no</v>
      </c>
      <c r="M536" t="str">
        <f t="shared" si="51"/>
        <v>no</v>
      </c>
      <c r="Q536" t="str">
        <f t="shared" si="52"/>
        <v>yes</v>
      </c>
      <c r="S536" t="str">
        <f t="shared" si="53"/>
        <v>no</v>
      </c>
    </row>
    <row r="537" spans="1:19" x14ac:dyDescent="0.25">
      <c r="A537">
        <v>-1</v>
      </c>
      <c r="B537" t="s">
        <v>540</v>
      </c>
      <c r="C537">
        <v>-2.2511107313738898E-2</v>
      </c>
      <c r="D537">
        <v>0.52316473000683528</v>
      </c>
      <c r="E537">
        <v>0</v>
      </c>
      <c r="G537" t="str">
        <f t="shared" si="48"/>
        <v>no</v>
      </c>
      <c r="I537" t="str">
        <f t="shared" si="49"/>
        <v>no</v>
      </c>
      <c r="K537" t="str">
        <f t="shared" si="50"/>
        <v>no</v>
      </c>
      <c r="M537" t="str">
        <f t="shared" si="51"/>
        <v>no</v>
      </c>
      <c r="Q537" t="str">
        <f t="shared" si="52"/>
        <v>yes</v>
      </c>
      <c r="S537" t="str">
        <f t="shared" si="53"/>
        <v>no</v>
      </c>
    </row>
    <row r="538" spans="1:19" x14ac:dyDescent="0.25">
      <c r="A538">
        <v>1</v>
      </c>
      <c r="B538" t="s">
        <v>541</v>
      </c>
      <c r="C538">
        <v>0.15899234693877551</v>
      </c>
      <c r="D538">
        <v>0.47117819349962209</v>
      </c>
      <c r="E538">
        <v>0</v>
      </c>
      <c r="G538" t="str">
        <f t="shared" si="48"/>
        <v>no</v>
      </c>
      <c r="I538" t="str">
        <f t="shared" si="49"/>
        <v>no</v>
      </c>
      <c r="K538" t="str">
        <f t="shared" si="50"/>
        <v>no</v>
      </c>
      <c r="M538" t="str">
        <f t="shared" si="51"/>
        <v>no</v>
      </c>
      <c r="Q538" t="str">
        <f t="shared" si="52"/>
        <v>no</v>
      </c>
      <c r="S538" t="str">
        <f t="shared" si="53"/>
        <v>yes</v>
      </c>
    </row>
    <row r="539" spans="1:19" x14ac:dyDescent="0.25">
      <c r="A539">
        <v>1</v>
      </c>
      <c r="B539" t="s">
        <v>542</v>
      </c>
      <c r="C539">
        <v>0.32142857142857129</v>
      </c>
      <c r="D539">
        <v>0.63928571428571423</v>
      </c>
      <c r="E539">
        <v>0</v>
      </c>
      <c r="G539" t="str">
        <f t="shared" si="48"/>
        <v>no</v>
      </c>
      <c r="I539" t="str">
        <f t="shared" si="49"/>
        <v>no</v>
      </c>
      <c r="K539" t="str">
        <f t="shared" si="50"/>
        <v>no</v>
      </c>
      <c r="M539" t="str">
        <f t="shared" si="51"/>
        <v>no</v>
      </c>
      <c r="Q539" t="str">
        <f t="shared" si="52"/>
        <v>no</v>
      </c>
      <c r="S539" t="str">
        <f t="shared" si="53"/>
        <v>yes</v>
      </c>
    </row>
    <row r="540" spans="1:19" x14ac:dyDescent="0.25">
      <c r="A540">
        <v>-1</v>
      </c>
      <c r="B540" t="s">
        <v>543</v>
      </c>
      <c r="C540">
        <v>-3.8888888888888827E-2</v>
      </c>
      <c r="D540">
        <v>0.56666666666666676</v>
      </c>
      <c r="E540">
        <v>0</v>
      </c>
      <c r="G540" t="str">
        <f t="shared" si="48"/>
        <v>no</v>
      </c>
      <c r="I540" t="str">
        <f t="shared" si="49"/>
        <v>no</v>
      </c>
      <c r="K540" t="str">
        <f t="shared" si="50"/>
        <v>no</v>
      </c>
      <c r="M540" t="str">
        <f t="shared" si="51"/>
        <v>no</v>
      </c>
      <c r="Q540" t="str">
        <f t="shared" si="52"/>
        <v>yes</v>
      </c>
      <c r="S540" t="str">
        <f t="shared" si="53"/>
        <v>no</v>
      </c>
    </row>
    <row r="541" spans="1:19" x14ac:dyDescent="0.25">
      <c r="A541">
        <v>-1</v>
      </c>
      <c r="B541" t="s">
        <v>544</v>
      </c>
      <c r="C541">
        <v>0.12314157196969699</v>
      </c>
      <c r="D541">
        <v>0.37708333333333333</v>
      </c>
      <c r="E541">
        <v>0</v>
      </c>
      <c r="G541" t="str">
        <f t="shared" si="48"/>
        <v>no</v>
      </c>
      <c r="I541" t="str">
        <f t="shared" si="49"/>
        <v>no</v>
      </c>
      <c r="K541" t="str">
        <f t="shared" si="50"/>
        <v>no</v>
      </c>
      <c r="M541" t="str">
        <f t="shared" si="51"/>
        <v>no</v>
      </c>
      <c r="Q541" t="str">
        <f t="shared" si="52"/>
        <v>yes</v>
      </c>
      <c r="S541" t="str">
        <f t="shared" si="53"/>
        <v>no</v>
      </c>
    </row>
    <row r="542" spans="1:19" x14ac:dyDescent="0.25">
      <c r="A542">
        <v>-1</v>
      </c>
      <c r="B542" t="s">
        <v>545</v>
      </c>
      <c r="C542">
        <v>0.114709595959596</v>
      </c>
      <c r="D542">
        <v>0.45505050505050509</v>
      </c>
      <c r="E542">
        <v>0</v>
      </c>
      <c r="G542" t="str">
        <f t="shared" si="48"/>
        <v>no</v>
      </c>
      <c r="I542" t="str">
        <f t="shared" si="49"/>
        <v>no</v>
      </c>
      <c r="K542" t="str">
        <f t="shared" si="50"/>
        <v>no</v>
      </c>
      <c r="M542" t="str">
        <f t="shared" si="51"/>
        <v>no</v>
      </c>
      <c r="Q542" t="str">
        <f t="shared" si="52"/>
        <v>yes</v>
      </c>
      <c r="S542" t="str">
        <f t="shared" si="53"/>
        <v>no</v>
      </c>
    </row>
    <row r="543" spans="1:19" x14ac:dyDescent="0.25">
      <c r="A543">
        <v>-1</v>
      </c>
      <c r="B543" t="s">
        <v>546</v>
      </c>
      <c r="C543">
        <v>4.4730392156862753E-2</v>
      </c>
      <c r="D543">
        <v>0.43676470588235289</v>
      </c>
      <c r="E543">
        <v>0</v>
      </c>
      <c r="G543" t="str">
        <f t="shared" si="48"/>
        <v>no</v>
      </c>
      <c r="I543" t="str">
        <f t="shared" si="49"/>
        <v>no</v>
      </c>
      <c r="K543" t="str">
        <f t="shared" si="50"/>
        <v>no</v>
      </c>
      <c r="M543" t="str">
        <f t="shared" si="51"/>
        <v>no</v>
      </c>
      <c r="Q543" t="str">
        <f t="shared" si="52"/>
        <v>yes</v>
      </c>
      <c r="S543" t="str">
        <f t="shared" si="53"/>
        <v>no</v>
      </c>
    </row>
    <row r="544" spans="1:19" x14ac:dyDescent="0.25">
      <c r="A544">
        <v>1</v>
      </c>
      <c r="B544" t="s">
        <v>547</v>
      </c>
      <c r="C544">
        <v>0.18499658236500341</v>
      </c>
      <c r="D544">
        <v>0.62267031214399626</v>
      </c>
      <c r="E544">
        <v>0</v>
      </c>
      <c r="G544" t="str">
        <f t="shared" si="48"/>
        <v>no</v>
      </c>
      <c r="I544" t="str">
        <f t="shared" si="49"/>
        <v>no</v>
      </c>
      <c r="K544" t="str">
        <f t="shared" si="50"/>
        <v>no</v>
      </c>
      <c r="M544" t="str">
        <f t="shared" si="51"/>
        <v>no</v>
      </c>
      <c r="Q544" t="str">
        <f t="shared" si="52"/>
        <v>no</v>
      </c>
      <c r="S544" t="str">
        <f t="shared" si="53"/>
        <v>yes</v>
      </c>
    </row>
    <row r="545" spans="1:19" x14ac:dyDescent="0.25">
      <c r="A545">
        <v>-1</v>
      </c>
      <c r="B545" t="s">
        <v>548</v>
      </c>
      <c r="C545">
        <v>-7.3164335664335681E-2</v>
      </c>
      <c r="D545">
        <v>0.63400349650349652</v>
      </c>
      <c r="E545">
        <v>0</v>
      </c>
      <c r="G545" t="str">
        <f t="shared" si="48"/>
        <v>no</v>
      </c>
      <c r="I545" t="str">
        <f t="shared" si="49"/>
        <v>no</v>
      </c>
      <c r="K545" t="str">
        <f t="shared" si="50"/>
        <v>no</v>
      </c>
      <c r="M545" t="str">
        <f t="shared" si="51"/>
        <v>no</v>
      </c>
      <c r="Q545" t="str">
        <f t="shared" si="52"/>
        <v>yes</v>
      </c>
      <c r="S545" t="str">
        <f t="shared" si="53"/>
        <v>no</v>
      </c>
    </row>
    <row r="546" spans="1:19" x14ac:dyDescent="0.25">
      <c r="A546">
        <v>1</v>
      </c>
      <c r="B546" t="s">
        <v>549</v>
      </c>
      <c r="C546">
        <v>0.43928571428571428</v>
      </c>
      <c r="D546">
        <v>0.66785714285714282</v>
      </c>
      <c r="E546">
        <v>0</v>
      </c>
      <c r="G546" t="str">
        <f t="shared" si="48"/>
        <v>no</v>
      </c>
      <c r="I546" t="str">
        <f t="shared" si="49"/>
        <v>no</v>
      </c>
      <c r="K546" t="str">
        <f t="shared" si="50"/>
        <v>no</v>
      </c>
      <c r="M546" t="str">
        <f t="shared" si="51"/>
        <v>no</v>
      </c>
      <c r="Q546" t="str">
        <f t="shared" si="52"/>
        <v>no</v>
      </c>
      <c r="S546" t="str">
        <f t="shared" si="53"/>
        <v>yes</v>
      </c>
    </row>
    <row r="547" spans="1:19" x14ac:dyDescent="0.25">
      <c r="A547">
        <v>1</v>
      </c>
      <c r="B547" t="s">
        <v>550</v>
      </c>
      <c r="C547">
        <v>7.0833333333333331E-2</v>
      </c>
      <c r="D547">
        <v>0.62023809523809526</v>
      </c>
      <c r="E547">
        <v>0</v>
      </c>
      <c r="G547" t="str">
        <f t="shared" si="48"/>
        <v>no</v>
      </c>
      <c r="I547" t="str">
        <f t="shared" si="49"/>
        <v>no</v>
      </c>
      <c r="K547" t="str">
        <f t="shared" si="50"/>
        <v>no</v>
      </c>
      <c r="M547" t="str">
        <f t="shared" si="51"/>
        <v>no</v>
      </c>
      <c r="Q547" t="str">
        <f t="shared" si="52"/>
        <v>no</v>
      </c>
      <c r="S547" t="str">
        <f t="shared" si="53"/>
        <v>yes</v>
      </c>
    </row>
    <row r="548" spans="1:19" x14ac:dyDescent="0.25">
      <c r="A548">
        <v>-1</v>
      </c>
      <c r="B548" t="s">
        <v>551</v>
      </c>
      <c r="C548">
        <v>0.120752688172043</v>
      </c>
      <c r="D548">
        <v>0.4593548387096773</v>
      </c>
      <c r="E548">
        <v>0</v>
      </c>
      <c r="G548" t="str">
        <f t="shared" si="48"/>
        <v>no</v>
      </c>
      <c r="I548" t="str">
        <f t="shared" si="49"/>
        <v>no</v>
      </c>
      <c r="K548" t="str">
        <f t="shared" si="50"/>
        <v>no</v>
      </c>
      <c r="M548" t="str">
        <f t="shared" si="51"/>
        <v>no</v>
      </c>
      <c r="Q548" t="str">
        <f t="shared" si="52"/>
        <v>yes</v>
      </c>
      <c r="S548" t="str">
        <f t="shared" si="53"/>
        <v>no</v>
      </c>
    </row>
    <row r="549" spans="1:19" x14ac:dyDescent="0.25">
      <c r="A549">
        <v>1</v>
      </c>
      <c r="B549" t="s">
        <v>552</v>
      </c>
      <c r="C549">
        <v>0.35499999999999998</v>
      </c>
      <c r="D549">
        <v>0.67099206349206353</v>
      </c>
      <c r="E549">
        <v>0</v>
      </c>
      <c r="G549" t="str">
        <f t="shared" si="48"/>
        <v>no</v>
      </c>
      <c r="I549" t="str">
        <f t="shared" si="49"/>
        <v>no</v>
      </c>
      <c r="K549" t="str">
        <f t="shared" si="50"/>
        <v>no</v>
      </c>
      <c r="M549" t="str">
        <f t="shared" si="51"/>
        <v>no</v>
      </c>
      <c r="Q549" t="str">
        <f t="shared" si="52"/>
        <v>no</v>
      </c>
      <c r="S549" t="str">
        <f t="shared" si="53"/>
        <v>yes</v>
      </c>
    </row>
    <row r="550" spans="1:19" x14ac:dyDescent="0.25">
      <c r="A550">
        <v>-1</v>
      </c>
      <c r="B550" t="s">
        <v>553</v>
      </c>
      <c r="C550">
        <v>0.1633116883116883</v>
      </c>
      <c r="D550">
        <v>0.40508658008658011</v>
      </c>
      <c r="E550">
        <v>0</v>
      </c>
      <c r="G550" t="str">
        <f t="shared" si="48"/>
        <v>no</v>
      </c>
      <c r="I550" t="str">
        <f t="shared" si="49"/>
        <v>no</v>
      </c>
      <c r="K550" t="str">
        <f t="shared" si="50"/>
        <v>no</v>
      </c>
      <c r="M550" t="str">
        <f t="shared" si="51"/>
        <v>no</v>
      </c>
      <c r="Q550" t="str">
        <f t="shared" si="52"/>
        <v>yes</v>
      </c>
      <c r="S550" t="str">
        <f t="shared" si="53"/>
        <v>no</v>
      </c>
    </row>
    <row r="551" spans="1:19" x14ac:dyDescent="0.25">
      <c r="A551">
        <v>-1</v>
      </c>
      <c r="B551" t="s">
        <v>554</v>
      </c>
      <c r="C551">
        <v>0.1633116883116883</v>
      </c>
      <c r="D551">
        <v>0.56024531024531032</v>
      </c>
      <c r="E551">
        <v>0</v>
      </c>
      <c r="G551" t="str">
        <f t="shared" si="48"/>
        <v>no</v>
      </c>
      <c r="I551" t="str">
        <f t="shared" si="49"/>
        <v>no</v>
      </c>
      <c r="K551" t="str">
        <f t="shared" si="50"/>
        <v>no</v>
      </c>
      <c r="M551" t="str">
        <f t="shared" si="51"/>
        <v>no</v>
      </c>
      <c r="Q551" t="str">
        <f t="shared" si="52"/>
        <v>yes</v>
      </c>
      <c r="S551" t="str">
        <f t="shared" si="53"/>
        <v>no</v>
      </c>
    </row>
    <row r="552" spans="1:19" x14ac:dyDescent="0.25">
      <c r="A552">
        <v>-1</v>
      </c>
      <c r="B552" t="s">
        <v>555</v>
      </c>
      <c r="C552">
        <v>0.1145833333333333</v>
      </c>
      <c r="D552">
        <v>0.44322916666666662</v>
      </c>
      <c r="E552">
        <v>0</v>
      </c>
      <c r="G552" t="str">
        <f t="shared" si="48"/>
        <v>no</v>
      </c>
      <c r="I552" t="str">
        <f t="shared" si="49"/>
        <v>no</v>
      </c>
      <c r="K552" t="str">
        <f t="shared" si="50"/>
        <v>no</v>
      </c>
      <c r="M552" t="str">
        <f t="shared" si="51"/>
        <v>no</v>
      </c>
      <c r="Q552" t="str">
        <f t="shared" si="52"/>
        <v>yes</v>
      </c>
      <c r="S552" t="str">
        <f t="shared" si="53"/>
        <v>no</v>
      </c>
    </row>
    <row r="553" spans="1:19" x14ac:dyDescent="0.25">
      <c r="A553">
        <v>-1</v>
      </c>
      <c r="B553" t="s">
        <v>556</v>
      </c>
      <c r="C553">
        <v>-0.40505050505050499</v>
      </c>
      <c r="D553">
        <v>0.64103535353535357</v>
      </c>
      <c r="E553">
        <v>0</v>
      </c>
      <c r="G553" t="str">
        <f t="shared" si="48"/>
        <v>no</v>
      </c>
      <c r="I553" t="str">
        <f t="shared" si="49"/>
        <v>no</v>
      </c>
      <c r="K553" t="str">
        <f t="shared" si="50"/>
        <v>no</v>
      </c>
      <c r="M553" t="str">
        <f t="shared" si="51"/>
        <v>no</v>
      </c>
      <c r="Q553" t="str">
        <f t="shared" si="52"/>
        <v>yes</v>
      </c>
      <c r="S553" t="str">
        <f t="shared" si="53"/>
        <v>no</v>
      </c>
    </row>
    <row r="554" spans="1:19" x14ac:dyDescent="0.25">
      <c r="A554">
        <v>-1</v>
      </c>
      <c r="B554" t="s">
        <v>557</v>
      </c>
      <c r="C554">
        <v>4.5666666666666703E-2</v>
      </c>
      <c r="D554">
        <v>0.55722222222222229</v>
      </c>
      <c r="E554">
        <v>0</v>
      </c>
      <c r="G554" t="str">
        <f t="shared" si="48"/>
        <v>no</v>
      </c>
      <c r="I554" t="str">
        <f t="shared" si="49"/>
        <v>no</v>
      </c>
      <c r="K554" t="str">
        <f t="shared" si="50"/>
        <v>no</v>
      </c>
      <c r="M554" t="str">
        <f t="shared" si="51"/>
        <v>no</v>
      </c>
      <c r="Q554" t="str">
        <f t="shared" si="52"/>
        <v>yes</v>
      </c>
      <c r="S554" t="str">
        <f t="shared" si="53"/>
        <v>no</v>
      </c>
    </row>
    <row r="555" spans="1:19" x14ac:dyDescent="0.25">
      <c r="A555">
        <v>-1</v>
      </c>
      <c r="B555" t="s">
        <v>558</v>
      </c>
      <c r="C555">
        <v>0.22666666666666671</v>
      </c>
      <c r="D555">
        <v>0.46666666666666667</v>
      </c>
      <c r="E555">
        <v>0</v>
      </c>
      <c r="G555" t="str">
        <f t="shared" si="48"/>
        <v>no</v>
      </c>
      <c r="I555" t="str">
        <f t="shared" si="49"/>
        <v>no</v>
      </c>
      <c r="K555" t="str">
        <f t="shared" si="50"/>
        <v>no</v>
      </c>
      <c r="M555" t="str">
        <f t="shared" si="51"/>
        <v>no</v>
      </c>
      <c r="Q555" t="str">
        <f t="shared" si="52"/>
        <v>yes</v>
      </c>
      <c r="S555" t="str">
        <f t="shared" si="53"/>
        <v>no</v>
      </c>
    </row>
    <row r="556" spans="1:19" x14ac:dyDescent="0.25">
      <c r="A556">
        <v>1</v>
      </c>
      <c r="B556" t="s">
        <v>559</v>
      </c>
      <c r="C556">
        <v>8.1462585034013629E-2</v>
      </c>
      <c r="D556">
        <v>0.53503401360544223</v>
      </c>
      <c r="E556">
        <v>0</v>
      </c>
      <c r="G556" t="str">
        <f t="shared" si="48"/>
        <v>no</v>
      </c>
      <c r="I556" t="str">
        <f t="shared" si="49"/>
        <v>no</v>
      </c>
      <c r="K556" t="str">
        <f t="shared" si="50"/>
        <v>no</v>
      </c>
      <c r="M556" t="str">
        <f t="shared" si="51"/>
        <v>no</v>
      </c>
      <c r="Q556" t="str">
        <f t="shared" si="52"/>
        <v>no</v>
      </c>
      <c r="S556" t="str">
        <f t="shared" si="53"/>
        <v>yes</v>
      </c>
    </row>
    <row r="557" spans="1:19" x14ac:dyDescent="0.25">
      <c r="A557">
        <v>-1</v>
      </c>
      <c r="B557" t="s">
        <v>560</v>
      </c>
      <c r="C557">
        <v>8.5368534973798135E-2</v>
      </c>
      <c r="D557">
        <v>0.47736880078985328</v>
      </c>
      <c r="E557">
        <v>0</v>
      </c>
      <c r="G557" t="str">
        <f t="shared" si="48"/>
        <v>no</v>
      </c>
      <c r="I557" t="str">
        <f t="shared" si="49"/>
        <v>no</v>
      </c>
      <c r="K557" t="str">
        <f t="shared" si="50"/>
        <v>no</v>
      </c>
      <c r="M557" t="str">
        <f t="shared" si="51"/>
        <v>no</v>
      </c>
      <c r="Q557" t="str">
        <f t="shared" si="52"/>
        <v>yes</v>
      </c>
      <c r="S557" t="str">
        <f t="shared" si="53"/>
        <v>no</v>
      </c>
    </row>
    <row r="558" spans="1:19" x14ac:dyDescent="0.25">
      <c r="A558">
        <v>1</v>
      </c>
      <c r="B558" t="s">
        <v>561</v>
      </c>
      <c r="C558">
        <v>0.1111111111111111</v>
      </c>
      <c r="D558">
        <v>0.40277777777777768</v>
      </c>
      <c r="E558">
        <v>0</v>
      </c>
      <c r="G558" t="str">
        <f t="shared" si="48"/>
        <v>no</v>
      </c>
      <c r="I558" t="str">
        <f t="shared" si="49"/>
        <v>no</v>
      </c>
      <c r="K558" t="str">
        <f t="shared" si="50"/>
        <v>no</v>
      </c>
      <c r="M558" t="str">
        <f t="shared" si="51"/>
        <v>no</v>
      </c>
      <c r="Q558" t="str">
        <f t="shared" si="52"/>
        <v>no</v>
      </c>
      <c r="S558" t="str">
        <f t="shared" si="53"/>
        <v>yes</v>
      </c>
    </row>
    <row r="559" spans="1:19" x14ac:dyDescent="0.25">
      <c r="A559">
        <v>-1</v>
      </c>
      <c r="B559" t="s">
        <v>562</v>
      </c>
      <c r="C559">
        <v>4.0606060606060597E-2</v>
      </c>
      <c r="D559">
        <v>0.57353535353535356</v>
      </c>
      <c r="E559">
        <v>0</v>
      </c>
      <c r="G559" t="str">
        <f t="shared" si="48"/>
        <v>no</v>
      </c>
      <c r="I559" t="str">
        <f t="shared" si="49"/>
        <v>no</v>
      </c>
      <c r="K559" t="str">
        <f t="shared" si="50"/>
        <v>no</v>
      </c>
      <c r="M559" t="str">
        <f t="shared" si="51"/>
        <v>no</v>
      </c>
      <c r="Q559" t="str">
        <f t="shared" si="52"/>
        <v>yes</v>
      </c>
      <c r="S559" t="str">
        <f t="shared" si="53"/>
        <v>no</v>
      </c>
    </row>
    <row r="560" spans="1:19" x14ac:dyDescent="0.25">
      <c r="A560">
        <v>1</v>
      </c>
      <c r="B560" t="s">
        <v>563</v>
      </c>
      <c r="C560">
        <v>-1.602564102564093E-3</v>
      </c>
      <c r="D560">
        <v>0.46346153846153848</v>
      </c>
      <c r="E560">
        <v>0</v>
      </c>
      <c r="G560" t="str">
        <f t="shared" si="48"/>
        <v>no</v>
      </c>
      <c r="I560" t="str">
        <f t="shared" si="49"/>
        <v>no</v>
      </c>
      <c r="K560" t="str">
        <f t="shared" si="50"/>
        <v>no</v>
      </c>
      <c r="M560" t="str">
        <f t="shared" si="51"/>
        <v>no</v>
      </c>
      <c r="Q560" t="str">
        <f t="shared" si="52"/>
        <v>no</v>
      </c>
      <c r="S560" t="str">
        <f t="shared" si="53"/>
        <v>yes</v>
      </c>
    </row>
    <row r="561" spans="1:19" x14ac:dyDescent="0.25">
      <c r="A561">
        <v>1</v>
      </c>
      <c r="B561" t="s">
        <v>564</v>
      </c>
      <c r="C561">
        <v>0.29714285714285721</v>
      </c>
      <c r="D561">
        <v>0.52142857142857146</v>
      </c>
      <c r="E561">
        <v>0</v>
      </c>
      <c r="G561" t="str">
        <f t="shared" si="48"/>
        <v>no</v>
      </c>
      <c r="I561" t="str">
        <f t="shared" si="49"/>
        <v>no</v>
      </c>
      <c r="K561" t="str">
        <f t="shared" si="50"/>
        <v>no</v>
      </c>
      <c r="M561" t="str">
        <f t="shared" si="51"/>
        <v>no</v>
      </c>
      <c r="Q561" t="str">
        <f t="shared" si="52"/>
        <v>no</v>
      </c>
      <c r="S561" t="str">
        <f t="shared" si="53"/>
        <v>yes</v>
      </c>
    </row>
    <row r="562" spans="1:19" x14ac:dyDescent="0.25">
      <c r="A562">
        <v>-1</v>
      </c>
      <c r="B562" t="s">
        <v>565</v>
      </c>
      <c r="C562">
        <v>3.141025641025641E-2</v>
      </c>
      <c r="D562">
        <v>0.49294871794871792</v>
      </c>
      <c r="E562">
        <v>0</v>
      </c>
      <c r="G562" t="str">
        <f t="shared" si="48"/>
        <v>no</v>
      </c>
      <c r="I562" t="str">
        <f t="shared" si="49"/>
        <v>no</v>
      </c>
      <c r="K562" t="str">
        <f t="shared" si="50"/>
        <v>no</v>
      </c>
      <c r="M562" t="str">
        <f t="shared" si="51"/>
        <v>no</v>
      </c>
      <c r="Q562" t="str">
        <f t="shared" si="52"/>
        <v>yes</v>
      </c>
      <c r="S562" t="str">
        <f t="shared" si="53"/>
        <v>no</v>
      </c>
    </row>
    <row r="563" spans="1:19" x14ac:dyDescent="0.25">
      <c r="A563">
        <v>-1</v>
      </c>
      <c r="B563" t="s">
        <v>566</v>
      </c>
      <c r="C563">
        <v>0.28499999999999998</v>
      </c>
      <c r="D563">
        <v>0.49520833333333342</v>
      </c>
      <c r="E563">
        <v>0</v>
      </c>
      <c r="G563" t="str">
        <f t="shared" si="48"/>
        <v>no</v>
      </c>
      <c r="I563" t="str">
        <f t="shared" si="49"/>
        <v>no</v>
      </c>
      <c r="K563" t="str">
        <f t="shared" si="50"/>
        <v>no</v>
      </c>
      <c r="M563" t="str">
        <f t="shared" si="51"/>
        <v>no</v>
      </c>
      <c r="Q563" t="str">
        <f t="shared" si="52"/>
        <v>yes</v>
      </c>
      <c r="S563" t="str">
        <f t="shared" si="53"/>
        <v>no</v>
      </c>
    </row>
    <row r="564" spans="1:19" x14ac:dyDescent="0.25">
      <c r="A564">
        <v>-1</v>
      </c>
      <c r="B564" t="s">
        <v>567</v>
      </c>
      <c r="C564">
        <v>-2.036749482401656E-2</v>
      </c>
      <c r="D564">
        <v>0.55357142857142871</v>
      </c>
      <c r="E564">
        <v>0</v>
      </c>
      <c r="G564" t="str">
        <f t="shared" si="48"/>
        <v>no</v>
      </c>
      <c r="I564" t="str">
        <f t="shared" si="49"/>
        <v>no</v>
      </c>
      <c r="K564" t="str">
        <f t="shared" si="50"/>
        <v>no</v>
      </c>
      <c r="M564" t="str">
        <f t="shared" si="51"/>
        <v>no</v>
      </c>
      <c r="Q564" t="str">
        <f t="shared" si="52"/>
        <v>yes</v>
      </c>
      <c r="S564" t="str">
        <f t="shared" si="53"/>
        <v>no</v>
      </c>
    </row>
    <row r="565" spans="1:19" x14ac:dyDescent="0.25">
      <c r="A565">
        <v>1</v>
      </c>
      <c r="B565" t="s">
        <v>568</v>
      </c>
      <c r="C565">
        <v>0.23662017906336091</v>
      </c>
      <c r="D565">
        <v>0.36946625344352613</v>
      </c>
      <c r="E565">
        <v>0</v>
      </c>
      <c r="G565" t="str">
        <f t="shared" si="48"/>
        <v>no</v>
      </c>
      <c r="I565" t="str">
        <f t="shared" si="49"/>
        <v>no</v>
      </c>
      <c r="K565" t="str">
        <f t="shared" si="50"/>
        <v>no</v>
      </c>
      <c r="M565" t="str">
        <f t="shared" si="51"/>
        <v>no</v>
      </c>
      <c r="Q565" t="str">
        <f t="shared" si="52"/>
        <v>no</v>
      </c>
      <c r="S565" t="str">
        <f t="shared" si="53"/>
        <v>yes</v>
      </c>
    </row>
    <row r="566" spans="1:19" x14ac:dyDescent="0.25">
      <c r="A566">
        <v>-1</v>
      </c>
      <c r="B566" t="s">
        <v>569</v>
      </c>
      <c r="C566">
        <v>6.7499999999999991E-2</v>
      </c>
      <c r="D566">
        <v>0.3938888888888889</v>
      </c>
      <c r="E566">
        <v>0</v>
      </c>
      <c r="G566" t="str">
        <f t="shared" si="48"/>
        <v>no</v>
      </c>
      <c r="I566" t="str">
        <f t="shared" si="49"/>
        <v>no</v>
      </c>
      <c r="K566" t="str">
        <f t="shared" si="50"/>
        <v>no</v>
      </c>
      <c r="M566" t="str">
        <f t="shared" si="51"/>
        <v>no</v>
      </c>
      <c r="Q566" t="str">
        <f t="shared" si="52"/>
        <v>yes</v>
      </c>
      <c r="S566" t="str">
        <f t="shared" si="53"/>
        <v>no</v>
      </c>
    </row>
    <row r="567" spans="1:19" x14ac:dyDescent="0.25">
      <c r="A567">
        <v>1</v>
      </c>
      <c r="B567" t="s">
        <v>570</v>
      </c>
      <c r="C567">
        <v>0.36</v>
      </c>
      <c r="D567">
        <v>0.60000000000000009</v>
      </c>
      <c r="E567">
        <v>0</v>
      </c>
      <c r="G567" t="str">
        <f t="shared" si="48"/>
        <v>no</v>
      </c>
      <c r="I567" t="str">
        <f t="shared" si="49"/>
        <v>no</v>
      </c>
      <c r="K567" t="str">
        <f t="shared" si="50"/>
        <v>no</v>
      </c>
      <c r="M567" t="str">
        <f t="shared" si="51"/>
        <v>no</v>
      </c>
      <c r="Q567" t="str">
        <f t="shared" si="52"/>
        <v>no</v>
      </c>
      <c r="S567" t="str">
        <f t="shared" si="53"/>
        <v>yes</v>
      </c>
    </row>
    <row r="568" spans="1:19" x14ac:dyDescent="0.25">
      <c r="A568">
        <v>1</v>
      </c>
      <c r="B568" t="s">
        <v>571</v>
      </c>
      <c r="C568">
        <v>0.13015873015873011</v>
      </c>
      <c r="D568">
        <v>0.50682539682539685</v>
      </c>
      <c r="E568">
        <v>0</v>
      </c>
      <c r="G568" t="str">
        <f t="shared" si="48"/>
        <v>no</v>
      </c>
      <c r="I568" t="str">
        <f t="shared" si="49"/>
        <v>no</v>
      </c>
      <c r="K568" t="str">
        <f t="shared" si="50"/>
        <v>no</v>
      </c>
      <c r="M568" t="str">
        <f t="shared" si="51"/>
        <v>no</v>
      </c>
      <c r="Q568" t="str">
        <f t="shared" si="52"/>
        <v>no</v>
      </c>
      <c r="S568" t="str">
        <f t="shared" si="53"/>
        <v>yes</v>
      </c>
    </row>
    <row r="569" spans="1:19" x14ac:dyDescent="0.25">
      <c r="A569">
        <v>-1</v>
      </c>
      <c r="B569" t="s">
        <v>572</v>
      </c>
      <c r="C569">
        <v>0.25285714285714278</v>
      </c>
      <c r="D569">
        <v>0.38642857142857151</v>
      </c>
      <c r="E569">
        <v>0</v>
      </c>
      <c r="G569" t="str">
        <f t="shared" si="48"/>
        <v>no</v>
      </c>
      <c r="I569" t="str">
        <f t="shared" si="49"/>
        <v>no</v>
      </c>
      <c r="K569" t="str">
        <f t="shared" si="50"/>
        <v>no</v>
      </c>
      <c r="M569" t="str">
        <f t="shared" si="51"/>
        <v>no</v>
      </c>
      <c r="Q569" t="str">
        <f t="shared" si="52"/>
        <v>yes</v>
      </c>
      <c r="S569" t="str">
        <f t="shared" si="53"/>
        <v>no</v>
      </c>
    </row>
    <row r="570" spans="1:19" x14ac:dyDescent="0.25">
      <c r="A570">
        <v>1</v>
      </c>
      <c r="B570" t="s">
        <v>573</v>
      </c>
      <c r="C570">
        <v>0.21794871794871801</v>
      </c>
      <c r="D570">
        <v>0.39487179487179491</v>
      </c>
      <c r="E570">
        <v>0</v>
      </c>
      <c r="G570" t="str">
        <f t="shared" si="48"/>
        <v>no</v>
      </c>
      <c r="I570" t="str">
        <f t="shared" si="49"/>
        <v>no</v>
      </c>
      <c r="K570" t="str">
        <f t="shared" si="50"/>
        <v>no</v>
      </c>
      <c r="M570" t="str">
        <f t="shared" si="51"/>
        <v>no</v>
      </c>
      <c r="Q570" t="str">
        <f t="shared" si="52"/>
        <v>no</v>
      </c>
      <c r="S570" t="str">
        <f t="shared" si="53"/>
        <v>yes</v>
      </c>
    </row>
    <row r="571" spans="1:19" x14ac:dyDescent="0.25">
      <c r="A571">
        <v>1</v>
      </c>
      <c r="B571" t="s">
        <v>574</v>
      </c>
      <c r="C571">
        <v>0.31912202380952381</v>
      </c>
      <c r="D571">
        <v>0.49744543650793649</v>
      </c>
      <c r="E571">
        <v>0</v>
      </c>
      <c r="G571" t="str">
        <f t="shared" si="48"/>
        <v>no</v>
      </c>
      <c r="I571" t="str">
        <f t="shared" si="49"/>
        <v>no</v>
      </c>
      <c r="K571" t="str">
        <f t="shared" si="50"/>
        <v>no</v>
      </c>
      <c r="M571" t="str">
        <f t="shared" si="51"/>
        <v>no</v>
      </c>
      <c r="Q571" t="str">
        <f t="shared" si="52"/>
        <v>no</v>
      </c>
      <c r="S571" t="str">
        <f t="shared" si="53"/>
        <v>yes</v>
      </c>
    </row>
    <row r="572" spans="1:19" x14ac:dyDescent="0.25">
      <c r="A572">
        <v>1</v>
      </c>
      <c r="B572" t="s">
        <v>575</v>
      </c>
      <c r="C572">
        <v>-0.25</v>
      </c>
      <c r="D572">
        <v>0.42857142857142849</v>
      </c>
      <c r="E572">
        <v>0</v>
      </c>
      <c r="G572" t="str">
        <f t="shared" si="48"/>
        <v>no</v>
      </c>
      <c r="I572" t="str">
        <f t="shared" si="49"/>
        <v>no</v>
      </c>
      <c r="K572" t="str">
        <f t="shared" si="50"/>
        <v>no</v>
      </c>
      <c r="M572" t="str">
        <f t="shared" si="51"/>
        <v>no</v>
      </c>
      <c r="Q572" t="str">
        <f t="shared" si="52"/>
        <v>no</v>
      </c>
      <c r="S572" t="str">
        <f t="shared" si="53"/>
        <v>yes</v>
      </c>
    </row>
    <row r="573" spans="1:19" x14ac:dyDescent="0.25">
      <c r="A573">
        <v>1</v>
      </c>
      <c r="B573" t="s">
        <v>576</v>
      </c>
      <c r="C573">
        <v>0.20833333333333329</v>
      </c>
      <c r="D573">
        <v>0.28749999999999998</v>
      </c>
      <c r="E573">
        <v>0</v>
      </c>
      <c r="G573" t="str">
        <f t="shared" ref="G573:G635" si="54">IF(AND(A573=E573,E573=1),"yes","no")</f>
        <v>no</v>
      </c>
      <c r="I573" t="str">
        <f t="shared" ref="I573:I635" si="55">IF(AND(A573&lt;&gt;E573,E573=1,A573=-1),"yes","no")</f>
        <v>no</v>
      </c>
      <c r="K573" t="str">
        <f t="shared" ref="K573:K635" si="56">IF(AND(A573=E573,E573=-1),"yes","no")</f>
        <v>no</v>
      </c>
      <c r="M573" t="str">
        <f t="shared" ref="M573:M635" si="57">IF(AND(A573&lt;&gt;E573,E573=-1,A573=1),"yes","no")</f>
        <v>no</v>
      </c>
      <c r="Q573" t="str">
        <f t="shared" ref="Q573:Q635" si="58">IF(AND(A573&lt;&gt;E573,E573=0,A573=-1),"yes","no")</f>
        <v>no</v>
      </c>
      <c r="S573" t="str">
        <f t="shared" ref="S573:S635" si="59">IF(AND(A573&lt;&gt;E573,E573=0,A573=1),"yes","no")</f>
        <v>yes</v>
      </c>
    </row>
    <row r="574" spans="1:19" x14ac:dyDescent="0.25">
      <c r="A574">
        <v>-1</v>
      </c>
      <c r="B574" t="s">
        <v>577</v>
      </c>
      <c r="C574">
        <v>1.7500000000000002E-2</v>
      </c>
      <c r="D574">
        <v>0.41166666666666663</v>
      </c>
      <c r="E574">
        <v>0</v>
      </c>
      <c r="G574" t="str">
        <f t="shared" si="54"/>
        <v>no</v>
      </c>
      <c r="I574" t="str">
        <f t="shared" si="55"/>
        <v>no</v>
      </c>
      <c r="K574" t="str">
        <f t="shared" si="56"/>
        <v>no</v>
      </c>
      <c r="M574" t="str">
        <f t="shared" si="57"/>
        <v>no</v>
      </c>
      <c r="Q574" t="str">
        <f t="shared" si="58"/>
        <v>yes</v>
      </c>
      <c r="S574" t="str">
        <f t="shared" si="59"/>
        <v>no</v>
      </c>
    </row>
    <row r="575" spans="1:19" x14ac:dyDescent="0.25">
      <c r="A575">
        <v>-1</v>
      </c>
      <c r="B575" t="s">
        <v>578</v>
      </c>
      <c r="C575">
        <v>0.15386054421768711</v>
      </c>
      <c r="D575">
        <v>0.58976190476190471</v>
      </c>
      <c r="E575">
        <v>0</v>
      </c>
      <c r="G575" t="str">
        <f t="shared" si="54"/>
        <v>no</v>
      </c>
      <c r="I575" t="str">
        <f t="shared" si="55"/>
        <v>no</v>
      </c>
      <c r="K575" t="str">
        <f t="shared" si="56"/>
        <v>no</v>
      </c>
      <c r="M575" t="str">
        <f t="shared" si="57"/>
        <v>no</v>
      </c>
      <c r="Q575" t="str">
        <f t="shared" si="58"/>
        <v>yes</v>
      </c>
      <c r="S575" t="str">
        <f t="shared" si="59"/>
        <v>no</v>
      </c>
    </row>
    <row r="576" spans="1:19" x14ac:dyDescent="0.25">
      <c r="A576">
        <v>-1</v>
      </c>
      <c r="B576" t="s">
        <v>579</v>
      </c>
      <c r="C576">
        <v>0.15952380952380951</v>
      </c>
      <c r="D576">
        <v>0.36785714285714288</v>
      </c>
      <c r="E576">
        <v>0</v>
      </c>
      <c r="G576" t="str">
        <f t="shared" si="54"/>
        <v>no</v>
      </c>
      <c r="I576" t="str">
        <f t="shared" si="55"/>
        <v>no</v>
      </c>
      <c r="K576" t="str">
        <f t="shared" si="56"/>
        <v>no</v>
      </c>
      <c r="M576" t="str">
        <f t="shared" si="57"/>
        <v>no</v>
      </c>
      <c r="Q576" t="str">
        <f t="shared" si="58"/>
        <v>yes</v>
      </c>
      <c r="S576" t="str">
        <f t="shared" si="59"/>
        <v>no</v>
      </c>
    </row>
    <row r="577" spans="1:19" x14ac:dyDescent="0.25">
      <c r="A577">
        <v>1</v>
      </c>
      <c r="B577" t="s">
        <v>580</v>
      </c>
      <c r="C577">
        <v>0.34333333333333332</v>
      </c>
      <c r="D577">
        <v>0.51</v>
      </c>
      <c r="E577">
        <v>0</v>
      </c>
      <c r="G577" t="str">
        <f t="shared" si="54"/>
        <v>no</v>
      </c>
      <c r="I577" t="str">
        <f t="shared" si="55"/>
        <v>no</v>
      </c>
      <c r="K577" t="str">
        <f t="shared" si="56"/>
        <v>no</v>
      </c>
      <c r="M577" t="str">
        <f t="shared" si="57"/>
        <v>no</v>
      </c>
      <c r="Q577" t="str">
        <f t="shared" si="58"/>
        <v>no</v>
      </c>
      <c r="S577" t="str">
        <f t="shared" si="59"/>
        <v>yes</v>
      </c>
    </row>
    <row r="578" spans="1:19" x14ac:dyDescent="0.25">
      <c r="A578">
        <v>-1</v>
      </c>
      <c r="B578" t="s">
        <v>581</v>
      </c>
      <c r="C578">
        <v>5.8928571428571427E-2</v>
      </c>
      <c r="D578">
        <v>0.24285714285714291</v>
      </c>
      <c r="E578">
        <v>0</v>
      </c>
      <c r="G578" t="str">
        <f t="shared" si="54"/>
        <v>no</v>
      </c>
      <c r="I578" t="str">
        <f t="shared" si="55"/>
        <v>no</v>
      </c>
      <c r="K578" t="str">
        <f t="shared" si="56"/>
        <v>no</v>
      </c>
      <c r="M578" t="str">
        <f t="shared" si="57"/>
        <v>no</v>
      </c>
      <c r="Q578" t="str">
        <f t="shared" si="58"/>
        <v>yes</v>
      </c>
      <c r="S578" t="str">
        <f t="shared" si="59"/>
        <v>no</v>
      </c>
    </row>
    <row r="579" spans="1:19" x14ac:dyDescent="0.25">
      <c r="A579">
        <v>1</v>
      </c>
      <c r="B579" t="s">
        <v>582</v>
      </c>
      <c r="C579">
        <v>2.7818627450980401E-2</v>
      </c>
      <c r="D579">
        <v>0.34558823529411759</v>
      </c>
      <c r="E579">
        <v>0</v>
      </c>
      <c r="G579" t="str">
        <f t="shared" si="54"/>
        <v>no</v>
      </c>
      <c r="I579" t="str">
        <f t="shared" si="55"/>
        <v>no</v>
      </c>
      <c r="K579" t="str">
        <f t="shared" si="56"/>
        <v>no</v>
      </c>
      <c r="M579" t="str">
        <f t="shared" si="57"/>
        <v>no</v>
      </c>
      <c r="Q579" t="str">
        <f t="shared" si="58"/>
        <v>no</v>
      </c>
      <c r="S579" t="str">
        <f t="shared" si="59"/>
        <v>yes</v>
      </c>
    </row>
    <row r="580" spans="1:19" x14ac:dyDescent="0.25">
      <c r="A580">
        <v>-1</v>
      </c>
      <c r="B580" t="s">
        <v>583</v>
      </c>
      <c r="C580">
        <v>-7.9552154195011313E-2</v>
      </c>
      <c r="D580">
        <v>0.45424036281179142</v>
      </c>
      <c r="E580">
        <v>0</v>
      </c>
      <c r="G580" t="str">
        <f t="shared" si="54"/>
        <v>no</v>
      </c>
      <c r="I580" t="str">
        <f t="shared" si="55"/>
        <v>no</v>
      </c>
      <c r="K580" t="str">
        <f t="shared" si="56"/>
        <v>no</v>
      </c>
      <c r="M580" t="str">
        <f t="shared" si="57"/>
        <v>no</v>
      </c>
      <c r="Q580" t="str">
        <f t="shared" si="58"/>
        <v>yes</v>
      </c>
      <c r="S580" t="str">
        <f t="shared" si="59"/>
        <v>no</v>
      </c>
    </row>
    <row r="581" spans="1:19" x14ac:dyDescent="0.25">
      <c r="A581">
        <v>-1</v>
      </c>
      <c r="B581" t="s">
        <v>584</v>
      </c>
      <c r="C581">
        <v>-7.7916666666666648E-2</v>
      </c>
      <c r="D581">
        <v>0.55333333333333323</v>
      </c>
      <c r="E581">
        <v>0</v>
      </c>
      <c r="G581" t="str">
        <f t="shared" si="54"/>
        <v>no</v>
      </c>
      <c r="I581" t="str">
        <f t="shared" si="55"/>
        <v>no</v>
      </c>
      <c r="K581" t="str">
        <f t="shared" si="56"/>
        <v>no</v>
      </c>
      <c r="M581" t="str">
        <f t="shared" si="57"/>
        <v>no</v>
      </c>
      <c r="Q581" t="str">
        <f t="shared" si="58"/>
        <v>yes</v>
      </c>
      <c r="S581" t="str">
        <f t="shared" si="59"/>
        <v>no</v>
      </c>
    </row>
    <row r="582" spans="1:19" x14ac:dyDescent="0.25">
      <c r="A582">
        <v>1</v>
      </c>
      <c r="B582" t="s">
        <v>585</v>
      </c>
      <c r="C582">
        <v>0.24155844155844161</v>
      </c>
      <c r="D582">
        <v>0.52727272727272723</v>
      </c>
      <c r="E582">
        <v>0</v>
      </c>
      <c r="G582" t="str">
        <f t="shared" si="54"/>
        <v>no</v>
      </c>
      <c r="I582" t="str">
        <f t="shared" si="55"/>
        <v>no</v>
      </c>
      <c r="K582" t="str">
        <f t="shared" si="56"/>
        <v>no</v>
      </c>
      <c r="M582" t="str">
        <f t="shared" si="57"/>
        <v>no</v>
      </c>
      <c r="Q582" t="str">
        <f t="shared" si="58"/>
        <v>no</v>
      </c>
      <c r="S582" t="str">
        <f t="shared" si="59"/>
        <v>yes</v>
      </c>
    </row>
    <row r="583" spans="1:19" x14ac:dyDescent="0.25">
      <c r="A583">
        <v>1</v>
      </c>
      <c r="B583" t="s">
        <v>586</v>
      </c>
      <c r="C583">
        <v>0.34999999999999992</v>
      </c>
      <c r="D583">
        <v>0.56666666666666676</v>
      </c>
      <c r="E583">
        <v>0</v>
      </c>
      <c r="G583" t="str">
        <f t="shared" si="54"/>
        <v>no</v>
      </c>
      <c r="I583" t="str">
        <f t="shared" si="55"/>
        <v>no</v>
      </c>
      <c r="K583" t="str">
        <f t="shared" si="56"/>
        <v>no</v>
      </c>
      <c r="M583" t="str">
        <f t="shared" si="57"/>
        <v>no</v>
      </c>
      <c r="Q583" t="str">
        <f t="shared" si="58"/>
        <v>no</v>
      </c>
      <c r="S583" t="str">
        <f t="shared" si="59"/>
        <v>yes</v>
      </c>
    </row>
    <row r="584" spans="1:19" x14ac:dyDescent="0.25">
      <c r="A584">
        <v>-1</v>
      </c>
      <c r="B584" t="s">
        <v>587</v>
      </c>
      <c r="C584">
        <v>5.5863095238095212E-2</v>
      </c>
      <c r="D584">
        <v>0.57450396825396821</v>
      </c>
      <c r="E584">
        <v>0</v>
      </c>
      <c r="G584" t="str">
        <f t="shared" si="54"/>
        <v>no</v>
      </c>
      <c r="I584" t="str">
        <f t="shared" si="55"/>
        <v>no</v>
      </c>
      <c r="K584" t="str">
        <f t="shared" si="56"/>
        <v>no</v>
      </c>
      <c r="M584" t="str">
        <f t="shared" si="57"/>
        <v>no</v>
      </c>
      <c r="Q584" t="str">
        <f t="shared" si="58"/>
        <v>yes</v>
      </c>
      <c r="S584" t="str">
        <f t="shared" si="59"/>
        <v>no</v>
      </c>
    </row>
    <row r="585" spans="1:19" x14ac:dyDescent="0.25">
      <c r="A585">
        <v>-1</v>
      </c>
      <c r="B585" t="s">
        <v>588</v>
      </c>
      <c r="C585">
        <v>-4.8868971404182754E-3</v>
      </c>
      <c r="D585">
        <v>0.54345431563741409</v>
      </c>
      <c r="E585">
        <v>0</v>
      </c>
      <c r="G585" t="str">
        <f t="shared" si="54"/>
        <v>no</v>
      </c>
      <c r="I585" t="str">
        <f t="shared" si="55"/>
        <v>no</v>
      </c>
      <c r="K585" t="str">
        <f t="shared" si="56"/>
        <v>no</v>
      </c>
      <c r="M585" t="str">
        <f t="shared" si="57"/>
        <v>no</v>
      </c>
      <c r="Q585" t="str">
        <f t="shared" si="58"/>
        <v>yes</v>
      </c>
      <c r="S585" t="str">
        <f t="shared" si="59"/>
        <v>no</v>
      </c>
    </row>
    <row r="586" spans="1:19" x14ac:dyDescent="0.25">
      <c r="A586">
        <v>-1</v>
      </c>
      <c r="B586" t="s">
        <v>589</v>
      </c>
      <c r="C586">
        <v>6.2643678160919536E-2</v>
      </c>
      <c r="D586">
        <v>0.56858237547892732</v>
      </c>
      <c r="E586">
        <v>0</v>
      </c>
      <c r="G586" t="str">
        <f t="shared" si="54"/>
        <v>no</v>
      </c>
      <c r="I586" t="str">
        <f t="shared" si="55"/>
        <v>no</v>
      </c>
      <c r="K586" t="str">
        <f t="shared" si="56"/>
        <v>no</v>
      </c>
      <c r="M586" t="str">
        <f t="shared" si="57"/>
        <v>no</v>
      </c>
      <c r="Q586" t="str">
        <f t="shared" si="58"/>
        <v>yes</v>
      </c>
      <c r="S586" t="str">
        <f t="shared" si="59"/>
        <v>no</v>
      </c>
    </row>
    <row r="587" spans="1:19" x14ac:dyDescent="0.25">
      <c r="A587">
        <v>1</v>
      </c>
      <c r="B587" t="s">
        <v>590</v>
      </c>
      <c r="C587">
        <v>0.1009848484848485</v>
      </c>
      <c r="D587">
        <v>0.50213564213564221</v>
      </c>
      <c r="E587">
        <v>0</v>
      </c>
      <c r="G587" t="str">
        <f t="shared" si="54"/>
        <v>no</v>
      </c>
      <c r="I587" t="str">
        <f t="shared" si="55"/>
        <v>no</v>
      </c>
      <c r="K587" t="str">
        <f t="shared" si="56"/>
        <v>no</v>
      </c>
      <c r="M587" t="str">
        <f t="shared" si="57"/>
        <v>no</v>
      </c>
      <c r="Q587" t="str">
        <f t="shared" si="58"/>
        <v>no</v>
      </c>
      <c r="S587" t="str">
        <f t="shared" si="59"/>
        <v>yes</v>
      </c>
    </row>
    <row r="588" spans="1:19" x14ac:dyDescent="0.25">
      <c r="A588">
        <v>-1</v>
      </c>
      <c r="B588" t="s">
        <v>591</v>
      </c>
      <c r="C588">
        <v>0.11</v>
      </c>
      <c r="D588">
        <v>0.45</v>
      </c>
      <c r="E588">
        <v>0</v>
      </c>
      <c r="G588" t="str">
        <f t="shared" si="54"/>
        <v>no</v>
      </c>
      <c r="I588" t="str">
        <f t="shared" si="55"/>
        <v>no</v>
      </c>
      <c r="K588" t="str">
        <f t="shared" si="56"/>
        <v>no</v>
      </c>
      <c r="M588" t="str">
        <f t="shared" si="57"/>
        <v>no</v>
      </c>
      <c r="Q588" t="str">
        <f t="shared" si="58"/>
        <v>yes</v>
      </c>
      <c r="S588" t="str">
        <f t="shared" si="59"/>
        <v>no</v>
      </c>
    </row>
    <row r="589" spans="1:19" x14ac:dyDescent="0.25">
      <c r="A589">
        <v>1</v>
      </c>
      <c r="B589" t="s">
        <v>592</v>
      </c>
      <c r="C589">
        <v>0.22922824302134651</v>
      </c>
      <c r="D589">
        <v>0.50491242474001097</v>
      </c>
      <c r="E589">
        <v>0</v>
      </c>
      <c r="G589" t="str">
        <f t="shared" si="54"/>
        <v>no</v>
      </c>
      <c r="I589" t="str">
        <f t="shared" si="55"/>
        <v>no</v>
      </c>
      <c r="K589" t="str">
        <f t="shared" si="56"/>
        <v>no</v>
      </c>
      <c r="M589" t="str">
        <f t="shared" si="57"/>
        <v>no</v>
      </c>
      <c r="Q589" t="str">
        <f t="shared" si="58"/>
        <v>no</v>
      </c>
      <c r="S589" t="str">
        <f t="shared" si="59"/>
        <v>yes</v>
      </c>
    </row>
    <row r="590" spans="1:19" x14ac:dyDescent="0.25">
      <c r="A590">
        <v>1</v>
      </c>
      <c r="B590" t="s">
        <v>593</v>
      </c>
      <c r="C590">
        <v>0.2990740740740741</v>
      </c>
      <c r="D590">
        <v>0.55555555555555547</v>
      </c>
      <c r="E590">
        <v>0</v>
      </c>
      <c r="G590" t="str">
        <f t="shared" si="54"/>
        <v>no</v>
      </c>
      <c r="I590" t="str">
        <f t="shared" si="55"/>
        <v>no</v>
      </c>
      <c r="K590" t="str">
        <f t="shared" si="56"/>
        <v>no</v>
      </c>
      <c r="M590" t="str">
        <f t="shared" si="57"/>
        <v>no</v>
      </c>
      <c r="Q590" t="str">
        <f t="shared" si="58"/>
        <v>no</v>
      </c>
      <c r="S590" t="str">
        <f t="shared" si="59"/>
        <v>yes</v>
      </c>
    </row>
    <row r="591" spans="1:19" x14ac:dyDescent="0.25">
      <c r="A591">
        <v>1</v>
      </c>
      <c r="B591" t="s">
        <v>594</v>
      </c>
      <c r="C591">
        <v>0.13181818181818181</v>
      </c>
      <c r="D591">
        <v>0.35303030303030308</v>
      </c>
      <c r="E591">
        <v>0</v>
      </c>
      <c r="G591" t="str">
        <f t="shared" si="54"/>
        <v>no</v>
      </c>
      <c r="I591" t="str">
        <f t="shared" si="55"/>
        <v>no</v>
      </c>
      <c r="K591" t="str">
        <f t="shared" si="56"/>
        <v>no</v>
      </c>
      <c r="M591" t="str">
        <f t="shared" si="57"/>
        <v>no</v>
      </c>
      <c r="Q591" t="str">
        <f t="shared" si="58"/>
        <v>no</v>
      </c>
      <c r="S591" t="str">
        <f t="shared" si="59"/>
        <v>yes</v>
      </c>
    </row>
    <row r="592" spans="1:19" x14ac:dyDescent="0.25">
      <c r="A592">
        <v>-1</v>
      </c>
      <c r="B592" t="s">
        <v>595</v>
      </c>
      <c r="C592">
        <v>0.1002754820936639</v>
      </c>
      <c r="D592">
        <v>0.52768595041322308</v>
      </c>
      <c r="E592">
        <v>0</v>
      </c>
      <c r="G592" t="str">
        <f t="shared" si="54"/>
        <v>no</v>
      </c>
      <c r="I592" t="str">
        <f t="shared" si="55"/>
        <v>no</v>
      </c>
      <c r="K592" t="str">
        <f t="shared" si="56"/>
        <v>no</v>
      </c>
      <c r="M592" t="str">
        <f t="shared" si="57"/>
        <v>no</v>
      </c>
      <c r="Q592" t="str">
        <f t="shared" si="58"/>
        <v>yes</v>
      </c>
      <c r="S592" t="str">
        <f t="shared" si="59"/>
        <v>no</v>
      </c>
    </row>
    <row r="593" spans="1:19" x14ac:dyDescent="0.25">
      <c r="A593">
        <v>1</v>
      </c>
      <c r="B593" t="s">
        <v>596</v>
      </c>
      <c r="C593">
        <v>0.19040404040404041</v>
      </c>
      <c r="D593">
        <v>0.66212121212121211</v>
      </c>
      <c r="E593">
        <v>0</v>
      </c>
      <c r="G593" t="str">
        <f t="shared" si="54"/>
        <v>no</v>
      </c>
      <c r="I593" t="str">
        <f t="shared" si="55"/>
        <v>no</v>
      </c>
      <c r="K593" t="str">
        <f t="shared" si="56"/>
        <v>no</v>
      </c>
      <c r="M593" t="str">
        <f t="shared" si="57"/>
        <v>no</v>
      </c>
      <c r="Q593" t="str">
        <f t="shared" si="58"/>
        <v>no</v>
      </c>
      <c r="S593" t="str">
        <f t="shared" si="59"/>
        <v>yes</v>
      </c>
    </row>
    <row r="594" spans="1:19" x14ac:dyDescent="0.25">
      <c r="A594">
        <v>-1</v>
      </c>
      <c r="B594" t="s">
        <v>597</v>
      </c>
      <c r="C594">
        <v>2.1671017360672541E-2</v>
      </c>
      <c r="D594">
        <v>0.52166943847978353</v>
      </c>
      <c r="E594">
        <v>0</v>
      </c>
      <c r="G594" t="str">
        <f t="shared" si="54"/>
        <v>no</v>
      </c>
      <c r="I594" t="str">
        <f t="shared" si="55"/>
        <v>no</v>
      </c>
      <c r="K594" t="str">
        <f t="shared" si="56"/>
        <v>no</v>
      </c>
      <c r="M594" t="str">
        <f t="shared" si="57"/>
        <v>no</v>
      </c>
      <c r="Q594" t="str">
        <f t="shared" si="58"/>
        <v>yes</v>
      </c>
      <c r="S594" t="str">
        <f t="shared" si="59"/>
        <v>no</v>
      </c>
    </row>
    <row r="595" spans="1:19" x14ac:dyDescent="0.25">
      <c r="A595">
        <v>1</v>
      </c>
      <c r="B595" t="s">
        <v>598</v>
      </c>
      <c r="C595">
        <v>0.14166666666666669</v>
      </c>
      <c r="D595">
        <v>0.79166666666666663</v>
      </c>
      <c r="E595">
        <v>0</v>
      </c>
      <c r="G595" t="str">
        <f t="shared" si="54"/>
        <v>no</v>
      </c>
      <c r="I595" t="str">
        <f t="shared" si="55"/>
        <v>no</v>
      </c>
      <c r="K595" t="str">
        <f t="shared" si="56"/>
        <v>no</v>
      </c>
      <c r="M595" t="str">
        <f t="shared" si="57"/>
        <v>no</v>
      </c>
      <c r="Q595" t="str">
        <f t="shared" si="58"/>
        <v>no</v>
      </c>
      <c r="S595" t="str">
        <f t="shared" si="59"/>
        <v>yes</v>
      </c>
    </row>
    <row r="596" spans="1:19" x14ac:dyDescent="0.25">
      <c r="A596">
        <v>1</v>
      </c>
      <c r="B596" t="s">
        <v>599</v>
      </c>
      <c r="C596">
        <v>0.29382284382284379</v>
      </c>
      <c r="D596">
        <v>0.50163170163170157</v>
      </c>
      <c r="E596">
        <v>0</v>
      </c>
      <c r="G596" t="str">
        <f t="shared" si="54"/>
        <v>no</v>
      </c>
      <c r="I596" t="str">
        <f t="shared" si="55"/>
        <v>no</v>
      </c>
      <c r="K596" t="str">
        <f t="shared" si="56"/>
        <v>no</v>
      </c>
      <c r="M596" t="str">
        <f t="shared" si="57"/>
        <v>no</v>
      </c>
      <c r="Q596" t="str">
        <f t="shared" si="58"/>
        <v>no</v>
      </c>
      <c r="S596" t="str">
        <f t="shared" si="59"/>
        <v>yes</v>
      </c>
    </row>
    <row r="597" spans="1:19" x14ac:dyDescent="0.25">
      <c r="A597">
        <v>1</v>
      </c>
      <c r="B597" t="s">
        <v>600</v>
      </c>
      <c r="C597">
        <v>0.3049019607843137</v>
      </c>
      <c r="D597">
        <v>0.57892156862745103</v>
      </c>
      <c r="E597">
        <v>0</v>
      </c>
      <c r="G597" t="str">
        <f t="shared" si="54"/>
        <v>no</v>
      </c>
      <c r="I597" t="str">
        <f t="shared" si="55"/>
        <v>no</v>
      </c>
      <c r="K597" t="str">
        <f t="shared" si="56"/>
        <v>no</v>
      </c>
      <c r="M597" t="str">
        <f t="shared" si="57"/>
        <v>no</v>
      </c>
      <c r="Q597" t="str">
        <f t="shared" si="58"/>
        <v>no</v>
      </c>
      <c r="S597" t="str">
        <f t="shared" si="59"/>
        <v>yes</v>
      </c>
    </row>
    <row r="598" spans="1:19" x14ac:dyDescent="0.25">
      <c r="A598">
        <v>1</v>
      </c>
      <c r="B598" t="s">
        <v>601</v>
      </c>
      <c r="C598">
        <v>0.101529452690167</v>
      </c>
      <c r="D598">
        <v>0.48931972789115658</v>
      </c>
      <c r="E598">
        <v>0</v>
      </c>
      <c r="G598" t="str">
        <f t="shared" si="54"/>
        <v>no</v>
      </c>
      <c r="I598" t="str">
        <f t="shared" si="55"/>
        <v>no</v>
      </c>
      <c r="K598" t="str">
        <f t="shared" si="56"/>
        <v>no</v>
      </c>
      <c r="M598" t="str">
        <f t="shared" si="57"/>
        <v>no</v>
      </c>
      <c r="Q598" t="str">
        <f t="shared" si="58"/>
        <v>no</v>
      </c>
      <c r="S598" t="str">
        <f t="shared" si="59"/>
        <v>yes</v>
      </c>
    </row>
    <row r="599" spans="1:19" x14ac:dyDescent="0.25">
      <c r="A599">
        <v>1</v>
      </c>
      <c r="B599" t="s">
        <v>602</v>
      </c>
      <c r="C599">
        <v>0.19255952380952379</v>
      </c>
      <c r="D599">
        <v>0.37242063492063487</v>
      </c>
      <c r="E599">
        <v>0</v>
      </c>
      <c r="G599" t="str">
        <f t="shared" si="54"/>
        <v>no</v>
      </c>
      <c r="I599" t="str">
        <f t="shared" si="55"/>
        <v>no</v>
      </c>
      <c r="K599" t="str">
        <f t="shared" si="56"/>
        <v>no</v>
      </c>
      <c r="M599" t="str">
        <f t="shared" si="57"/>
        <v>no</v>
      </c>
      <c r="Q599" t="str">
        <f t="shared" si="58"/>
        <v>no</v>
      </c>
      <c r="S599" t="str">
        <f t="shared" si="59"/>
        <v>yes</v>
      </c>
    </row>
    <row r="600" spans="1:19" x14ac:dyDescent="0.25">
      <c r="A600">
        <v>1</v>
      </c>
      <c r="B600" t="s">
        <v>603</v>
      </c>
      <c r="C600">
        <v>8.9606227106227149E-2</v>
      </c>
      <c r="D600">
        <v>0.4886446886446888</v>
      </c>
      <c r="E600">
        <v>0</v>
      </c>
      <c r="G600" t="str">
        <f t="shared" si="54"/>
        <v>no</v>
      </c>
      <c r="I600" t="str">
        <f t="shared" si="55"/>
        <v>no</v>
      </c>
      <c r="K600" t="str">
        <f t="shared" si="56"/>
        <v>no</v>
      </c>
      <c r="M600" t="str">
        <f t="shared" si="57"/>
        <v>no</v>
      </c>
      <c r="Q600" t="str">
        <f t="shared" si="58"/>
        <v>no</v>
      </c>
      <c r="S600" t="str">
        <f t="shared" si="59"/>
        <v>yes</v>
      </c>
    </row>
    <row r="601" spans="1:19" x14ac:dyDescent="0.25">
      <c r="A601">
        <v>1</v>
      </c>
      <c r="B601" t="s">
        <v>604</v>
      </c>
      <c r="C601">
        <v>0.30880456349206348</v>
      </c>
      <c r="D601">
        <v>0.47529761904761902</v>
      </c>
      <c r="E601">
        <v>0</v>
      </c>
      <c r="G601" t="str">
        <f t="shared" si="54"/>
        <v>no</v>
      </c>
      <c r="I601" t="str">
        <f t="shared" si="55"/>
        <v>no</v>
      </c>
      <c r="K601" t="str">
        <f t="shared" si="56"/>
        <v>no</v>
      </c>
      <c r="M601" t="str">
        <f t="shared" si="57"/>
        <v>no</v>
      </c>
      <c r="Q601" t="str">
        <f t="shared" si="58"/>
        <v>no</v>
      </c>
      <c r="S601" t="str">
        <f t="shared" si="59"/>
        <v>yes</v>
      </c>
    </row>
    <row r="602" spans="1:19" x14ac:dyDescent="0.25">
      <c r="A602">
        <v>-1</v>
      </c>
      <c r="B602" t="s">
        <v>605</v>
      </c>
      <c r="C602">
        <v>-0.1108395989974937</v>
      </c>
      <c r="D602">
        <v>0.51942355889724323</v>
      </c>
      <c r="E602">
        <v>0</v>
      </c>
      <c r="G602" t="str">
        <f t="shared" si="54"/>
        <v>no</v>
      </c>
      <c r="I602" t="str">
        <f t="shared" si="55"/>
        <v>no</v>
      </c>
      <c r="K602" t="str">
        <f t="shared" si="56"/>
        <v>no</v>
      </c>
      <c r="M602" t="str">
        <f t="shared" si="57"/>
        <v>no</v>
      </c>
      <c r="Q602" t="str">
        <f t="shared" si="58"/>
        <v>yes</v>
      </c>
      <c r="S602" t="str">
        <f t="shared" si="59"/>
        <v>no</v>
      </c>
    </row>
    <row r="603" spans="1:19" x14ac:dyDescent="0.25">
      <c r="A603">
        <v>-1</v>
      </c>
      <c r="B603" t="s">
        <v>606</v>
      </c>
      <c r="C603">
        <v>-3.4608843537414932E-2</v>
      </c>
      <c r="D603">
        <v>0.58367346938775511</v>
      </c>
      <c r="E603">
        <v>0</v>
      </c>
      <c r="G603" t="str">
        <f t="shared" si="54"/>
        <v>no</v>
      </c>
      <c r="I603" t="str">
        <f t="shared" si="55"/>
        <v>no</v>
      </c>
      <c r="K603" t="str">
        <f t="shared" si="56"/>
        <v>no</v>
      </c>
      <c r="M603" t="str">
        <f t="shared" si="57"/>
        <v>no</v>
      </c>
      <c r="Q603" t="str">
        <f t="shared" si="58"/>
        <v>yes</v>
      </c>
      <c r="S603" t="str">
        <f t="shared" si="59"/>
        <v>no</v>
      </c>
    </row>
    <row r="604" spans="1:19" x14ac:dyDescent="0.25">
      <c r="A604">
        <v>1</v>
      </c>
      <c r="B604" t="s">
        <v>607</v>
      </c>
      <c r="C604">
        <v>0.18685897435897439</v>
      </c>
      <c r="D604">
        <v>0.45128205128205118</v>
      </c>
      <c r="E604">
        <v>0</v>
      </c>
      <c r="G604" t="str">
        <f t="shared" si="54"/>
        <v>no</v>
      </c>
      <c r="I604" t="str">
        <f t="shared" si="55"/>
        <v>no</v>
      </c>
      <c r="K604" t="str">
        <f t="shared" si="56"/>
        <v>no</v>
      </c>
      <c r="M604" t="str">
        <f t="shared" si="57"/>
        <v>no</v>
      </c>
      <c r="Q604" t="str">
        <f t="shared" si="58"/>
        <v>no</v>
      </c>
      <c r="S604" t="str">
        <f t="shared" si="59"/>
        <v>yes</v>
      </c>
    </row>
    <row r="605" spans="1:19" x14ac:dyDescent="0.25">
      <c r="A605">
        <v>1</v>
      </c>
      <c r="B605" t="s">
        <v>608</v>
      </c>
      <c r="C605">
        <v>0.02</v>
      </c>
      <c r="D605">
        <v>0.59259259259259267</v>
      </c>
      <c r="E605">
        <v>0</v>
      </c>
      <c r="G605" t="str">
        <f t="shared" si="54"/>
        <v>no</v>
      </c>
      <c r="I605" t="str">
        <f t="shared" si="55"/>
        <v>no</v>
      </c>
      <c r="K605" t="str">
        <f t="shared" si="56"/>
        <v>no</v>
      </c>
      <c r="M605" t="str">
        <f t="shared" si="57"/>
        <v>no</v>
      </c>
      <c r="Q605" t="str">
        <f t="shared" si="58"/>
        <v>no</v>
      </c>
      <c r="S605" t="str">
        <f t="shared" si="59"/>
        <v>yes</v>
      </c>
    </row>
    <row r="606" spans="1:19" x14ac:dyDescent="0.25">
      <c r="A606">
        <v>-1</v>
      </c>
      <c r="B606" t="s">
        <v>609</v>
      </c>
      <c r="C606">
        <v>-0.3309065934065934</v>
      </c>
      <c r="D606">
        <v>0.60439560439560436</v>
      </c>
      <c r="E606">
        <v>0</v>
      </c>
      <c r="G606" t="str">
        <f t="shared" si="54"/>
        <v>no</v>
      </c>
      <c r="I606" t="str">
        <f t="shared" si="55"/>
        <v>no</v>
      </c>
      <c r="K606" t="str">
        <f t="shared" si="56"/>
        <v>no</v>
      </c>
      <c r="M606" t="str">
        <f t="shared" si="57"/>
        <v>no</v>
      </c>
      <c r="Q606" t="str">
        <f t="shared" si="58"/>
        <v>yes</v>
      </c>
      <c r="S606" t="str">
        <f t="shared" si="59"/>
        <v>no</v>
      </c>
    </row>
    <row r="607" spans="1:19" x14ac:dyDescent="0.25">
      <c r="A607">
        <v>-1</v>
      </c>
      <c r="B607" t="s">
        <v>610</v>
      </c>
      <c r="C607">
        <v>1.163911845730024E-2</v>
      </c>
      <c r="D607">
        <v>0.51404958677685952</v>
      </c>
      <c r="E607">
        <v>0</v>
      </c>
      <c r="G607" t="str">
        <f t="shared" si="54"/>
        <v>no</v>
      </c>
      <c r="I607" t="str">
        <f t="shared" si="55"/>
        <v>no</v>
      </c>
      <c r="K607" t="str">
        <f t="shared" si="56"/>
        <v>no</v>
      </c>
      <c r="M607" t="str">
        <f t="shared" si="57"/>
        <v>no</v>
      </c>
      <c r="Q607" t="str">
        <f t="shared" si="58"/>
        <v>yes</v>
      </c>
      <c r="S607" t="str">
        <f t="shared" si="59"/>
        <v>no</v>
      </c>
    </row>
    <row r="608" spans="1:19" x14ac:dyDescent="0.25">
      <c r="A608">
        <v>-1</v>
      </c>
      <c r="B608" t="s">
        <v>611</v>
      </c>
      <c r="C608">
        <v>-0.1002923976608187</v>
      </c>
      <c r="D608">
        <v>0.52178362573099413</v>
      </c>
      <c r="E608">
        <v>0</v>
      </c>
      <c r="G608" t="str">
        <f t="shared" si="54"/>
        <v>no</v>
      </c>
      <c r="I608" t="str">
        <f t="shared" si="55"/>
        <v>no</v>
      </c>
      <c r="K608" t="str">
        <f t="shared" si="56"/>
        <v>no</v>
      </c>
      <c r="M608" t="str">
        <f t="shared" si="57"/>
        <v>no</v>
      </c>
      <c r="Q608" t="str">
        <f t="shared" si="58"/>
        <v>yes</v>
      </c>
      <c r="S608" t="str">
        <f t="shared" si="59"/>
        <v>no</v>
      </c>
    </row>
    <row r="609" spans="1:19" x14ac:dyDescent="0.25">
      <c r="A609">
        <v>1</v>
      </c>
      <c r="B609" t="s">
        <v>612</v>
      </c>
      <c r="C609">
        <v>5.3467908902691527E-2</v>
      </c>
      <c r="D609">
        <v>0.4292184265010352</v>
      </c>
      <c r="E609">
        <v>0</v>
      </c>
      <c r="G609" t="str">
        <f t="shared" si="54"/>
        <v>no</v>
      </c>
      <c r="I609" t="str">
        <f t="shared" si="55"/>
        <v>no</v>
      </c>
      <c r="K609" t="str">
        <f t="shared" si="56"/>
        <v>no</v>
      </c>
      <c r="M609" t="str">
        <f t="shared" si="57"/>
        <v>no</v>
      </c>
      <c r="Q609" t="str">
        <f t="shared" si="58"/>
        <v>no</v>
      </c>
      <c r="S609" t="str">
        <f t="shared" si="59"/>
        <v>yes</v>
      </c>
    </row>
    <row r="610" spans="1:19" x14ac:dyDescent="0.25">
      <c r="A610">
        <v>-1</v>
      </c>
      <c r="B610" t="s">
        <v>613</v>
      </c>
      <c r="C610">
        <v>7.1428571428571452E-3</v>
      </c>
      <c r="D610">
        <v>0.53878968253968251</v>
      </c>
      <c r="E610">
        <v>0</v>
      </c>
      <c r="G610" t="str">
        <f t="shared" si="54"/>
        <v>no</v>
      </c>
      <c r="I610" t="str">
        <f t="shared" si="55"/>
        <v>no</v>
      </c>
      <c r="K610" t="str">
        <f t="shared" si="56"/>
        <v>no</v>
      </c>
      <c r="M610" t="str">
        <f t="shared" si="57"/>
        <v>no</v>
      </c>
      <c r="Q610" t="str">
        <f t="shared" si="58"/>
        <v>yes</v>
      </c>
      <c r="S610" t="str">
        <f t="shared" si="59"/>
        <v>no</v>
      </c>
    </row>
    <row r="611" spans="1:19" x14ac:dyDescent="0.25">
      <c r="A611">
        <v>1</v>
      </c>
      <c r="B611" t="s">
        <v>614</v>
      </c>
      <c r="C611">
        <v>0.18572493224932249</v>
      </c>
      <c r="D611">
        <v>0.48981707317073198</v>
      </c>
      <c r="E611">
        <v>0</v>
      </c>
      <c r="G611" t="str">
        <f t="shared" si="54"/>
        <v>no</v>
      </c>
      <c r="I611" t="str">
        <f t="shared" si="55"/>
        <v>no</v>
      </c>
      <c r="K611" t="str">
        <f t="shared" si="56"/>
        <v>no</v>
      </c>
      <c r="M611" t="str">
        <f t="shared" si="57"/>
        <v>no</v>
      </c>
      <c r="Q611" t="str">
        <f t="shared" si="58"/>
        <v>no</v>
      </c>
      <c r="S611" t="str">
        <f t="shared" si="59"/>
        <v>yes</v>
      </c>
    </row>
    <row r="612" spans="1:19" x14ac:dyDescent="0.25">
      <c r="A612">
        <v>-1</v>
      </c>
      <c r="B612" t="s">
        <v>615</v>
      </c>
      <c r="C612">
        <v>0.15720779220779221</v>
      </c>
      <c r="D612">
        <v>0.36402597402597398</v>
      </c>
      <c r="E612">
        <v>0</v>
      </c>
      <c r="G612" t="str">
        <f t="shared" si="54"/>
        <v>no</v>
      </c>
      <c r="I612" t="str">
        <f t="shared" si="55"/>
        <v>no</v>
      </c>
      <c r="K612" t="str">
        <f t="shared" si="56"/>
        <v>no</v>
      </c>
      <c r="M612" t="str">
        <f t="shared" si="57"/>
        <v>no</v>
      </c>
      <c r="Q612" t="str">
        <f t="shared" si="58"/>
        <v>yes</v>
      </c>
      <c r="S612" t="str">
        <f t="shared" si="59"/>
        <v>no</v>
      </c>
    </row>
    <row r="613" spans="1:19" x14ac:dyDescent="0.25">
      <c r="A613">
        <v>1</v>
      </c>
      <c r="B613" t="s">
        <v>616</v>
      </c>
      <c r="C613">
        <v>0.13840579710144929</v>
      </c>
      <c r="D613">
        <v>0.4913043478260869</v>
      </c>
      <c r="E613">
        <v>0</v>
      </c>
      <c r="G613" t="str">
        <f t="shared" si="54"/>
        <v>no</v>
      </c>
      <c r="I613" t="str">
        <f t="shared" si="55"/>
        <v>no</v>
      </c>
      <c r="K613" t="str">
        <f t="shared" si="56"/>
        <v>no</v>
      </c>
      <c r="M613" t="str">
        <f t="shared" si="57"/>
        <v>no</v>
      </c>
      <c r="Q613" t="str">
        <f t="shared" si="58"/>
        <v>no</v>
      </c>
      <c r="S613" t="str">
        <f t="shared" si="59"/>
        <v>yes</v>
      </c>
    </row>
    <row r="614" spans="1:19" x14ac:dyDescent="0.25">
      <c r="A614">
        <v>-1</v>
      </c>
      <c r="B614" t="s">
        <v>617</v>
      </c>
      <c r="C614">
        <v>6.215763403263401E-2</v>
      </c>
      <c r="D614">
        <v>0.57583527583527583</v>
      </c>
      <c r="E614">
        <v>0</v>
      </c>
      <c r="G614" t="str">
        <f t="shared" si="54"/>
        <v>no</v>
      </c>
      <c r="I614" t="str">
        <f t="shared" si="55"/>
        <v>no</v>
      </c>
      <c r="K614" t="str">
        <f t="shared" si="56"/>
        <v>no</v>
      </c>
      <c r="M614" t="str">
        <f t="shared" si="57"/>
        <v>no</v>
      </c>
      <c r="Q614" t="str">
        <f t="shared" si="58"/>
        <v>yes</v>
      </c>
      <c r="S614" t="str">
        <f t="shared" si="59"/>
        <v>no</v>
      </c>
    </row>
    <row r="615" spans="1:19" x14ac:dyDescent="0.25">
      <c r="A615">
        <v>1</v>
      </c>
      <c r="B615" t="s">
        <v>618</v>
      </c>
      <c r="C615">
        <v>0.55555555555555558</v>
      </c>
      <c r="D615">
        <v>0.76111111111111107</v>
      </c>
      <c r="E615">
        <v>1</v>
      </c>
      <c r="G615" t="str">
        <f t="shared" si="54"/>
        <v>yes</v>
      </c>
      <c r="I615" t="str">
        <f t="shared" si="55"/>
        <v>no</v>
      </c>
      <c r="K615" t="str">
        <f t="shared" si="56"/>
        <v>no</v>
      </c>
      <c r="M615" t="str">
        <f t="shared" si="57"/>
        <v>no</v>
      </c>
      <c r="Q615" t="str">
        <f t="shared" si="58"/>
        <v>no</v>
      </c>
      <c r="S615" t="str">
        <f t="shared" si="59"/>
        <v>no</v>
      </c>
    </row>
    <row r="616" spans="1:19" x14ac:dyDescent="0.25">
      <c r="A616">
        <v>1</v>
      </c>
      <c r="B616" t="s">
        <v>619</v>
      </c>
      <c r="C616">
        <v>0.1205128205128205</v>
      </c>
      <c r="D616">
        <v>0.47564102564102562</v>
      </c>
      <c r="E616">
        <v>0</v>
      </c>
      <c r="G616" t="str">
        <f t="shared" si="54"/>
        <v>no</v>
      </c>
      <c r="I616" t="str">
        <f t="shared" si="55"/>
        <v>no</v>
      </c>
      <c r="K616" t="str">
        <f t="shared" si="56"/>
        <v>no</v>
      </c>
      <c r="M616" t="str">
        <f t="shared" si="57"/>
        <v>no</v>
      </c>
      <c r="Q616" t="str">
        <f t="shared" si="58"/>
        <v>no</v>
      </c>
      <c r="S616" t="str">
        <f t="shared" si="59"/>
        <v>yes</v>
      </c>
    </row>
    <row r="617" spans="1:19" x14ac:dyDescent="0.25">
      <c r="A617">
        <v>-1</v>
      </c>
      <c r="B617" t="s">
        <v>620</v>
      </c>
      <c r="C617">
        <v>-5.9848484848484838E-2</v>
      </c>
      <c r="D617">
        <v>0.44458874458874459</v>
      </c>
      <c r="E617">
        <v>0</v>
      </c>
      <c r="G617" t="str">
        <f t="shared" si="54"/>
        <v>no</v>
      </c>
      <c r="I617" t="str">
        <f t="shared" si="55"/>
        <v>no</v>
      </c>
      <c r="K617" t="str">
        <f t="shared" si="56"/>
        <v>no</v>
      </c>
      <c r="M617" t="str">
        <f t="shared" si="57"/>
        <v>no</v>
      </c>
      <c r="Q617" t="str">
        <f t="shared" si="58"/>
        <v>yes</v>
      </c>
      <c r="S617" t="str">
        <f t="shared" si="59"/>
        <v>no</v>
      </c>
    </row>
    <row r="618" spans="1:19" x14ac:dyDescent="0.25">
      <c r="A618">
        <v>1</v>
      </c>
      <c r="B618" t="s">
        <v>621</v>
      </c>
      <c r="C618">
        <v>0.1577764976958525</v>
      </c>
      <c r="D618">
        <v>0.53061315924219132</v>
      </c>
      <c r="E618">
        <v>0</v>
      </c>
      <c r="G618" t="str">
        <f t="shared" si="54"/>
        <v>no</v>
      </c>
      <c r="I618" t="str">
        <f t="shared" si="55"/>
        <v>no</v>
      </c>
      <c r="K618" t="str">
        <f t="shared" si="56"/>
        <v>no</v>
      </c>
      <c r="M618" t="str">
        <f t="shared" si="57"/>
        <v>no</v>
      </c>
      <c r="Q618" t="str">
        <f t="shared" si="58"/>
        <v>no</v>
      </c>
      <c r="S618" t="str">
        <f t="shared" si="59"/>
        <v>yes</v>
      </c>
    </row>
    <row r="619" spans="1:19" x14ac:dyDescent="0.25">
      <c r="A619">
        <v>1</v>
      </c>
      <c r="B619" t="s">
        <v>622</v>
      </c>
      <c r="C619">
        <v>0.24772727272727271</v>
      </c>
      <c r="D619">
        <v>0.6</v>
      </c>
      <c r="E619">
        <v>0</v>
      </c>
      <c r="G619" t="str">
        <f t="shared" si="54"/>
        <v>no</v>
      </c>
      <c r="I619" t="str">
        <f t="shared" si="55"/>
        <v>no</v>
      </c>
      <c r="K619" t="str">
        <f t="shared" si="56"/>
        <v>no</v>
      </c>
      <c r="M619" t="str">
        <f t="shared" si="57"/>
        <v>no</v>
      </c>
      <c r="Q619" t="str">
        <f t="shared" si="58"/>
        <v>no</v>
      </c>
      <c r="S619" t="str">
        <f t="shared" si="59"/>
        <v>yes</v>
      </c>
    </row>
    <row r="620" spans="1:19" x14ac:dyDescent="0.25">
      <c r="A620">
        <v>-1</v>
      </c>
      <c r="B620" t="s">
        <v>623</v>
      </c>
      <c r="C620">
        <v>-0.58413461538461542</v>
      </c>
      <c r="D620">
        <v>0.82163461538461546</v>
      </c>
      <c r="E620">
        <v>-1</v>
      </c>
      <c r="G620" t="str">
        <f t="shared" si="54"/>
        <v>no</v>
      </c>
      <c r="I620" t="str">
        <f t="shared" si="55"/>
        <v>no</v>
      </c>
      <c r="K620" t="str">
        <f t="shared" si="56"/>
        <v>yes</v>
      </c>
      <c r="M620" t="str">
        <f t="shared" si="57"/>
        <v>no</v>
      </c>
      <c r="Q620" t="str">
        <f t="shared" si="58"/>
        <v>no</v>
      </c>
      <c r="S620" t="str">
        <f t="shared" si="59"/>
        <v>no</v>
      </c>
    </row>
    <row r="621" spans="1:19" x14ac:dyDescent="0.25">
      <c r="A621">
        <v>-1</v>
      </c>
      <c r="B621" t="s">
        <v>624</v>
      </c>
      <c r="C621">
        <v>0.1034767316017316</v>
      </c>
      <c r="D621">
        <v>0.5446744227994228</v>
      </c>
      <c r="E621">
        <v>0</v>
      </c>
      <c r="G621" t="str">
        <f t="shared" si="54"/>
        <v>no</v>
      </c>
      <c r="I621" t="str">
        <f t="shared" si="55"/>
        <v>no</v>
      </c>
      <c r="K621" t="str">
        <f t="shared" si="56"/>
        <v>no</v>
      </c>
      <c r="M621" t="str">
        <f t="shared" si="57"/>
        <v>no</v>
      </c>
      <c r="Q621" t="str">
        <f t="shared" si="58"/>
        <v>yes</v>
      </c>
      <c r="S621" t="str">
        <f t="shared" si="59"/>
        <v>no</v>
      </c>
    </row>
    <row r="622" spans="1:19" x14ac:dyDescent="0.25">
      <c r="A622">
        <v>1</v>
      </c>
      <c r="B622" t="s">
        <v>625</v>
      </c>
      <c r="C622">
        <v>0.24199999999999999</v>
      </c>
      <c r="D622">
        <v>0.7112857142857143</v>
      </c>
      <c r="E622">
        <v>0</v>
      </c>
      <c r="G622" t="str">
        <f t="shared" si="54"/>
        <v>no</v>
      </c>
      <c r="I622" t="str">
        <f t="shared" si="55"/>
        <v>no</v>
      </c>
      <c r="K622" t="str">
        <f t="shared" si="56"/>
        <v>no</v>
      </c>
      <c r="M622" t="str">
        <f t="shared" si="57"/>
        <v>no</v>
      </c>
      <c r="Q622" t="str">
        <f t="shared" si="58"/>
        <v>no</v>
      </c>
      <c r="S622" t="str">
        <f t="shared" si="59"/>
        <v>yes</v>
      </c>
    </row>
    <row r="623" spans="1:19" x14ac:dyDescent="0.25">
      <c r="A623">
        <v>1</v>
      </c>
      <c r="B623" t="s">
        <v>626</v>
      </c>
      <c r="C623">
        <v>-3.6666666666666667E-2</v>
      </c>
      <c r="D623">
        <v>0.45250000000000001</v>
      </c>
      <c r="E623">
        <v>0</v>
      </c>
      <c r="G623" t="str">
        <f t="shared" si="54"/>
        <v>no</v>
      </c>
      <c r="I623" t="str">
        <f t="shared" si="55"/>
        <v>no</v>
      </c>
      <c r="K623" t="str">
        <f t="shared" si="56"/>
        <v>no</v>
      </c>
      <c r="M623" t="str">
        <f t="shared" si="57"/>
        <v>no</v>
      </c>
      <c r="Q623" t="str">
        <f t="shared" si="58"/>
        <v>no</v>
      </c>
      <c r="S623" t="str">
        <f t="shared" si="59"/>
        <v>yes</v>
      </c>
    </row>
    <row r="624" spans="1:19" x14ac:dyDescent="0.25">
      <c r="A624">
        <v>-1</v>
      </c>
      <c r="B624" t="s">
        <v>627</v>
      </c>
      <c r="C624">
        <v>0.2628571428571429</v>
      </c>
      <c r="D624">
        <v>0.51642857142857146</v>
      </c>
      <c r="E624">
        <v>0</v>
      </c>
      <c r="G624" t="str">
        <f t="shared" si="54"/>
        <v>no</v>
      </c>
      <c r="I624" t="str">
        <f t="shared" si="55"/>
        <v>no</v>
      </c>
      <c r="K624" t="str">
        <f t="shared" si="56"/>
        <v>no</v>
      </c>
      <c r="M624" t="str">
        <f t="shared" si="57"/>
        <v>no</v>
      </c>
      <c r="Q624" t="str">
        <f t="shared" si="58"/>
        <v>yes</v>
      </c>
      <c r="S624" t="str">
        <f t="shared" si="59"/>
        <v>no</v>
      </c>
    </row>
    <row r="625" spans="1:19" x14ac:dyDescent="0.25">
      <c r="A625">
        <v>-1</v>
      </c>
      <c r="B625" t="s">
        <v>628</v>
      </c>
      <c r="C625">
        <v>1.4772727272727271E-2</v>
      </c>
      <c r="D625">
        <v>0.50075757575757573</v>
      </c>
      <c r="E625">
        <v>0</v>
      </c>
      <c r="G625" t="str">
        <f t="shared" si="54"/>
        <v>no</v>
      </c>
      <c r="I625" t="str">
        <f t="shared" si="55"/>
        <v>no</v>
      </c>
      <c r="K625" t="str">
        <f t="shared" si="56"/>
        <v>no</v>
      </c>
      <c r="M625" t="str">
        <f t="shared" si="57"/>
        <v>no</v>
      </c>
      <c r="Q625" t="str">
        <f t="shared" si="58"/>
        <v>yes</v>
      </c>
      <c r="S625" t="str">
        <f t="shared" si="59"/>
        <v>no</v>
      </c>
    </row>
    <row r="626" spans="1:19" x14ac:dyDescent="0.25">
      <c r="A626">
        <v>-1</v>
      </c>
      <c r="B626" t="s">
        <v>629</v>
      </c>
      <c r="C626">
        <v>-3.5714285714285678E-2</v>
      </c>
      <c r="D626">
        <v>0.5172619047619047</v>
      </c>
      <c r="E626">
        <v>0</v>
      </c>
      <c r="G626" t="str">
        <f t="shared" si="54"/>
        <v>no</v>
      </c>
      <c r="I626" t="str">
        <f t="shared" si="55"/>
        <v>no</v>
      </c>
      <c r="K626" t="str">
        <f t="shared" si="56"/>
        <v>no</v>
      </c>
      <c r="M626" t="str">
        <f t="shared" si="57"/>
        <v>no</v>
      </c>
      <c r="Q626" t="str">
        <f t="shared" si="58"/>
        <v>yes</v>
      </c>
      <c r="S626" t="str">
        <f t="shared" si="59"/>
        <v>no</v>
      </c>
    </row>
    <row r="627" spans="1:19" x14ac:dyDescent="0.25">
      <c r="A627">
        <v>1</v>
      </c>
      <c r="B627" t="s">
        <v>630</v>
      </c>
      <c r="C627">
        <v>0.23105158730158731</v>
      </c>
      <c r="D627">
        <v>0.38635912698412689</v>
      </c>
      <c r="E627">
        <v>0</v>
      </c>
      <c r="G627" t="str">
        <f t="shared" si="54"/>
        <v>no</v>
      </c>
      <c r="I627" t="str">
        <f t="shared" si="55"/>
        <v>no</v>
      </c>
      <c r="K627" t="str">
        <f t="shared" si="56"/>
        <v>no</v>
      </c>
      <c r="M627" t="str">
        <f t="shared" si="57"/>
        <v>no</v>
      </c>
      <c r="Q627" t="str">
        <f t="shared" si="58"/>
        <v>no</v>
      </c>
      <c r="S627" t="str">
        <f t="shared" si="59"/>
        <v>yes</v>
      </c>
    </row>
    <row r="628" spans="1:19" x14ac:dyDescent="0.25">
      <c r="A628">
        <v>-1</v>
      </c>
      <c r="B628" t="s">
        <v>631</v>
      </c>
      <c r="C628">
        <v>0.44333333333333341</v>
      </c>
      <c r="D628">
        <v>0.52333333333333332</v>
      </c>
      <c r="E628">
        <v>0</v>
      </c>
      <c r="G628" t="str">
        <f t="shared" si="54"/>
        <v>no</v>
      </c>
      <c r="I628" t="str">
        <f t="shared" si="55"/>
        <v>no</v>
      </c>
      <c r="K628" t="str">
        <f t="shared" si="56"/>
        <v>no</v>
      </c>
      <c r="M628" t="str">
        <f t="shared" si="57"/>
        <v>no</v>
      </c>
      <c r="Q628" t="str">
        <f t="shared" si="58"/>
        <v>yes</v>
      </c>
      <c r="S628" t="str">
        <f t="shared" si="59"/>
        <v>no</v>
      </c>
    </row>
    <row r="629" spans="1:19" x14ac:dyDescent="0.25">
      <c r="A629">
        <v>-1</v>
      </c>
      <c r="B629" t="s">
        <v>632</v>
      </c>
      <c r="C629">
        <v>-6.2773487773487777E-2</v>
      </c>
      <c r="D629">
        <v>0.5900793650793652</v>
      </c>
      <c r="E629">
        <v>0</v>
      </c>
      <c r="G629" t="str">
        <f t="shared" si="54"/>
        <v>no</v>
      </c>
      <c r="I629" t="str">
        <f t="shared" si="55"/>
        <v>no</v>
      </c>
      <c r="K629" t="str">
        <f t="shared" si="56"/>
        <v>no</v>
      </c>
      <c r="M629" t="str">
        <f t="shared" si="57"/>
        <v>no</v>
      </c>
      <c r="Q629" t="str">
        <f t="shared" si="58"/>
        <v>yes</v>
      </c>
      <c r="S629" t="str">
        <f t="shared" si="59"/>
        <v>no</v>
      </c>
    </row>
    <row r="630" spans="1:19" x14ac:dyDescent="0.25">
      <c r="A630">
        <v>-1</v>
      </c>
      <c r="B630" t="s">
        <v>633</v>
      </c>
      <c r="C630">
        <v>-0.16544117647058831</v>
      </c>
      <c r="D630">
        <v>0.76331699346405235</v>
      </c>
      <c r="E630">
        <v>0</v>
      </c>
      <c r="G630" t="str">
        <f t="shared" si="54"/>
        <v>no</v>
      </c>
      <c r="I630" t="str">
        <f t="shared" si="55"/>
        <v>no</v>
      </c>
      <c r="K630" t="str">
        <f t="shared" si="56"/>
        <v>no</v>
      </c>
      <c r="M630" t="str">
        <f t="shared" si="57"/>
        <v>no</v>
      </c>
      <c r="Q630" t="str">
        <f t="shared" si="58"/>
        <v>yes</v>
      </c>
      <c r="S630" t="str">
        <f t="shared" si="59"/>
        <v>no</v>
      </c>
    </row>
    <row r="631" spans="1:19" x14ac:dyDescent="0.25">
      <c r="A631">
        <v>-1</v>
      </c>
      <c r="B631" t="s">
        <v>634</v>
      </c>
      <c r="C631">
        <v>0.26289346246973361</v>
      </c>
      <c r="D631">
        <v>0.60550847457627133</v>
      </c>
      <c r="E631">
        <v>0</v>
      </c>
      <c r="G631" t="str">
        <f t="shared" si="54"/>
        <v>no</v>
      </c>
      <c r="I631" t="str">
        <f t="shared" si="55"/>
        <v>no</v>
      </c>
      <c r="K631" t="str">
        <f t="shared" si="56"/>
        <v>no</v>
      </c>
      <c r="M631" t="str">
        <f t="shared" si="57"/>
        <v>no</v>
      </c>
      <c r="Q631" t="str">
        <f t="shared" si="58"/>
        <v>yes</v>
      </c>
      <c r="S631" t="str">
        <f t="shared" si="59"/>
        <v>no</v>
      </c>
    </row>
    <row r="632" spans="1:19" x14ac:dyDescent="0.25">
      <c r="A632">
        <v>1</v>
      </c>
      <c r="B632" t="s">
        <v>635</v>
      </c>
      <c r="C632">
        <v>-0.12559523809523809</v>
      </c>
      <c r="D632">
        <v>0.55892857142857144</v>
      </c>
      <c r="E632">
        <v>0</v>
      </c>
      <c r="G632" t="str">
        <f t="shared" si="54"/>
        <v>no</v>
      </c>
      <c r="I632" t="str">
        <f t="shared" si="55"/>
        <v>no</v>
      </c>
      <c r="K632" t="str">
        <f t="shared" si="56"/>
        <v>no</v>
      </c>
      <c r="M632" t="str">
        <f t="shared" si="57"/>
        <v>no</v>
      </c>
      <c r="Q632" t="str">
        <f t="shared" si="58"/>
        <v>no</v>
      </c>
      <c r="S632" t="str">
        <f t="shared" si="59"/>
        <v>yes</v>
      </c>
    </row>
    <row r="633" spans="1:19" x14ac:dyDescent="0.25">
      <c r="A633">
        <v>-1</v>
      </c>
      <c r="B633" t="s">
        <v>636</v>
      </c>
      <c r="C633">
        <v>0.1065972222222222</v>
      </c>
      <c r="D633">
        <v>0.5083333333333333</v>
      </c>
      <c r="E633">
        <v>0</v>
      </c>
      <c r="G633" t="str">
        <f t="shared" si="54"/>
        <v>no</v>
      </c>
      <c r="I633" t="str">
        <f t="shared" si="55"/>
        <v>no</v>
      </c>
      <c r="K633" t="str">
        <f t="shared" si="56"/>
        <v>no</v>
      </c>
      <c r="M633" t="str">
        <f t="shared" si="57"/>
        <v>no</v>
      </c>
      <c r="Q633" t="str">
        <f t="shared" si="58"/>
        <v>yes</v>
      </c>
      <c r="S633" t="str">
        <f t="shared" si="59"/>
        <v>no</v>
      </c>
    </row>
    <row r="634" spans="1:19" x14ac:dyDescent="0.25">
      <c r="A634">
        <v>1</v>
      </c>
      <c r="B634" t="s">
        <v>637</v>
      </c>
      <c r="C634">
        <v>0.33547008547008539</v>
      </c>
      <c r="D634">
        <v>0.5346153846153846</v>
      </c>
      <c r="E634">
        <v>0</v>
      </c>
      <c r="G634" t="str">
        <f t="shared" si="54"/>
        <v>no</v>
      </c>
      <c r="I634" t="str">
        <f t="shared" si="55"/>
        <v>no</v>
      </c>
      <c r="K634" t="str">
        <f t="shared" si="56"/>
        <v>no</v>
      </c>
      <c r="M634" t="str">
        <f t="shared" si="57"/>
        <v>no</v>
      </c>
      <c r="Q634" t="str">
        <f t="shared" si="58"/>
        <v>no</v>
      </c>
      <c r="S634" t="str">
        <f t="shared" si="59"/>
        <v>yes</v>
      </c>
    </row>
    <row r="635" spans="1:19" x14ac:dyDescent="0.25">
      <c r="A635">
        <v>-1</v>
      </c>
      <c r="B635" t="s">
        <v>638</v>
      </c>
      <c r="C635">
        <v>-0.23534798534798529</v>
      </c>
      <c r="D635">
        <v>0.59908424908424895</v>
      </c>
      <c r="E635">
        <v>0</v>
      </c>
      <c r="G635" t="str">
        <f t="shared" si="54"/>
        <v>no</v>
      </c>
      <c r="I635" t="str">
        <f t="shared" si="55"/>
        <v>no</v>
      </c>
      <c r="K635" t="str">
        <f t="shared" si="56"/>
        <v>no</v>
      </c>
      <c r="M635" t="str">
        <f t="shared" si="57"/>
        <v>no</v>
      </c>
      <c r="Q635" t="str">
        <f t="shared" si="58"/>
        <v>yes</v>
      </c>
      <c r="S635" t="str">
        <f t="shared" si="59"/>
        <v>no</v>
      </c>
    </row>
    <row r="636" spans="1:19" x14ac:dyDescent="0.25">
      <c r="A636">
        <v>-1</v>
      </c>
      <c r="B636" t="s">
        <v>639</v>
      </c>
      <c r="C636">
        <v>8.3499360487996874E-2</v>
      </c>
      <c r="D636">
        <v>0.41115948445493911</v>
      </c>
      <c r="E636">
        <v>0</v>
      </c>
      <c r="G636" t="str">
        <f t="shared" ref="G636:G698" si="60">IF(AND(A636=E636,E636=1),"yes","no")</f>
        <v>no</v>
      </c>
      <c r="I636" t="str">
        <f t="shared" ref="I636:I698" si="61">IF(AND(A636&lt;&gt;E636,E636=1,A636=-1),"yes","no")</f>
        <v>no</v>
      </c>
      <c r="K636" t="str">
        <f t="shared" ref="K636:K698" si="62">IF(AND(A636=E636,E636=-1),"yes","no")</f>
        <v>no</v>
      </c>
      <c r="M636" t="str">
        <f t="shared" ref="M636:M698" si="63">IF(AND(A636&lt;&gt;E636,E636=-1,A636=1),"yes","no")</f>
        <v>no</v>
      </c>
      <c r="Q636" t="str">
        <f t="shared" ref="Q636:Q698" si="64">IF(AND(A636&lt;&gt;E636,E636=0,A636=-1),"yes","no")</f>
        <v>yes</v>
      </c>
      <c r="S636" t="str">
        <f t="shared" ref="S636:S698" si="65">IF(AND(A636&lt;&gt;E636,E636=0,A636=1),"yes","no")</f>
        <v>no</v>
      </c>
    </row>
    <row r="637" spans="1:19" x14ac:dyDescent="0.25">
      <c r="A637">
        <v>1</v>
      </c>
      <c r="B637" t="s">
        <v>640</v>
      </c>
      <c r="C637">
        <v>0.27447552447552448</v>
      </c>
      <c r="D637">
        <v>0.59195804195804191</v>
      </c>
      <c r="E637">
        <v>0</v>
      </c>
      <c r="G637" t="str">
        <f t="shared" si="60"/>
        <v>no</v>
      </c>
      <c r="I637" t="str">
        <f t="shared" si="61"/>
        <v>no</v>
      </c>
      <c r="K637" t="str">
        <f t="shared" si="62"/>
        <v>no</v>
      </c>
      <c r="M637" t="str">
        <f t="shared" si="63"/>
        <v>no</v>
      </c>
      <c r="Q637" t="str">
        <f t="shared" si="64"/>
        <v>no</v>
      </c>
      <c r="S637" t="str">
        <f t="shared" si="65"/>
        <v>yes</v>
      </c>
    </row>
    <row r="638" spans="1:19" x14ac:dyDescent="0.25">
      <c r="A638">
        <v>1</v>
      </c>
      <c r="B638" t="s">
        <v>641</v>
      </c>
      <c r="C638">
        <v>0.17738095238095239</v>
      </c>
      <c r="D638">
        <v>0.57807219662058384</v>
      </c>
      <c r="E638">
        <v>0</v>
      </c>
      <c r="G638" t="str">
        <f t="shared" si="60"/>
        <v>no</v>
      </c>
      <c r="I638" t="str">
        <f t="shared" si="61"/>
        <v>no</v>
      </c>
      <c r="K638" t="str">
        <f t="shared" si="62"/>
        <v>no</v>
      </c>
      <c r="M638" t="str">
        <f t="shared" si="63"/>
        <v>no</v>
      </c>
      <c r="Q638" t="str">
        <f t="shared" si="64"/>
        <v>no</v>
      </c>
      <c r="S638" t="str">
        <f t="shared" si="65"/>
        <v>yes</v>
      </c>
    </row>
    <row r="639" spans="1:19" x14ac:dyDescent="0.25">
      <c r="A639">
        <v>1</v>
      </c>
      <c r="B639" t="s">
        <v>642</v>
      </c>
      <c r="C639">
        <v>0.1036764705882353</v>
      </c>
      <c r="D639">
        <v>0.44362745098039219</v>
      </c>
      <c r="E639">
        <v>0</v>
      </c>
      <c r="G639" t="str">
        <f t="shared" si="60"/>
        <v>no</v>
      </c>
      <c r="I639" t="str">
        <f t="shared" si="61"/>
        <v>no</v>
      </c>
      <c r="K639" t="str">
        <f t="shared" si="62"/>
        <v>no</v>
      </c>
      <c r="M639" t="str">
        <f t="shared" si="63"/>
        <v>no</v>
      </c>
      <c r="Q639" t="str">
        <f t="shared" si="64"/>
        <v>no</v>
      </c>
      <c r="S639" t="str">
        <f t="shared" si="65"/>
        <v>yes</v>
      </c>
    </row>
    <row r="640" spans="1:19" x14ac:dyDescent="0.25">
      <c r="A640">
        <v>1</v>
      </c>
      <c r="B640" t="s">
        <v>643</v>
      </c>
      <c r="C640">
        <v>0.38863636363636361</v>
      </c>
      <c r="D640">
        <v>0.71565656565656566</v>
      </c>
      <c r="E640">
        <v>0</v>
      </c>
      <c r="G640" t="str">
        <f t="shared" si="60"/>
        <v>no</v>
      </c>
      <c r="I640" t="str">
        <f t="shared" si="61"/>
        <v>no</v>
      </c>
      <c r="K640" t="str">
        <f t="shared" si="62"/>
        <v>no</v>
      </c>
      <c r="M640" t="str">
        <f t="shared" si="63"/>
        <v>no</v>
      </c>
      <c r="Q640" t="str">
        <f t="shared" si="64"/>
        <v>no</v>
      </c>
      <c r="S640" t="str">
        <f t="shared" si="65"/>
        <v>yes</v>
      </c>
    </row>
    <row r="641" spans="1:19" x14ac:dyDescent="0.25">
      <c r="A641">
        <v>1</v>
      </c>
      <c r="B641" t="s">
        <v>644</v>
      </c>
      <c r="C641">
        <v>0.25802785923753668</v>
      </c>
      <c r="D641">
        <v>0.61220499930177363</v>
      </c>
      <c r="E641">
        <v>0</v>
      </c>
      <c r="G641" t="str">
        <f t="shared" si="60"/>
        <v>no</v>
      </c>
      <c r="I641" t="str">
        <f t="shared" si="61"/>
        <v>no</v>
      </c>
      <c r="K641" t="str">
        <f t="shared" si="62"/>
        <v>no</v>
      </c>
      <c r="M641" t="str">
        <f t="shared" si="63"/>
        <v>no</v>
      </c>
      <c r="Q641" t="str">
        <f t="shared" si="64"/>
        <v>no</v>
      </c>
      <c r="S641" t="str">
        <f t="shared" si="65"/>
        <v>yes</v>
      </c>
    </row>
    <row r="642" spans="1:19" x14ac:dyDescent="0.25">
      <c r="A642">
        <v>-1</v>
      </c>
      <c r="B642" t="s">
        <v>645</v>
      </c>
      <c r="C642">
        <v>-5.7835497835497837E-2</v>
      </c>
      <c r="D642">
        <v>0.53217532467532469</v>
      </c>
      <c r="E642">
        <v>0</v>
      </c>
      <c r="G642" t="str">
        <f t="shared" si="60"/>
        <v>no</v>
      </c>
      <c r="I642" t="str">
        <f t="shared" si="61"/>
        <v>no</v>
      </c>
      <c r="K642" t="str">
        <f t="shared" si="62"/>
        <v>no</v>
      </c>
      <c r="M642" t="str">
        <f t="shared" si="63"/>
        <v>no</v>
      </c>
      <c r="Q642" t="str">
        <f t="shared" si="64"/>
        <v>yes</v>
      </c>
      <c r="S642" t="str">
        <f t="shared" si="65"/>
        <v>no</v>
      </c>
    </row>
    <row r="643" spans="1:19" x14ac:dyDescent="0.25">
      <c r="A643">
        <v>1</v>
      </c>
      <c r="B643" t="s">
        <v>646</v>
      </c>
      <c r="C643">
        <v>0.38839285714285721</v>
      </c>
      <c r="D643">
        <v>0.44880952380952382</v>
      </c>
      <c r="E643">
        <v>0</v>
      </c>
      <c r="G643" t="str">
        <f t="shared" si="60"/>
        <v>no</v>
      </c>
      <c r="I643" t="str">
        <f t="shared" si="61"/>
        <v>no</v>
      </c>
      <c r="K643" t="str">
        <f t="shared" si="62"/>
        <v>no</v>
      </c>
      <c r="M643" t="str">
        <f t="shared" si="63"/>
        <v>no</v>
      </c>
      <c r="Q643" t="str">
        <f t="shared" si="64"/>
        <v>no</v>
      </c>
      <c r="S643" t="str">
        <f t="shared" si="65"/>
        <v>yes</v>
      </c>
    </row>
    <row r="644" spans="1:19" x14ac:dyDescent="0.25">
      <c r="A644">
        <v>-1</v>
      </c>
      <c r="B644" t="s">
        <v>647</v>
      </c>
      <c r="C644">
        <v>0.31215538847117802</v>
      </c>
      <c r="D644">
        <v>0.44931077694235588</v>
      </c>
      <c r="E644">
        <v>0</v>
      </c>
      <c r="G644" t="str">
        <f t="shared" si="60"/>
        <v>no</v>
      </c>
      <c r="I644" t="str">
        <f t="shared" si="61"/>
        <v>no</v>
      </c>
      <c r="K644" t="str">
        <f t="shared" si="62"/>
        <v>no</v>
      </c>
      <c r="M644" t="str">
        <f t="shared" si="63"/>
        <v>no</v>
      </c>
      <c r="Q644" t="str">
        <f t="shared" si="64"/>
        <v>yes</v>
      </c>
      <c r="S644" t="str">
        <f t="shared" si="65"/>
        <v>no</v>
      </c>
    </row>
    <row r="645" spans="1:19" x14ac:dyDescent="0.25">
      <c r="A645">
        <v>-1</v>
      </c>
      <c r="B645" t="s">
        <v>648</v>
      </c>
      <c r="C645">
        <v>-2.0047050650498919E-2</v>
      </c>
      <c r="D645">
        <v>0.40524188455222943</v>
      </c>
      <c r="E645">
        <v>0</v>
      </c>
      <c r="G645" t="str">
        <f t="shared" si="60"/>
        <v>no</v>
      </c>
      <c r="I645" t="str">
        <f t="shared" si="61"/>
        <v>no</v>
      </c>
      <c r="K645" t="str">
        <f t="shared" si="62"/>
        <v>no</v>
      </c>
      <c r="M645" t="str">
        <f t="shared" si="63"/>
        <v>no</v>
      </c>
      <c r="Q645" t="str">
        <f t="shared" si="64"/>
        <v>yes</v>
      </c>
      <c r="S645" t="str">
        <f t="shared" si="65"/>
        <v>no</v>
      </c>
    </row>
    <row r="646" spans="1:19" x14ac:dyDescent="0.25">
      <c r="A646">
        <v>-1</v>
      </c>
      <c r="B646" t="s">
        <v>649</v>
      </c>
      <c r="C646">
        <v>0.28630952380952379</v>
      </c>
      <c r="D646">
        <v>0.54265873015873012</v>
      </c>
      <c r="E646">
        <v>0</v>
      </c>
      <c r="G646" t="str">
        <f t="shared" si="60"/>
        <v>no</v>
      </c>
      <c r="I646" t="str">
        <f t="shared" si="61"/>
        <v>no</v>
      </c>
      <c r="K646" t="str">
        <f t="shared" si="62"/>
        <v>no</v>
      </c>
      <c r="M646" t="str">
        <f t="shared" si="63"/>
        <v>no</v>
      </c>
      <c r="Q646" t="str">
        <f t="shared" si="64"/>
        <v>yes</v>
      </c>
      <c r="S646" t="str">
        <f t="shared" si="65"/>
        <v>no</v>
      </c>
    </row>
    <row r="647" spans="1:19" x14ac:dyDescent="0.25">
      <c r="A647">
        <v>1</v>
      </c>
      <c r="B647" t="s">
        <v>650</v>
      </c>
      <c r="C647">
        <v>0.27236842105263159</v>
      </c>
      <c r="D647">
        <v>0.56125730994152045</v>
      </c>
      <c r="E647">
        <v>0</v>
      </c>
      <c r="G647" t="str">
        <f t="shared" si="60"/>
        <v>no</v>
      </c>
      <c r="I647" t="str">
        <f t="shared" si="61"/>
        <v>no</v>
      </c>
      <c r="K647" t="str">
        <f t="shared" si="62"/>
        <v>no</v>
      </c>
      <c r="M647" t="str">
        <f t="shared" si="63"/>
        <v>no</v>
      </c>
      <c r="Q647" t="str">
        <f t="shared" si="64"/>
        <v>no</v>
      </c>
      <c r="S647" t="str">
        <f t="shared" si="65"/>
        <v>yes</v>
      </c>
    </row>
    <row r="648" spans="1:19" x14ac:dyDescent="0.25">
      <c r="A648">
        <v>-1</v>
      </c>
      <c r="B648" t="s">
        <v>651</v>
      </c>
      <c r="C648">
        <v>-0.1044642857142857</v>
      </c>
      <c r="D648">
        <v>0.57771164021164012</v>
      </c>
      <c r="E648">
        <v>0</v>
      </c>
      <c r="G648" t="str">
        <f t="shared" si="60"/>
        <v>no</v>
      </c>
      <c r="I648" t="str">
        <f t="shared" si="61"/>
        <v>no</v>
      </c>
      <c r="K648" t="str">
        <f t="shared" si="62"/>
        <v>no</v>
      </c>
      <c r="M648" t="str">
        <f t="shared" si="63"/>
        <v>no</v>
      </c>
      <c r="Q648" t="str">
        <f t="shared" si="64"/>
        <v>yes</v>
      </c>
      <c r="S648" t="str">
        <f t="shared" si="65"/>
        <v>no</v>
      </c>
    </row>
    <row r="649" spans="1:19" x14ac:dyDescent="0.25">
      <c r="A649">
        <v>1</v>
      </c>
      <c r="B649" t="s">
        <v>652</v>
      </c>
      <c r="C649">
        <v>0.29375000000000001</v>
      </c>
      <c r="D649">
        <v>0.5072916666666667</v>
      </c>
      <c r="E649">
        <v>0</v>
      </c>
      <c r="G649" t="str">
        <f t="shared" si="60"/>
        <v>no</v>
      </c>
      <c r="I649" t="str">
        <f t="shared" si="61"/>
        <v>no</v>
      </c>
      <c r="K649" t="str">
        <f t="shared" si="62"/>
        <v>no</v>
      </c>
      <c r="M649" t="str">
        <f t="shared" si="63"/>
        <v>no</v>
      </c>
      <c r="Q649" t="str">
        <f t="shared" si="64"/>
        <v>no</v>
      </c>
      <c r="S649" t="str">
        <f t="shared" si="65"/>
        <v>yes</v>
      </c>
    </row>
    <row r="650" spans="1:19" x14ac:dyDescent="0.25">
      <c r="A650">
        <v>-1</v>
      </c>
      <c r="B650" t="s">
        <v>653</v>
      </c>
      <c r="C650">
        <v>-6.1764705882352923E-2</v>
      </c>
      <c r="D650">
        <v>0.50728291316526608</v>
      </c>
      <c r="E650">
        <v>0</v>
      </c>
      <c r="G650" t="str">
        <f t="shared" si="60"/>
        <v>no</v>
      </c>
      <c r="I650" t="str">
        <f t="shared" si="61"/>
        <v>no</v>
      </c>
      <c r="K650" t="str">
        <f t="shared" si="62"/>
        <v>no</v>
      </c>
      <c r="M650" t="str">
        <f t="shared" si="63"/>
        <v>no</v>
      </c>
      <c r="Q650" t="str">
        <f t="shared" si="64"/>
        <v>yes</v>
      </c>
      <c r="S650" t="str">
        <f t="shared" si="65"/>
        <v>no</v>
      </c>
    </row>
    <row r="651" spans="1:19" x14ac:dyDescent="0.25">
      <c r="A651">
        <v>-1</v>
      </c>
      <c r="B651" t="s">
        <v>654</v>
      </c>
      <c r="C651">
        <v>0.1118421052631579</v>
      </c>
      <c r="D651">
        <v>0.42675438596491228</v>
      </c>
      <c r="E651">
        <v>0</v>
      </c>
      <c r="G651" t="str">
        <f t="shared" si="60"/>
        <v>no</v>
      </c>
      <c r="I651" t="str">
        <f t="shared" si="61"/>
        <v>no</v>
      </c>
      <c r="K651" t="str">
        <f t="shared" si="62"/>
        <v>no</v>
      </c>
      <c r="M651" t="str">
        <f t="shared" si="63"/>
        <v>no</v>
      </c>
      <c r="Q651" t="str">
        <f t="shared" si="64"/>
        <v>yes</v>
      </c>
      <c r="S651" t="str">
        <f t="shared" si="65"/>
        <v>no</v>
      </c>
    </row>
    <row r="652" spans="1:19" x14ac:dyDescent="0.25">
      <c r="A652">
        <v>-1</v>
      </c>
      <c r="B652" t="s">
        <v>655</v>
      </c>
      <c r="C652">
        <v>-7.354166666666663E-2</v>
      </c>
      <c r="D652">
        <v>0.609375</v>
      </c>
      <c r="E652">
        <v>0</v>
      </c>
      <c r="G652" t="str">
        <f t="shared" si="60"/>
        <v>no</v>
      </c>
      <c r="I652" t="str">
        <f t="shared" si="61"/>
        <v>no</v>
      </c>
      <c r="K652" t="str">
        <f t="shared" si="62"/>
        <v>no</v>
      </c>
      <c r="M652" t="str">
        <f t="shared" si="63"/>
        <v>no</v>
      </c>
      <c r="Q652" t="str">
        <f t="shared" si="64"/>
        <v>yes</v>
      </c>
      <c r="S652" t="str">
        <f t="shared" si="65"/>
        <v>no</v>
      </c>
    </row>
    <row r="653" spans="1:19" x14ac:dyDescent="0.25">
      <c r="A653">
        <v>1</v>
      </c>
      <c r="B653" t="s">
        <v>656</v>
      </c>
      <c r="C653">
        <v>6.4166666666666677E-2</v>
      </c>
      <c r="D653">
        <v>0.41333333333333339</v>
      </c>
      <c r="E653">
        <v>0</v>
      </c>
      <c r="G653" t="str">
        <f t="shared" si="60"/>
        <v>no</v>
      </c>
      <c r="I653" t="str">
        <f t="shared" si="61"/>
        <v>no</v>
      </c>
      <c r="K653" t="str">
        <f t="shared" si="62"/>
        <v>no</v>
      </c>
      <c r="M653" t="str">
        <f t="shared" si="63"/>
        <v>no</v>
      </c>
      <c r="Q653" t="str">
        <f t="shared" si="64"/>
        <v>no</v>
      </c>
      <c r="S653" t="str">
        <f t="shared" si="65"/>
        <v>yes</v>
      </c>
    </row>
    <row r="654" spans="1:19" x14ac:dyDescent="0.25">
      <c r="A654">
        <v>-1</v>
      </c>
      <c r="B654" t="s">
        <v>657</v>
      </c>
      <c r="C654">
        <v>2.2727272727272721E-2</v>
      </c>
      <c r="D654">
        <v>0.49318181818181822</v>
      </c>
      <c r="E654">
        <v>0</v>
      </c>
      <c r="G654" t="str">
        <f t="shared" si="60"/>
        <v>no</v>
      </c>
      <c r="I654" t="str">
        <f t="shared" si="61"/>
        <v>no</v>
      </c>
      <c r="K654" t="str">
        <f t="shared" si="62"/>
        <v>no</v>
      </c>
      <c r="M654" t="str">
        <f t="shared" si="63"/>
        <v>no</v>
      </c>
      <c r="Q654" t="str">
        <f t="shared" si="64"/>
        <v>yes</v>
      </c>
      <c r="S654" t="str">
        <f t="shared" si="65"/>
        <v>no</v>
      </c>
    </row>
    <row r="655" spans="1:19" x14ac:dyDescent="0.25">
      <c r="A655">
        <v>-1</v>
      </c>
      <c r="B655" t="s">
        <v>658</v>
      </c>
      <c r="C655">
        <v>0.1111225895316805</v>
      </c>
      <c r="D655">
        <v>0.5774793388429752</v>
      </c>
      <c r="E655">
        <v>0</v>
      </c>
      <c r="G655" t="str">
        <f t="shared" si="60"/>
        <v>no</v>
      </c>
      <c r="I655" t="str">
        <f t="shared" si="61"/>
        <v>no</v>
      </c>
      <c r="K655" t="str">
        <f t="shared" si="62"/>
        <v>no</v>
      </c>
      <c r="M655" t="str">
        <f t="shared" si="63"/>
        <v>no</v>
      </c>
      <c r="Q655" t="str">
        <f t="shared" si="64"/>
        <v>yes</v>
      </c>
      <c r="S655" t="str">
        <f t="shared" si="65"/>
        <v>no</v>
      </c>
    </row>
    <row r="656" spans="1:19" x14ac:dyDescent="0.25">
      <c r="A656">
        <v>-1</v>
      </c>
      <c r="B656" t="s">
        <v>659</v>
      </c>
      <c r="C656">
        <v>-0.19135802469135799</v>
      </c>
      <c r="D656">
        <v>0.8037037037037037</v>
      </c>
      <c r="E656">
        <v>0</v>
      </c>
      <c r="G656" t="str">
        <f t="shared" si="60"/>
        <v>no</v>
      </c>
      <c r="I656" t="str">
        <f t="shared" si="61"/>
        <v>no</v>
      </c>
      <c r="K656" t="str">
        <f t="shared" si="62"/>
        <v>no</v>
      </c>
      <c r="M656" t="str">
        <f t="shared" si="63"/>
        <v>no</v>
      </c>
      <c r="Q656" t="str">
        <f t="shared" si="64"/>
        <v>yes</v>
      </c>
      <c r="S656" t="str">
        <f t="shared" si="65"/>
        <v>no</v>
      </c>
    </row>
    <row r="657" spans="1:19" x14ac:dyDescent="0.25">
      <c r="A657">
        <v>-1</v>
      </c>
      <c r="B657" t="s">
        <v>660</v>
      </c>
      <c r="C657">
        <v>5.7271241830065357E-2</v>
      </c>
      <c r="D657">
        <v>0.53660130718954258</v>
      </c>
      <c r="E657">
        <v>0</v>
      </c>
      <c r="G657" t="str">
        <f t="shared" si="60"/>
        <v>no</v>
      </c>
      <c r="I657" t="str">
        <f t="shared" si="61"/>
        <v>no</v>
      </c>
      <c r="K657" t="str">
        <f t="shared" si="62"/>
        <v>no</v>
      </c>
      <c r="M657" t="str">
        <f t="shared" si="63"/>
        <v>no</v>
      </c>
      <c r="Q657" t="str">
        <f t="shared" si="64"/>
        <v>yes</v>
      </c>
      <c r="S657" t="str">
        <f t="shared" si="65"/>
        <v>no</v>
      </c>
    </row>
    <row r="658" spans="1:19" x14ac:dyDescent="0.25">
      <c r="A658">
        <v>1</v>
      </c>
      <c r="B658" t="s">
        <v>661</v>
      </c>
      <c r="C658">
        <v>0.14749999999999999</v>
      </c>
      <c r="D658">
        <v>0.49333333333333329</v>
      </c>
      <c r="E658">
        <v>0</v>
      </c>
      <c r="G658" t="str">
        <f t="shared" si="60"/>
        <v>no</v>
      </c>
      <c r="I658" t="str">
        <f t="shared" si="61"/>
        <v>no</v>
      </c>
      <c r="K658" t="str">
        <f t="shared" si="62"/>
        <v>no</v>
      </c>
      <c r="M658" t="str">
        <f t="shared" si="63"/>
        <v>no</v>
      </c>
      <c r="Q658" t="str">
        <f t="shared" si="64"/>
        <v>no</v>
      </c>
      <c r="S658" t="str">
        <f t="shared" si="65"/>
        <v>yes</v>
      </c>
    </row>
    <row r="659" spans="1:19" x14ac:dyDescent="0.25">
      <c r="A659">
        <v>-1</v>
      </c>
      <c r="B659" t="s">
        <v>662</v>
      </c>
      <c r="C659">
        <v>-0.13650793650793649</v>
      </c>
      <c r="D659">
        <v>0.45679563492063491</v>
      </c>
      <c r="E659">
        <v>0</v>
      </c>
      <c r="G659" t="str">
        <f t="shared" si="60"/>
        <v>no</v>
      </c>
      <c r="I659" t="str">
        <f t="shared" si="61"/>
        <v>no</v>
      </c>
      <c r="K659" t="str">
        <f t="shared" si="62"/>
        <v>no</v>
      </c>
      <c r="M659" t="str">
        <f t="shared" si="63"/>
        <v>no</v>
      </c>
      <c r="Q659" t="str">
        <f t="shared" si="64"/>
        <v>yes</v>
      </c>
      <c r="S659" t="str">
        <f t="shared" si="65"/>
        <v>no</v>
      </c>
    </row>
    <row r="660" spans="1:19" x14ac:dyDescent="0.25">
      <c r="A660">
        <v>-1</v>
      </c>
      <c r="B660" t="s">
        <v>663</v>
      </c>
      <c r="C660">
        <v>7.1354166666666649E-2</v>
      </c>
      <c r="D660">
        <v>0.59791666666666665</v>
      </c>
      <c r="E660">
        <v>0</v>
      </c>
      <c r="G660" t="str">
        <f t="shared" si="60"/>
        <v>no</v>
      </c>
      <c r="I660" t="str">
        <f t="shared" si="61"/>
        <v>no</v>
      </c>
      <c r="K660" t="str">
        <f t="shared" si="62"/>
        <v>no</v>
      </c>
      <c r="M660" t="str">
        <f t="shared" si="63"/>
        <v>no</v>
      </c>
      <c r="Q660" t="str">
        <f t="shared" si="64"/>
        <v>yes</v>
      </c>
      <c r="S660" t="str">
        <f t="shared" si="65"/>
        <v>no</v>
      </c>
    </row>
    <row r="661" spans="1:19" x14ac:dyDescent="0.25">
      <c r="A661">
        <v>-1</v>
      </c>
      <c r="B661" t="s">
        <v>664</v>
      </c>
      <c r="C661">
        <v>-3.3333333333333319E-2</v>
      </c>
      <c r="D661">
        <v>0.47169312169312172</v>
      </c>
      <c r="E661">
        <v>0</v>
      </c>
      <c r="G661" t="str">
        <f t="shared" si="60"/>
        <v>no</v>
      </c>
      <c r="I661" t="str">
        <f t="shared" si="61"/>
        <v>no</v>
      </c>
      <c r="K661" t="str">
        <f t="shared" si="62"/>
        <v>no</v>
      </c>
      <c r="M661" t="str">
        <f t="shared" si="63"/>
        <v>no</v>
      </c>
      <c r="Q661" t="str">
        <f t="shared" si="64"/>
        <v>yes</v>
      </c>
      <c r="S661" t="str">
        <f t="shared" si="65"/>
        <v>no</v>
      </c>
    </row>
    <row r="662" spans="1:19" x14ac:dyDescent="0.25">
      <c r="A662">
        <v>-1</v>
      </c>
      <c r="B662" t="s">
        <v>665</v>
      </c>
      <c r="C662">
        <v>-0.10424242424242421</v>
      </c>
      <c r="D662">
        <v>0.64696969696969708</v>
      </c>
      <c r="E662">
        <v>0</v>
      </c>
      <c r="G662" t="str">
        <f t="shared" si="60"/>
        <v>no</v>
      </c>
      <c r="I662" t="str">
        <f t="shared" si="61"/>
        <v>no</v>
      </c>
      <c r="K662" t="str">
        <f t="shared" si="62"/>
        <v>no</v>
      </c>
      <c r="M662" t="str">
        <f t="shared" si="63"/>
        <v>no</v>
      </c>
      <c r="Q662" t="str">
        <f t="shared" si="64"/>
        <v>yes</v>
      </c>
      <c r="S662" t="str">
        <f t="shared" si="65"/>
        <v>no</v>
      </c>
    </row>
    <row r="663" spans="1:19" x14ac:dyDescent="0.25">
      <c r="A663">
        <v>-1</v>
      </c>
      <c r="B663" t="s">
        <v>666</v>
      </c>
      <c r="C663">
        <v>0.1005050505050505</v>
      </c>
      <c r="D663">
        <v>0.55479797979797973</v>
      </c>
      <c r="E663">
        <v>0</v>
      </c>
      <c r="G663" t="str">
        <f t="shared" si="60"/>
        <v>no</v>
      </c>
      <c r="I663" t="str">
        <f t="shared" si="61"/>
        <v>no</v>
      </c>
      <c r="K663" t="str">
        <f t="shared" si="62"/>
        <v>no</v>
      </c>
      <c r="M663" t="str">
        <f t="shared" si="63"/>
        <v>no</v>
      </c>
      <c r="Q663" t="str">
        <f t="shared" si="64"/>
        <v>yes</v>
      </c>
      <c r="S663" t="str">
        <f t="shared" si="65"/>
        <v>no</v>
      </c>
    </row>
    <row r="664" spans="1:19" x14ac:dyDescent="0.25">
      <c r="A664">
        <v>-1</v>
      </c>
      <c r="B664" t="s">
        <v>667</v>
      </c>
      <c r="C664">
        <v>-8.3333333333333329E-2</v>
      </c>
      <c r="D664">
        <v>0.33333333333333343</v>
      </c>
      <c r="E664">
        <v>0</v>
      </c>
      <c r="G664" t="str">
        <f t="shared" si="60"/>
        <v>no</v>
      </c>
      <c r="I664" t="str">
        <f t="shared" si="61"/>
        <v>no</v>
      </c>
      <c r="K664" t="str">
        <f t="shared" si="62"/>
        <v>no</v>
      </c>
      <c r="M664" t="str">
        <f t="shared" si="63"/>
        <v>no</v>
      </c>
      <c r="Q664" t="str">
        <f t="shared" si="64"/>
        <v>yes</v>
      </c>
      <c r="S664" t="str">
        <f t="shared" si="65"/>
        <v>no</v>
      </c>
    </row>
    <row r="665" spans="1:19" x14ac:dyDescent="0.25">
      <c r="A665">
        <v>-1</v>
      </c>
      <c r="B665" t="s">
        <v>668</v>
      </c>
      <c r="C665">
        <v>0.1148387096774194</v>
      </c>
      <c r="D665">
        <v>0.56069892473118288</v>
      </c>
      <c r="E665">
        <v>0</v>
      </c>
      <c r="G665" t="str">
        <f t="shared" si="60"/>
        <v>no</v>
      </c>
      <c r="I665" t="str">
        <f t="shared" si="61"/>
        <v>no</v>
      </c>
      <c r="K665" t="str">
        <f t="shared" si="62"/>
        <v>no</v>
      </c>
      <c r="M665" t="str">
        <f t="shared" si="63"/>
        <v>no</v>
      </c>
      <c r="Q665" t="str">
        <f t="shared" si="64"/>
        <v>yes</v>
      </c>
      <c r="S665" t="str">
        <f t="shared" si="65"/>
        <v>no</v>
      </c>
    </row>
    <row r="666" spans="1:19" x14ac:dyDescent="0.25">
      <c r="A666">
        <v>1</v>
      </c>
      <c r="B666" t="s">
        <v>669</v>
      </c>
      <c r="C666">
        <v>0.65</v>
      </c>
      <c r="D666">
        <v>0.67500000000000004</v>
      </c>
      <c r="E666">
        <v>1</v>
      </c>
      <c r="G666" t="str">
        <f t="shared" si="60"/>
        <v>yes</v>
      </c>
      <c r="I666" t="str">
        <f t="shared" si="61"/>
        <v>no</v>
      </c>
      <c r="K666" t="str">
        <f t="shared" si="62"/>
        <v>no</v>
      </c>
      <c r="M666" t="str">
        <f t="shared" si="63"/>
        <v>no</v>
      </c>
      <c r="Q666" t="str">
        <f t="shared" si="64"/>
        <v>no</v>
      </c>
      <c r="S666" t="str">
        <f t="shared" si="65"/>
        <v>no</v>
      </c>
    </row>
    <row r="667" spans="1:19" x14ac:dyDescent="0.25">
      <c r="A667">
        <v>-1</v>
      </c>
      <c r="B667" t="s">
        <v>670</v>
      </c>
      <c r="C667">
        <v>-6.5666666666666679E-2</v>
      </c>
      <c r="D667">
        <v>0.57866666666666677</v>
      </c>
      <c r="E667">
        <v>0</v>
      </c>
      <c r="G667" t="str">
        <f t="shared" si="60"/>
        <v>no</v>
      </c>
      <c r="I667" t="str">
        <f t="shared" si="61"/>
        <v>no</v>
      </c>
      <c r="K667" t="str">
        <f t="shared" si="62"/>
        <v>no</v>
      </c>
      <c r="M667" t="str">
        <f t="shared" si="63"/>
        <v>no</v>
      </c>
      <c r="Q667" t="str">
        <f t="shared" si="64"/>
        <v>yes</v>
      </c>
      <c r="S667" t="str">
        <f t="shared" si="65"/>
        <v>no</v>
      </c>
    </row>
    <row r="668" spans="1:19" x14ac:dyDescent="0.25">
      <c r="A668">
        <v>1</v>
      </c>
      <c r="B668" t="s">
        <v>671</v>
      </c>
      <c r="C668">
        <v>0.12182147562582341</v>
      </c>
      <c r="D668">
        <v>0.50454545454545463</v>
      </c>
      <c r="E668">
        <v>0</v>
      </c>
      <c r="G668" t="str">
        <f t="shared" si="60"/>
        <v>no</v>
      </c>
      <c r="I668" t="str">
        <f t="shared" si="61"/>
        <v>no</v>
      </c>
      <c r="K668" t="str">
        <f t="shared" si="62"/>
        <v>no</v>
      </c>
      <c r="M668" t="str">
        <f t="shared" si="63"/>
        <v>no</v>
      </c>
      <c r="Q668" t="str">
        <f t="shared" si="64"/>
        <v>no</v>
      </c>
      <c r="S668" t="str">
        <f t="shared" si="65"/>
        <v>yes</v>
      </c>
    </row>
    <row r="669" spans="1:19" x14ac:dyDescent="0.25">
      <c r="A669">
        <v>-1</v>
      </c>
      <c r="B669" t="s">
        <v>672</v>
      </c>
      <c r="C669">
        <v>0.28106060606060612</v>
      </c>
      <c r="D669">
        <v>0.42222222222222228</v>
      </c>
      <c r="E669">
        <v>0</v>
      </c>
      <c r="G669" t="str">
        <f t="shared" si="60"/>
        <v>no</v>
      </c>
      <c r="I669" t="str">
        <f t="shared" si="61"/>
        <v>no</v>
      </c>
      <c r="K669" t="str">
        <f t="shared" si="62"/>
        <v>no</v>
      </c>
      <c r="M669" t="str">
        <f t="shared" si="63"/>
        <v>no</v>
      </c>
      <c r="Q669" t="str">
        <f t="shared" si="64"/>
        <v>yes</v>
      </c>
      <c r="S669" t="str">
        <f t="shared" si="65"/>
        <v>no</v>
      </c>
    </row>
    <row r="670" spans="1:19" x14ac:dyDescent="0.25">
      <c r="A670">
        <v>1</v>
      </c>
      <c r="B670" t="s">
        <v>673</v>
      </c>
      <c r="C670">
        <v>0.21865079365079371</v>
      </c>
      <c r="D670">
        <v>0.54563492063492058</v>
      </c>
      <c r="E670">
        <v>0</v>
      </c>
      <c r="G670" t="str">
        <f t="shared" si="60"/>
        <v>no</v>
      </c>
      <c r="I670" t="str">
        <f t="shared" si="61"/>
        <v>no</v>
      </c>
      <c r="K670" t="str">
        <f t="shared" si="62"/>
        <v>no</v>
      </c>
      <c r="M670" t="str">
        <f t="shared" si="63"/>
        <v>no</v>
      </c>
      <c r="Q670" t="str">
        <f t="shared" si="64"/>
        <v>no</v>
      </c>
      <c r="S670" t="str">
        <f t="shared" si="65"/>
        <v>yes</v>
      </c>
    </row>
    <row r="671" spans="1:19" x14ac:dyDescent="0.25">
      <c r="A671">
        <v>-1</v>
      </c>
      <c r="B671" t="s">
        <v>674</v>
      </c>
      <c r="C671">
        <v>3.8043478260869568E-2</v>
      </c>
      <c r="D671">
        <v>0.6039855072463769</v>
      </c>
      <c r="E671">
        <v>0</v>
      </c>
      <c r="G671" t="str">
        <f t="shared" si="60"/>
        <v>no</v>
      </c>
      <c r="I671" t="str">
        <f t="shared" si="61"/>
        <v>no</v>
      </c>
      <c r="K671" t="str">
        <f t="shared" si="62"/>
        <v>no</v>
      </c>
      <c r="M671" t="str">
        <f t="shared" si="63"/>
        <v>no</v>
      </c>
      <c r="Q671" t="str">
        <f t="shared" si="64"/>
        <v>yes</v>
      </c>
      <c r="S671" t="str">
        <f t="shared" si="65"/>
        <v>no</v>
      </c>
    </row>
    <row r="672" spans="1:19" x14ac:dyDescent="0.25">
      <c r="A672">
        <v>-1</v>
      </c>
      <c r="B672" t="s">
        <v>675</v>
      </c>
      <c r="C672">
        <v>-1.5833333333333331E-2</v>
      </c>
      <c r="D672">
        <v>0.73333333333333328</v>
      </c>
      <c r="E672">
        <v>0</v>
      </c>
      <c r="G672" t="str">
        <f t="shared" si="60"/>
        <v>no</v>
      </c>
      <c r="I672" t="str">
        <f t="shared" si="61"/>
        <v>no</v>
      </c>
      <c r="K672" t="str">
        <f t="shared" si="62"/>
        <v>no</v>
      </c>
      <c r="M672" t="str">
        <f t="shared" si="63"/>
        <v>no</v>
      </c>
      <c r="Q672" t="str">
        <f t="shared" si="64"/>
        <v>yes</v>
      </c>
      <c r="S672" t="str">
        <f t="shared" si="65"/>
        <v>no</v>
      </c>
    </row>
    <row r="673" spans="1:19" x14ac:dyDescent="0.25">
      <c r="A673">
        <v>1</v>
      </c>
      <c r="B673" t="s">
        <v>676</v>
      </c>
      <c r="C673">
        <v>0.24444444444444449</v>
      </c>
      <c r="D673">
        <v>0.36944444444444452</v>
      </c>
      <c r="E673">
        <v>0</v>
      </c>
      <c r="G673" t="str">
        <f t="shared" si="60"/>
        <v>no</v>
      </c>
      <c r="I673" t="str">
        <f t="shared" si="61"/>
        <v>no</v>
      </c>
      <c r="K673" t="str">
        <f t="shared" si="62"/>
        <v>no</v>
      </c>
      <c r="M673" t="str">
        <f t="shared" si="63"/>
        <v>no</v>
      </c>
      <c r="Q673" t="str">
        <f t="shared" si="64"/>
        <v>no</v>
      </c>
      <c r="S673" t="str">
        <f t="shared" si="65"/>
        <v>yes</v>
      </c>
    </row>
    <row r="674" spans="1:19" x14ac:dyDescent="0.25">
      <c r="A674">
        <v>-1</v>
      </c>
      <c r="B674" t="s">
        <v>677</v>
      </c>
      <c r="C674">
        <v>4.5063672438672452E-2</v>
      </c>
      <c r="D674">
        <v>0.56748638167388166</v>
      </c>
      <c r="E674">
        <v>0</v>
      </c>
      <c r="G674" t="str">
        <f t="shared" si="60"/>
        <v>no</v>
      </c>
      <c r="I674" t="str">
        <f t="shared" si="61"/>
        <v>no</v>
      </c>
      <c r="K674" t="str">
        <f t="shared" si="62"/>
        <v>no</v>
      </c>
      <c r="M674" t="str">
        <f t="shared" si="63"/>
        <v>no</v>
      </c>
      <c r="Q674" t="str">
        <f t="shared" si="64"/>
        <v>yes</v>
      </c>
      <c r="S674" t="str">
        <f t="shared" si="65"/>
        <v>no</v>
      </c>
    </row>
    <row r="675" spans="1:19" x14ac:dyDescent="0.25">
      <c r="A675">
        <v>1</v>
      </c>
      <c r="B675" t="s">
        <v>678</v>
      </c>
      <c r="C675">
        <v>0.19194444444444439</v>
      </c>
      <c r="D675">
        <v>0.39333333333333342</v>
      </c>
      <c r="E675">
        <v>0</v>
      </c>
      <c r="G675" t="str">
        <f t="shared" si="60"/>
        <v>no</v>
      </c>
      <c r="I675" t="str">
        <f t="shared" si="61"/>
        <v>no</v>
      </c>
      <c r="K675" t="str">
        <f t="shared" si="62"/>
        <v>no</v>
      </c>
      <c r="M675" t="str">
        <f t="shared" si="63"/>
        <v>no</v>
      </c>
      <c r="Q675" t="str">
        <f t="shared" si="64"/>
        <v>no</v>
      </c>
      <c r="S675" t="str">
        <f t="shared" si="65"/>
        <v>yes</v>
      </c>
    </row>
    <row r="676" spans="1:19" x14ac:dyDescent="0.25">
      <c r="A676">
        <v>-1</v>
      </c>
      <c r="B676" t="s">
        <v>679</v>
      </c>
      <c r="C676">
        <v>9.1822991822991834E-2</v>
      </c>
      <c r="D676">
        <v>0.54342231842231836</v>
      </c>
      <c r="E676">
        <v>0</v>
      </c>
      <c r="G676" t="str">
        <f t="shared" si="60"/>
        <v>no</v>
      </c>
      <c r="I676" t="str">
        <f t="shared" si="61"/>
        <v>no</v>
      </c>
      <c r="K676" t="str">
        <f t="shared" si="62"/>
        <v>no</v>
      </c>
      <c r="M676" t="str">
        <f t="shared" si="63"/>
        <v>no</v>
      </c>
      <c r="Q676" t="str">
        <f t="shared" si="64"/>
        <v>yes</v>
      </c>
      <c r="S676" t="str">
        <f t="shared" si="65"/>
        <v>no</v>
      </c>
    </row>
    <row r="677" spans="1:19" x14ac:dyDescent="0.25">
      <c r="A677">
        <v>1</v>
      </c>
      <c r="B677" t="s">
        <v>680</v>
      </c>
      <c r="C677">
        <v>0.30555555555555558</v>
      </c>
      <c r="D677">
        <v>0.57777777777777772</v>
      </c>
      <c r="E677">
        <v>0</v>
      </c>
      <c r="G677" t="str">
        <f t="shared" si="60"/>
        <v>no</v>
      </c>
      <c r="I677" t="str">
        <f t="shared" si="61"/>
        <v>no</v>
      </c>
      <c r="K677" t="str">
        <f t="shared" si="62"/>
        <v>no</v>
      </c>
      <c r="M677" t="str">
        <f t="shared" si="63"/>
        <v>no</v>
      </c>
      <c r="Q677" t="str">
        <f t="shared" si="64"/>
        <v>no</v>
      </c>
      <c r="S677" t="str">
        <f t="shared" si="65"/>
        <v>yes</v>
      </c>
    </row>
    <row r="678" spans="1:19" x14ac:dyDescent="0.25">
      <c r="A678">
        <v>1</v>
      </c>
      <c r="B678" t="s">
        <v>681</v>
      </c>
      <c r="C678">
        <v>0.28747771836007141</v>
      </c>
      <c r="D678">
        <v>0.51671122994652396</v>
      </c>
      <c r="E678">
        <v>0</v>
      </c>
      <c r="G678" t="str">
        <f t="shared" si="60"/>
        <v>no</v>
      </c>
      <c r="I678" t="str">
        <f t="shared" si="61"/>
        <v>no</v>
      </c>
      <c r="K678" t="str">
        <f t="shared" si="62"/>
        <v>no</v>
      </c>
      <c r="M678" t="str">
        <f t="shared" si="63"/>
        <v>no</v>
      </c>
      <c r="Q678" t="str">
        <f t="shared" si="64"/>
        <v>no</v>
      </c>
      <c r="S678" t="str">
        <f t="shared" si="65"/>
        <v>yes</v>
      </c>
    </row>
    <row r="679" spans="1:19" x14ac:dyDescent="0.25">
      <c r="A679">
        <v>-1</v>
      </c>
      <c r="B679" t="s">
        <v>682</v>
      </c>
      <c r="C679">
        <v>4.56959706959707E-2</v>
      </c>
      <c r="D679">
        <v>0.53232600732600743</v>
      </c>
      <c r="E679">
        <v>0</v>
      </c>
      <c r="G679" t="str">
        <f t="shared" si="60"/>
        <v>no</v>
      </c>
      <c r="I679" t="str">
        <f t="shared" si="61"/>
        <v>no</v>
      </c>
      <c r="K679" t="str">
        <f t="shared" si="62"/>
        <v>no</v>
      </c>
      <c r="M679" t="str">
        <f t="shared" si="63"/>
        <v>no</v>
      </c>
      <c r="Q679" t="str">
        <f t="shared" si="64"/>
        <v>yes</v>
      </c>
      <c r="S679" t="str">
        <f t="shared" si="65"/>
        <v>no</v>
      </c>
    </row>
    <row r="680" spans="1:19" x14ac:dyDescent="0.25">
      <c r="A680">
        <v>-1</v>
      </c>
      <c r="B680" t="s">
        <v>683</v>
      </c>
      <c r="C680">
        <v>-6.1661255411255382E-2</v>
      </c>
      <c r="D680">
        <v>0.5549783549783549</v>
      </c>
      <c r="E680">
        <v>0</v>
      </c>
      <c r="G680" t="str">
        <f t="shared" si="60"/>
        <v>no</v>
      </c>
      <c r="I680" t="str">
        <f t="shared" si="61"/>
        <v>no</v>
      </c>
      <c r="K680" t="str">
        <f t="shared" si="62"/>
        <v>no</v>
      </c>
      <c r="M680" t="str">
        <f t="shared" si="63"/>
        <v>no</v>
      </c>
      <c r="Q680" t="str">
        <f t="shared" si="64"/>
        <v>yes</v>
      </c>
      <c r="S680" t="str">
        <f t="shared" si="65"/>
        <v>no</v>
      </c>
    </row>
    <row r="681" spans="1:19" x14ac:dyDescent="0.25">
      <c r="A681">
        <v>-1</v>
      </c>
      <c r="B681" t="s">
        <v>684</v>
      </c>
      <c r="C681">
        <v>0.1104697554697555</v>
      </c>
      <c r="D681">
        <v>0.6103045903045905</v>
      </c>
      <c r="E681">
        <v>0</v>
      </c>
      <c r="G681" t="str">
        <f t="shared" si="60"/>
        <v>no</v>
      </c>
      <c r="I681" t="str">
        <f t="shared" si="61"/>
        <v>no</v>
      </c>
      <c r="K681" t="str">
        <f t="shared" si="62"/>
        <v>no</v>
      </c>
      <c r="M681" t="str">
        <f t="shared" si="63"/>
        <v>no</v>
      </c>
      <c r="Q681" t="str">
        <f t="shared" si="64"/>
        <v>yes</v>
      </c>
      <c r="S681" t="str">
        <f t="shared" si="65"/>
        <v>no</v>
      </c>
    </row>
    <row r="682" spans="1:19" x14ac:dyDescent="0.25">
      <c r="A682">
        <v>1</v>
      </c>
      <c r="B682" t="s">
        <v>685</v>
      </c>
      <c r="C682">
        <v>0.14973275024295429</v>
      </c>
      <c r="D682">
        <v>0.48877551020408161</v>
      </c>
      <c r="E682">
        <v>0</v>
      </c>
      <c r="G682" t="str">
        <f t="shared" si="60"/>
        <v>no</v>
      </c>
      <c r="I682" t="str">
        <f t="shared" si="61"/>
        <v>no</v>
      </c>
      <c r="K682" t="str">
        <f t="shared" si="62"/>
        <v>no</v>
      </c>
      <c r="M682" t="str">
        <f t="shared" si="63"/>
        <v>no</v>
      </c>
      <c r="Q682" t="str">
        <f t="shared" si="64"/>
        <v>no</v>
      </c>
      <c r="S682" t="str">
        <f t="shared" si="65"/>
        <v>yes</v>
      </c>
    </row>
    <row r="683" spans="1:19" x14ac:dyDescent="0.25">
      <c r="A683">
        <v>1</v>
      </c>
      <c r="B683" t="s">
        <v>686</v>
      </c>
      <c r="C683">
        <v>-2.2579365079365081E-2</v>
      </c>
      <c r="D683">
        <v>0.4053174603174603</v>
      </c>
      <c r="E683">
        <v>0</v>
      </c>
      <c r="G683" t="str">
        <f t="shared" si="60"/>
        <v>no</v>
      </c>
      <c r="I683" t="str">
        <f t="shared" si="61"/>
        <v>no</v>
      </c>
      <c r="K683" t="str">
        <f t="shared" si="62"/>
        <v>no</v>
      </c>
      <c r="M683" t="str">
        <f t="shared" si="63"/>
        <v>no</v>
      </c>
      <c r="Q683" t="str">
        <f t="shared" si="64"/>
        <v>no</v>
      </c>
      <c r="S683" t="str">
        <f t="shared" si="65"/>
        <v>yes</v>
      </c>
    </row>
    <row r="684" spans="1:19" x14ac:dyDescent="0.25">
      <c r="A684">
        <v>-1</v>
      </c>
      <c r="B684" t="s">
        <v>687</v>
      </c>
      <c r="C684">
        <v>0.14728287337662341</v>
      </c>
      <c r="D684">
        <v>0.49383477633477629</v>
      </c>
      <c r="E684">
        <v>0</v>
      </c>
      <c r="G684" t="str">
        <f t="shared" si="60"/>
        <v>no</v>
      </c>
      <c r="I684" t="str">
        <f t="shared" si="61"/>
        <v>no</v>
      </c>
      <c r="K684" t="str">
        <f t="shared" si="62"/>
        <v>no</v>
      </c>
      <c r="M684" t="str">
        <f t="shared" si="63"/>
        <v>no</v>
      </c>
      <c r="Q684" t="str">
        <f t="shared" si="64"/>
        <v>yes</v>
      </c>
      <c r="S684" t="str">
        <f t="shared" si="65"/>
        <v>no</v>
      </c>
    </row>
    <row r="685" spans="1:19" x14ac:dyDescent="0.25">
      <c r="A685">
        <v>1</v>
      </c>
      <c r="B685" t="s">
        <v>688</v>
      </c>
      <c r="C685">
        <v>0.16917517006802721</v>
      </c>
      <c r="D685">
        <v>0.45539965986394559</v>
      </c>
      <c r="E685">
        <v>0</v>
      </c>
      <c r="G685" t="str">
        <f t="shared" si="60"/>
        <v>no</v>
      </c>
      <c r="I685" t="str">
        <f t="shared" si="61"/>
        <v>no</v>
      </c>
      <c r="K685" t="str">
        <f t="shared" si="62"/>
        <v>no</v>
      </c>
      <c r="M685" t="str">
        <f t="shared" si="63"/>
        <v>no</v>
      </c>
      <c r="Q685" t="str">
        <f t="shared" si="64"/>
        <v>no</v>
      </c>
      <c r="S685" t="str">
        <f t="shared" si="65"/>
        <v>yes</v>
      </c>
    </row>
    <row r="686" spans="1:19" x14ac:dyDescent="0.25">
      <c r="A686">
        <v>1</v>
      </c>
      <c r="B686" t="s">
        <v>689</v>
      </c>
      <c r="C686">
        <v>0.40367309458218548</v>
      </c>
      <c r="D686">
        <v>0.61901974288337935</v>
      </c>
      <c r="E686">
        <v>0</v>
      </c>
      <c r="G686" t="str">
        <f t="shared" si="60"/>
        <v>no</v>
      </c>
      <c r="I686" t="str">
        <f t="shared" si="61"/>
        <v>no</v>
      </c>
      <c r="K686" t="str">
        <f t="shared" si="62"/>
        <v>no</v>
      </c>
      <c r="M686" t="str">
        <f t="shared" si="63"/>
        <v>no</v>
      </c>
      <c r="Q686" t="str">
        <f t="shared" si="64"/>
        <v>no</v>
      </c>
      <c r="S686" t="str">
        <f t="shared" si="65"/>
        <v>yes</v>
      </c>
    </row>
    <row r="687" spans="1:19" x14ac:dyDescent="0.25">
      <c r="A687">
        <v>1</v>
      </c>
      <c r="B687" t="s">
        <v>690</v>
      </c>
      <c r="C687">
        <v>0.49404761904761912</v>
      </c>
      <c r="D687">
        <v>0.56547619047619047</v>
      </c>
      <c r="E687">
        <v>0</v>
      </c>
      <c r="G687" t="str">
        <f t="shared" si="60"/>
        <v>no</v>
      </c>
      <c r="I687" t="str">
        <f t="shared" si="61"/>
        <v>no</v>
      </c>
      <c r="K687" t="str">
        <f t="shared" si="62"/>
        <v>no</v>
      </c>
      <c r="M687" t="str">
        <f t="shared" si="63"/>
        <v>no</v>
      </c>
      <c r="Q687" t="str">
        <f t="shared" si="64"/>
        <v>no</v>
      </c>
      <c r="S687" t="str">
        <f t="shared" si="65"/>
        <v>yes</v>
      </c>
    </row>
    <row r="688" spans="1:19" x14ac:dyDescent="0.25">
      <c r="A688">
        <v>1</v>
      </c>
      <c r="B688" t="s">
        <v>691</v>
      </c>
      <c r="C688">
        <v>0.3203125</v>
      </c>
      <c r="D688">
        <v>0.5854166666666667</v>
      </c>
      <c r="E688">
        <v>0</v>
      </c>
      <c r="G688" t="str">
        <f t="shared" si="60"/>
        <v>no</v>
      </c>
      <c r="I688" t="str">
        <f t="shared" si="61"/>
        <v>no</v>
      </c>
      <c r="K688" t="str">
        <f t="shared" si="62"/>
        <v>no</v>
      </c>
      <c r="M688" t="str">
        <f t="shared" si="63"/>
        <v>no</v>
      </c>
      <c r="Q688" t="str">
        <f t="shared" si="64"/>
        <v>no</v>
      </c>
      <c r="S688" t="str">
        <f t="shared" si="65"/>
        <v>yes</v>
      </c>
    </row>
    <row r="689" spans="1:19" x14ac:dyDescent="0.25">
      <c r="A689">
        <v>1</v>
      </c>
      <c r="B689" t="s">
        <v>692</v>
      </c>
      <c r="C689">
        <v>0.27500000000000002</v>
      </c>
      <c r="D689">
        <v>0.60833333333333328</v>
      </c>
      <c r="E689">
        <v>0</v>
      </c>
      <c r="G689" t="str">
        <f t="shared" si="60"/>
        <v>no</v>
      </c>
      <c r="I689" t="str">
        <f t="shared" si="61"/>
        <v>no</v>
      </c>
      <c r="K689" t="str">
        <f t="shared" si="62"/>
        <v>no</v>
      </c>
      <c r="M689" t="str">
        <f t="shared" si="63"/>
        <v>no</v>
      </c>
      <c r="Q689" t="str">
        <f t="shared" si="64"/>
        <v>no</v>
      </c>
      <c r="S689" t="str">
        <f t="shared" si="65"/>
        <v>yes</v>
      </c>
    </row>
    <row r="690" spans="1:19" x14ac:dyDescent="0.25">
      <c r="A690">
        <v>1</v>
      </c>
      <c r="B690" t="s">
        <v>693</v>
      </c>
      <c r="C690">
        <v>-1.8518518518518521E-2</v>
      </c>
      <c r="D690">
        <v>0.31111111111111112</v>
      </c>
      <c r="E690">
        <v>0</v>
      </c>
      <c r="G690" t="str">
        <f t="shared" si="60"/>
        <v>no</v>
      </c>
      <c r="I690" t="str">
        <f t="shared" si="61"/>
        <v>no</v>
      </c>
      <c r="K690" t="str">
        <f t="shared" si="62"/>
        <v>no</v>
      </c>
      <c r="M690" t="str">
        <f t="shared" si="63"/>
        <v>no</v>
      </c>
      <c r="Q690" t="str">
        <f t="shared" si="64"/>
        <v>no</v>
      </c>
      <c r="S690" t="str">
        <f t="shared" si="65"/>
        <v>yes</v>
      </c>
    </row>
    <row r="691" spans="1:19" x14ac:dyDescent="0.25">
      <c r="A691">
        <v>1</v>
      </c>
      <c r="B691" t="s">
        <v>694</v>
      </c>
      <c r="C691">
        <v>0.53214285714285714</v>
      </c>
      <c r="D691">
        <v>0.57767857142857137</v>
      </c>
      <c r="E691">
        <v>1</v>
      </c>
      <c r="G691" t="str">
        <f t="shared" si="60"/>
        <v>yes</v>
      </c>
      <c r="I691" t="str">
        <f t="shared" si="61"/>
        <v>no</v>
      </c>
      <c r="K691" t="str">
        <f t="shared" si="62"/>
        <v>no</v>
      </c>
      <c r="M691" t="str">
        <f t="shared" si="63"/>
        <v>no</v>
      </c>
      <c r="Q691" t="str">
        <f t="shared" si="64"/>
        <v>no</v>
      </c>
      <c r="S691" t="str">
        <f t="shared" si="65"/>
        <v>no</v>
      </c>
    </row>
    <row r="692" spans="1:19" x14ac:dyDescent="0.25">
      <c r="A692">
        <v>-1</v>
      </c>
      <c r="B692" t="s">
        <v>695</v>
      </c>
      <c r="C692">
        <v>5.5952380952380941E-2</v>
      </c>
      <c r="D692">
        <v>0.51111111111111118</v>
      </c>
      <c r="E692">
        <v>0</v>
      </c>
      <c r="G692" t="str">
        <f t="shared" si="60"/>
        <v>no</v>
      </c>
      <c r="I692" t="str">
        <f t="shared" si="61"/>
        <v>no</v>
      </c>
      <c r="K692" t="str">
        <f t="shared" si="62"/>
        <v>no</v>
      </c>
      <c r="M692" t="str">
        <f t="shared" si="63"/>
        <v>no</v>
      </c>
      <c r="Q692" t="str">
        <f t="shared" si="64"/>
        <v>yes</v>
      </c>
      <c r="S692" t="str">
        <f t="shared" si="65"/>
        <v>no</v>
      </c>
    </row>
    <row r="693" spans="1:19" x14ac:dyDescent="0.25">
      <c r="A693">
        <v>1</v>
      </c>
      <c r="B693" t="s">
        <v>696</v>
      </c>
      <c r="C693">
        <v>0.21898989898989901</v>
      </c>
      <c r="D693">
        <v>0.47444444444444428</v>
      </c>
      <c r="E693">
        <v>0</v>
      </c>
      <c r="G693" t="str">
        <f t="shared" si="60"/>
        <v>no</v>
      </c>
      <c r="I693" t="str">
        <f t="shared" si="61"/>
        <v>no</v>
      </c>
      <c r="K693" t="str">
        <f t="shared" si="62"/>
        <v>no</v>
      </c>
      <c r="M693" t="str">
        <f t="shared" si="63"/>
        <v>no</v>
      </c>
      <c r="Q693" t="str">
        <f t="shared" si="64"/>
        <v>no</v>
      </c>
      <c r="S693" t="str">
        <f t="shared" si="65"/>
        <v>yes</v>
      </c>
    </row>
    <row r="694" spans="1:19" x14ac:dyDescent="0.25">
      <c r="A694">
        <v>-1</v>
      </c>
      <c r="B694" t="s">
        <v>697</v>
      </c>
      <c r="C694">
        <v>5.8333333333333348E-2</v>
      </c>
      <c r="D694">
        <v>0.55242165242165242</v>
      </c>
      <c r="E694">
        <v>0</v>
      </c>
      <c r="G694" t="str">
        <f t="shared" si="60"/>
        <v>no</v>
      </c>
      <c r="I694" t="str">
        <f t="shared" si="61"/>
        <v>no</v>
      </c>
      <c r="K694" t="str">
        <f t="shared" si="62"/>
        <v>no</v>
      </c>
      <c r="M694" t="str">
        <f t="shared" si="63"/>
        <v>no</v>
      </c>
      <c r="Q694" t="str">
        <f t="shared" si="64"/>
        <v>yes</v>
      </c>
      <c r="S694" t="str">
        <f t="shared" si="65"/>
        <v>no</v>
      </c>
    </row>
    <row r="695" spans="1:19" x14ac:dyDescent="0.25">
      <c r="A695">
        <v>-1</v>
      </c>
      <c r="B695" t="s">
        <v>698</v>
      </c>
      <c r="C695">
        <v>-4.1060606060606082E-2</v>
      </c>
      <c r="D695">
        <v>0.40500000000000003</v>
      </c>
      <c r="E695">
        <v>0</v>
      </c>
      <c r="G695" t="str">
        <f t="shared" si="60"/>
        <v>no</v>
      </c>
      <c r="I695" t="str">
        <f t="shared" si="61"/>
        <v>no</v>
      </c>
      <c r="K695" t="str">
        <f t="shared" si="62"/>
        <v>no</v>
      </c>
      <c r="M695" t="str">
        <f t="shared" si="63"/>
        <v>no</v>
      </c>
      <c r="Q695" t="str">
        <f t="shared" si="64"/>
        <v>yes</v>
      </c>
      <c r="S695" t="str">
        <f t="shared" si="65"/>
        <v>no</v>
      </c>
    </row>
    <row r="696" spans="1:19" x14ac:dyDescent="0.25">
      <c r="A696">
        <v>-1</v>
      </c>
      <c r="B696" t="s">
        <v>699</v>
      </c>
      <c r="C696">
        <v>6.496598639455782E-2</v>
      </c>
      <c r="D696">
        <v>0.50748299319727885</v>
      </c>
      <c r="E696">
        <v>0</v>
      </c>
      <c r="G696" t="str">
        <f t="shared" si="60"/>
        <v>no</v>
      </c>
      <c r="I696" t="str">
        <f t="shared" si="61"/>
        <v>no</v>
      </c>
      <c r="K696" t="str">
        <f t="shared" si="62"/>
        <v>no</v>
      </c>
      <c r="M696" t="str">
        <f t="shared" si="63"/>
        <v>no</v>
      </c>
      <c r="Q696" t="str">
        <f t="shared" si="64"/>
        <v>yes</v>
      </c>
      <c r="S696" t="str">
        <f t="shared" si="65"/>
        <v>no</v>
      </c>
    </row>
    <row r="697" spans="1:19" x14ac:dyDescent="0.25">
      <c r="A697">
        <v>1</v>
      </c>
      <c r="B697" t="s">
        <v>700</v>
      </c>
      <c r="C697">
        <v>0.20449959644874899</v>
      </c>
      <c r="D697">
        <v>0.50992063492063477</v>
      </c>
      <c r="E697">
        <v>0</v>
      </c>
      <c r="G697" t="str">
        <f t="shared" si="60"/>
        <v>no</v>
      </c>
      <c r="I697" t="str">
        <f t="shared" si="61"/>
        <v>no</v>
      </c>
      <c r="K697" t="str">
        <f t="shared" si="62"/>
        <v>no</v>
      </c>
      <c r="M697" t="str">
        <f t="shared" si="63"/>
        <v>no</v>
      </c>
      <c r="Q697" t="str">
        <f t="shared" si="64"/>
        <v>no</v>
      </c>
      <c r="S697" t="str">
        <f t="shared" si="65"/>
        <v>yes</v>
      </c>
    </row>
    <row r="698" spans="1:19" x14ac:dyDescent="0.25">
      <c r="A698">
        <v>1</v>
      </c>
      <c r="B698" t="s">
        <v>701</v>
      </c>
      <c r="C698">
        <v>0.28663594470046078</v>
      </c>
      <c r="D698">
        <v>0.48905529953917048</v>
      </c>
      <c r="E698">
        <v>0</v>
      </c>
      <c r="G698" t="str">
        <f t="shared" si="60"/>
        <v>no</v>
      </c>
      <c r="I698" t="str">
        <f t="shared" si="61"/>
        <v>no</v>
      </c>
      <c r="K698" t="str">
        <f t="shared" si="62"/>
        <v>no</v>
      </c>
      <c r="M698" t="str">
        <f t="shared" si="63"/>
        <v>no</v>
      </c>
      <c r="Q698" t="str">
        <f t="shared" si="64"/>
        <v>no</v>
      </c>
      <c r="S698" t="str">
        <f t="shared" si="65"/>
        <v>yes</v>
      </c>
    </row>
    <row r="699" spans="1:19" x14ac:dyDescent="0.25">
      <c r="A699">
        <v>1</v>
      </c>
      <c r="B699" t="s">
        <v>702</v>
      </c>
      <c r="C699">
        <v>0.23222222222222219</v>
      </c>
      <c r="D699">
        <v>0.40777777777777779</v>
      </c>
      <c r="E699">
        <v>0</v>
      </c>
      <c r="G699" t="str">
        <f t="shared" ref="G699:G761" si="66">IF(AND(A699=E699,E699=1),"yes","no")</f>
        <v>no</v>
      </c>
      <c r="I699" t="str">
        <f t="shared" ref="I699:I761" si="67">IF(AND(A699&lt;&gt;E699,E699=1,A699=-1),"yes","no")</f>
        <v>no</v>
      </c>
      <c r="K699" t="str">
        <f t="shared" ref="K699:K761" si="68">IF(AND(A699=E699,E699=-1),"yes","no")</f>
        <v>no</v>
      </c>
      <c r="M699" t="str">
        <f t="shared" ref="M699:M761" si="69">IF(AND(A699&lt;&gt;E699,E699=-1,A699=1),"yes","no")</f>
        <v>no</v>
      </c>
      <c r="Q699" t="str">
        <f t="shared" ref="Q699:Q761" si="70">IF(AND(A699&lt;&gt;E699,E699=0,A699=-1),"yes","no")</f>
        <v>no</v>
      </c>
      <c r="S699" t="str">
        <f t="shared" ref="S699:S761" si="71">IF(AND(A699&lt;&gt;E699,E699=0,A699=1),"yes","no")</f>
        <v>yes</v>
      </c>
    </row>
    <row r="700" spans="1:19" x14ac:dyDescent="0.25">
      <c r="A700">
        <v>1</v>
      </c>
      <c r="B700" t="s">
        <v>703</v>
      </c>
      <c r="C700">
        <v>0.15664983164983159</v>
      </c>
      <c r="D700">
        <v>0.61784511784511786</v>
      </c>
      <c r="E700">
        <v>0</v>
      </c>
      <c r="G700" t="str">
        <f t="shared" si="66"/>
        <v>no</v>
      </c>
      <c r="I700" t="str">
        <f t="shared" si="67"/>
        <v>no</v>
      </c>
      <c r="K700" t="str">
        <f t="shared" si="68"/>
        <v>no</v>
      </c>
      <c r="M700" t="str">
        <f t="shared" si="69"/>
        <v>no</v>
      </c>
      <c r="Q700" t="str">
        <f t="shared" si="70"/>
        <v>no</v>
      </c>
      <c r="S700" t="str">
        <f t="shared" si="71"/>
        <v>yes</v>
      </c>
    </row>
    <row r="701" spans="1:19" x14ac:dyDescent="0.25">
      <c r="A701">
        <v>1</v>
      </c>
      <c r="B701" t="s">
        <v>704</v>
      </c>
      <c r="C701">
        <v>0.21249999999999999</v>
      </c>
      <c r="D701">
        <v>0.45000000000000012</v>
      </c>
      <c r="E701">
        <v>0</v>
      </c>
      <c r="G701" t="str">
        <f t="shared" si="66"/>
        <v>no</v>
      </c>
      <c r="I701" t="str">
        <f t="shared" si="67"/>
        <v>no</v>
      </c>
      <c r="K701" t="str">
        <f t="shared" si="68"/>
        <v>no</v>
      </c>
      <c r="M701" t="str">
        <f t="shared" si="69"/>
        <v>no</v>
      </c>
      <c r="Q701" t="str">
        <f t="shared" si="70"/>
        <v>no</v>
      </c>
      <c r="S701" t="str">
        <f t="shared" si="71"/>
        <v>yes</v>
      </c>
    </row>
    <row r="702" spans="1:19" x14ac:dyDescent="0.25">
      <c r="A702">
        <v>-1</v>
      </c>
      <c r="B702" t="s">
        <v>705</v>
      </c>
      <c r="C702">
        <v>3.9423076923076943E-2</v>
      </c>
      <c r="D702">
        <v>0.57863247863247858</v>
      </c>
      <c r="E702">
        <v>0</v>
      </c>
      <c r="G702" t="str">
        <f t="shared" si="66"/>
        <v>no</v>
      </c>
      <c r="I702" t="str">
        <f t="shared" si="67"/>
        <v>no</v>
      </c>
      <c r="K702" t="str">
        <f t="shared" si="68"/>
        <v>no</v>
      </c>
      <c r="M702" t="str">
        <f t="shared" si="69"/>
        <v>no</v>
      </c>
      <c r="Q702" t="str">
        <f t="shared" si="70"/>
        <v>yes</v>
      </c>
      <c r="S702" t="str">
        <f t="shared" si="71"/>
        <v>no</v>
      </c>
    </row>
    <row r="703" spans="1:19" x14ac:dyDescent="0.25">
      <c r="A703">
        <v>1</v>
      </c>
      <c r="B703" t="s">
        <v>706</v>
      </c>
      <c r="C703">
        <v>3.8505747126436798E-2</v>
      </c>
      <c r="D703">
        <v>0.48927203065134101</v>
      </c>
      <c r="E703">
        <v>0</v>
      </c>
      <c r="G703" t="str">
        <f t="shared" si="66"/>
        <v>no</v>
      </c>
      <c r="I703" t="str">
        <f t="shared" si="67"/>
        <v>no</v>
      </c>
      <c r="K703" t="str">
        <f t="shared" si="68"/>
        <v>no</v>
      </c>
      <c r="M703" t="str">
        <f t="shared" si="69"/>
        <v>no</v>
      </c>
      <c r="Q703" t="str">
        <f t="shared" si="70"/>
        <v>no</v>
      </c>
      <c r="S703" t="str">
        <f t="shared" si="71"/>
        <v>yes</v>
      </c>
    </row>
    <row r="704" spans="1:19" x14ac:dyDescent="0.25">
      <c r="A704">
        <v>1</v>
      </c>
      <c r="B704" t="s">
        <v>707</v>
      </c>
      <c r="C704">
        <v>6.8119047619047621E-2</v>
      </c>
      <c r="D704">
        <v>0.39744444444444449</v>
      </c>
      <c r="E704">
        <v>0</v>
      </c>
      <c r="G704" t="str">
        <f t="shared" si="66"/>
        <v>no</v>
      </c>
      <c r="I704" t="str">
        <f t="shared" si="67"/>
        <v>no</v>
      </c>
      <c r="K704" t="str">
        <f t="shared" si="68"/>
        <v>no</v>
      </c>
      <c r="M704" t="str">
        <f t="shared" si="69"/>
        <v>no</v>
      </c>
      <c r="Q704" t="str">
        <f t="shared" si="70"/>
        <v>no</v>
      </c>
      <c r="S704" t="str">
        <f t="shared" si="71"/>
        <v>yes</v>
      </c>
    </row>
    <row r="705" spans="1:19" x14ac:dyDescent="0.25">
      <c r="A705">
        <v>-1</v>
      </c>
      <c r="B705" t="s">
        <v>708</v>
      </c>
      <c r="C705">
        <v>-0.11936274509803919</v>
      </c>
      <c r="D705">
        <v>0.59264705882352942</v>
      </c>
      <c r="E705">
        <v>0</v>
      </c>
      <c r="G705" t="str">
        <f t="shared" si="66"/>
        <v>no</v>
      </c>
      <c r="I705" t="str">
        <f t="shared" si="67"/>
        <v>no</v>
      </c>
      <c r="K705" t="str">
        <f t="shared" si="68"/>
        <v>no</v>
      </c>
      <c r="M705" t="str">
        <f t="shared" si="69"/>
        <v>no</v>
      </c>
      <c r="Q705" t="str">
        <f t="shared" si="70"/>
        <v>yes</v>
      </c>
      <c r="S705" t="str">
        <f t="shared" si="71"/>
        <v>no</v>
      </c>
    </row>
    <row r="706" spans="1:19" x14ac:dyDescent="0.25">
      <c r="A706">
        <v>1</v>
      </c>
      <c r="B706" t="s">
        <v>709</v>
      </c>
      <c r="C706">
        <v>1.6666666666666659E-2</v>
      </c>
      <c r="D706">
        <v>0.5848958333333335</v>
      </c>
      <c r="E706">
        <v>0</v>
      </c>
      <c r="G706" t="str">
        <f t="shared" si="66"/>
        <v>no</v>
      </c>
      <c r="I706" t="str">
        <f t="shared" si="67"/>
        <v>no</v>
      </c>
      <c r="K706" t="str">
        <f t="shared" si="68"/>
        <v>no</v>
      </c>
      <c r="M706" t="str">
        <f t="shared" si="69"/>
        <v>no</v>
      </c>
      <c r="Q706" t="str">
        <f t="shared" si="70"/>
        <v>no</v>
      </c>
      <c r="S706" t="str">
        <f t="shared" si="71"/>
        <v>yes</v>
      </c>
    </row>
    <row r="707" spans="1:19" x14ac:dyDescent="0.25">
      <c r="A707">
        <v>-1</v>
      </c>
      <c r="B707" t="s">
        <v>710</v>
      </c>
      <c r="C707">
        <v>6.1679056923619812E-18</v>
      </c>
      <c r="D707">
        <v>0.73055555555555562</v>
      </c>
      <c r="E707">
        <v>0</v>
      </c>
      <c r="G707" t="str">
        <f t="shared" si="66"/>
        <v>no</v>
      </c>
      <c r="I707" t="str">
        <f t="shared" si="67"/>
        <v>no</v>
      </c>
      <c r="K707" t="str">
        <f t="shared" si="68"/>
        <v>no</v>
      </c>
      <c r="M707" t="str">
        <f t="shared" si="69"/>
        <v>no</v>
      </c>
      <c r="Q707" t="str">
        <f t="shared" si="70"/>
        <v>yes</v>
      </c>
      <c r="S707" t="str">
        <f t="shared" si="71"/>
        <v>no</v>
      </c>
    </row>
    <row r="708" spans="1:19" x14ac:dyDescent="0.25">
      <c r="A708">
        <v>-1</v>
      </c>
      <c r="B708" t="s">
        <v>711</v>
      </c>
      <c r="C708">
        <v>0.1125</v>
      </c>
      <c r="D708">
        <v>0.62812499999999993</v>
      </c>
      <c r="E708">
        <v>0</v>
      </c>
      <c r="G708" t="str">
        <f t="shared" si="66"/>
        <v>no</v>
      </c>
      <c r="I708" t="str">
        <f t="shared" si="67"/>
        <v>no</v>
      </c>
      <c r="K708" t="str">
        <f t="shared" si="68"/>
        <v>no</v>
      </c>
      <c r="M708" t="str">
        <f t="shared" si="69"/>
        <v>no</v>
      </c>
      <c r="Q708" t="str">
        <f t="shared" si="70"/>
        <v>yes</v>
      </c>
      <c r="S708" t="str">
        <f t="shared" si="71"/>
        <v>no</v>
      </c>
    </row>
    <row r="709" spans="1:19" x14ac:dyDescent="0.25">
      <c r="A709">
        <v>1</v>
      </c>
      <c r="B709" t="s">
        <v>712</v>
      </c>
      <c r="C709">
        <v>0.15204493087557611</v>
      </c>
      <c r="D709">
        <v>0.61249999999999993</v>
      </c>
      <c r="E709">
        <v>0</v>
      </c>
      <c r="G709" t="str">
        <f t="shared" si="66"/>
        <v>no</v>
      </c>
      <c r="I709" t="str">
        <f t="shared" si="67"/>
        <v>no</v>
      </c>
      <c r="K709" t="str">
        <f t="shared" si="68"/>
        <v>no</v>
      </c>
      <c r="M709" t="str">
        <f t="shared" si="69"/>
        <v>no</v>
      </c>
      <c r="Q709" t="str">
        <f t="shared" si="70"/>
        <v>no</v>
      </c>
      <c r="S709" t="str">
        <f t="shared" si="71"/>
        <v>yes</v>
      </c>
    </row>
    <row r="710" spans="1:19" x14ac:dyDescent="0.25">
      <c r="A710">
        <v>-1</v>
      </c>
      <c r="B710" t="s">
        <v>713</v>
      </c>
      <c r="C710">
        <v>8.151515151515154E-2</v>
      </c>
      <c r="D710">
        <v>0.52707070707070702</v>
      </c>
      <c r="E710">
        <v>0</v>
      </c>
      <c r="G710" t="str">
        <f t="shared" si="66"/>
        <v>no</v>
      </c>
      <c r="I710" t="str">
        <f t="shared" si="67"/>
        <v>no</v>
      </c>
      <c r="K710" t="str">
        <f t="shared" si="68"/>
        <v>no</v>
      </c>
      <c r="M710" t="str">
        <f t="shared" si="69"/>
        <v>no</v>
      </c>
      <c r="Q710" t="str">
        <f t="shared" si="70"/>
        <v>yes</v>
      </c>
      <c r="S710" t="str">
        <f t="shared" si="71"/>
        <v>no</v>
      </c>
    </row>
    <row r="711" spans="1:19" x14ac:dyDescent="0.25">
      <c r="A711">
        <v>1</v>
      </c>
      <c r="B711" t="s">
        <v>714</v>
      </c>
      <c r="C711">
        <v>0.17045454545454539</v>
      </c>
      <c r="D711">
        <v>0.43131313131313131</v>
      </c>
      <c r="E711">
        <v>0</v>
      </c>
      <c r="G711" t="str">
        <f t="shared" si="66"/>
        <v>no</v>
      </c>
      <c r="I711" t="str">
        <f t="shared" si="67"/>
        <v>no</v>
      </c>
      <c r="K711" t="str">
        <f t="shared" si="68"/>
        <v>no</v>
      </c>
      <c r="M711" t="str">
        <f t="shared" si="69"/>
        <v>no</v>
      </c>
      <c r="Q711" t="str">
        <f t="shared" si="70"/>
        <v>no</v>
      </c>
      <c r="S711" t="str">
        <f t="shared" si="71"/>
        <v>yes</v>
      </c>
    </row>
    <row r="712" spans="1:19" x14ac:dyDescent="0.25">
      <c r="A712">
        <v>-1</v>
      </c>
      <c r="B712" t="s">
        <v>715</v>
      </c>
      <c r="C712">
        <v>-3.7500000000000012E-2</v>
      </c>
      <c r="D712">
        <v>0.64375000000000004</v>
      </c>
      <c r="E712">
        <v>0</v>
      </c>
      <c r="G712" t="str">
        <f t="shared" si="66"/>
        <v>no</v>
      </c>
      <c r="I712" t="str">
        <f t="shared" si="67"/>
        <v>no</v>
      </c>
      <c r="K712" t="str">
        <f t="shared" si="68"/>
        <v>no</v>
      </c>
      <c r="M712" t="str">
        <f t="shared" si="69"/>
        <v>no</v>
      </c>
      <c r="Q712" t="str">
        <f t="shared" si="70"/>
        <v>yes</v>
      </c>
      <c r="S712" t="str">
        <f t="shared" si="71"/>
        <v>no</v>
      </c>
    </row>
    <row r="713" spans="1:19" x14ac:dyDescent="0.25">
      <c r="A713">
        <v>1</v>
      </c>
      <c r="B713" t="s">
        <v>716</v>
      </c>
      <c r="C713">
        <v>0.34921875000000002</v>
      </c>
      <c r="D713">
        <v>0.51406249999999987</v>
      </c>
      <c r="E713">
        <v>0</v>
      </c>
      <c r="G713" t="str">
        <f t="shared" si="66"/>
        <v>no</v>
      </c>
      <c r="I713" t="str">
        <f t="shared" si="67"/>
        <v>no</v>
      </c>
      <c r="K713" t="str">
        <f t="shared" si="68"/>
        <v>no</v>
      </c>
      <c r="M713" t="str">
        <f t="shared" si="69"/>
        <v>no</v>
      </c>
      <c r="Q713" t="str">
        <f t="shared" si="70"/>
        <v>no</v>
      </c>
      <c r="S713" t="str">
        <f t="shared" si="71"/>
        <v>yes</v>
      </c>
    </row>
    <row r="714" spans="1:19" x14ac:dyDescent="0.25">
      <c r="A714">
        <v>1</v>
      </c>
      <c r="B714" t="s">
        <v>717</v>
      </c>
      <c r="C714">
        <v>-0.10024104683195589</v>
      </c>
      <c r="D714">
        <v>0.5348484848484848</v>
      </c>
      <c r="E714">
        <v>0</v>
      </c>
      <c r="G714" t="str">
        <f t="shared" si="66"/>
        <v>no</v>
      </c>
      <c r="I714" t="str">
        <f t="shared" si="67"/>
        <v>no</v>
      </c>
      <c r="K714" t="str">
        <f t="shared" si="68"/>
        <v>no</v>
      </c>
      <c r="M714" t="str">
        <f t="shared" si="69"/>
        <v>no</v>
      </c>
      <c r="Q714" t="str">
        <f t="shared" si="70"/>
        <v>no</v>
      </c>
      <c r="S714" t="str">
        <f t="shared" si="71"/>
        <v>yes</v>
      </c>
    </row>
    <row r="715" spans="1:19" x14ac:dyDescent="0.25">
      <c r="A715">
        <v>-1</v>
      </c>
      <c r="B715" t="s">
        <v>718</v>
      </c>
      <c r="C715">
        <v>-2.521008403361336E-3</v>
      </c>
      <c r="D715">
        <v>0.5277310924369748</v>
      </c>
      <c r="E715">
        <v>0</v>
      </c>
      <c r="G715" t="str">
        <f t="shared" si="66"/>
        <v>no</v>
      </c>
      <c r="I715" t="str">
        <f t="shared" si="67"/>
        <v>no</v>
      </c>
      <c r="K715" t="str">
        <f t="shared" si="68"/>
        <v>no</v>
      </c>
      <c r="M715" t="str">
        <f t="shared" si="69"/>
        <v>no</v>
      </c>
      <c r="Q715" t="str">
        <f t="shared" si="70"/>
        <v>yes</v>
      </c>
      <c r="S715" t="str">
        <f t="shared" si="71"/>
        <v>no</v>
      </c>
    </row>
    <row r="716" spans="1:19" x14ac:dyDescent="0.25">
      <c r="A716">
        <v>1</v>
      </c>
      <c r="B716" t="s">
        <v>719</v>
      </c>
      <c r="C716">
        <v>0.24863945578231289</v>
      </c>
      <c r="D716">
        <v>0.47499999999999992</v>
      </c>
      <c r="E716">
        <v>0</v>
      </c>
      <c r="G716" t="str">
        <f t="shared" si="66"/>
        <v>no</v>
      </c>
      <c r="I716" t="str">
        <f t="shared" si="67"/>
        <v>no</v>
      </c>
      <c r="K716" t="str">
        <f t="shared" si="68"/>
        <v>no</v>
      </c>
      <c r="M716" t="str">
        <f t="shared" si="69"/>
        <v>no</v>
      </c>
      <c r="Q716" t="str">
        <f t="shared" si="70"/>
        <v>no</v>
      </c>
      <c r="S716" t="str">
        <f t="shared" si="71"/>
        <v>yes</v>
      </c>
    </row>
    <row r="717" spans="1:19" x14ac:dyDescent="0.25">
      <c r="A717">
        <v>-1</v>
      </c>
      <c r="B717" t="s">
        <v>720</v>
      </c>
      <c r="C717">
        <v>-3.6630036630036669E-3</v>
      </c>
      <c r="D717">
        <v>0.61652930402930406</v>
      </c>
      <c r="E717">
        <v>0</v>
      </c>
      <c r="G717" t="str">
        <f t="shared" si="66"/>
        <v>no</v>
      </c>
      <c r="I717" t="str">
        <f t="shared" si="67"/>
        <v>no</v>
      </c>
      <c r="K717" t="str">
        <f t="shared" si="68"/>
        <v>no</v>
      </c>
      <c r="M717" t="str">
        <f t="shared" si="69"/>
        <v>no</v>
      </c>
      <c r="Q717" t="str">
        <f t="shared" si="70"/>
        <v>yes</v>
      </c>
      <c r="S717" t="str">
        <f t="shared" si="71"/>
        <v>no</v>
      </c>
    </row>
    <row r="718" spans="1:19" x14ac:dyDescent="0.25">
      <c r="A718">
        <v>-1</v>
      </c>
      <c r="B718" t="s">
        <v>721</v>
      </c>
      <c r="C718">
        <v>4.8494397759103617E-3</v>
      </c>
      <c r="D718">
        <v>0.48165266106442578</v>
      </c>
      <c r="E718">
        <v>0</v>
      </c>
      <c r="G718" t="str">
        <f t="shared" si="66"/>
        <v>no</v>
      </c>
      <c r="I718" t="str">
        <f t="shared" si="67"/>
        <v>no</v>
      </c>
      <c r="K718" t="str">
        <f t="shared" si="68"/>
        <v>no</v>
      </c>
      <c r="M718" t="str">
        <f t="shared" si="69"/>
        <v>no</v>
      </c>
      <c r="Q718" t="str">
        <f t="shared" si="70"/>
        <v>yes</v>
      </c>
      <c r="S718" t="str">
        <f t="shared" si="71"/>
        <v>no</v>
      </c>
    </row>
    <row r="719" spans="1:19" x14ac:dyDescent="0.25">
      <c r="A719">
        <v>-1</v>
      </c>
      <c r="B719" t="s">
        <v>722</v>
      </c>
      <c r="C719">
        <v>-0.18189935064935059</v>
      </c>
      <c r="D719">
        <v>0.46450216450216453</v>
      </c>
      <c r="E719">
        <v>0</v>
      </c>
      <c r="G719" t="str">
        <f t="shared" si="66"/>
        <v>no</v>
      </c>
      <c r="I719" t="str">
        <f t="shared" si="67"/>
        <v>no</v>
      </c>
      <c r="K719" t="str">
        <f t="shared" si="68"/>
        <v>no</v>
      </c>
      <c r="M719" t="str">
        <f t="shared" si="69"/>
        <v>no</v>
      </c>
      <c r="Q719" t="str">
        <f t="shared" si="70"/>
        <v>yes</v>
      </c>
      <c r="S719" t="str">
        <f t="shared" si="71"/>
        <v>no</v>
      </c>
    </row>
    <row r="720" spans="1:19" x14ac:dyDescent="0.25">
      <c r="A720">
        <v>-1</v>
      </c>
      <c r="B720" t="s">
        <v>723</v>
      </c>
      <c r="C720">
        <v>-0.15142068836513281</v>
      </c>
      <c r="D720">
        <v>0.5620481267703491</v>
      </c>
      <c r="E720">
        <v>0</v>
      </c>
      <c r="G720" t="str">
        <f t="shared" si="66"/>
        <v>no</v>
      </c>
      <c r="I720" t="str">
        <f t="shared" si="67"/>
        <v>no</v>
      </c>
      <c r="K720" t="str">
        <f t="shared" si="68"/>
        <v>no</v>
      </c>
      <c r="M720" t="str">
        <f t="shared" si="69"/>
        <v>no</v>
      </c>
      <c r="Q720" t="str">
        <f t="shared" si="70"/>
        <v>yes</v>
      </c>
      <c r="S720" t="str">
        <f t="shared" si="71"/>
        <v>no</v>
      </c>
    </row>
    <row r="721" spans="1:19" x14ac:dyDescent="0.25">
      <c r="A721">
        <v>-1</v>
      </c>
      <c r="B721" t="s">
        <v>724</v>
      </c>
      <c r="C721">
        <v>8.0555555555555561E-2</v>
      </c>
      <c r="D721">
        <v>0.33703703703703708</v>
      </c>
      <c r="E721">
        <v>0</v>
      </c>
      <c r="G721" t="str">
        <f t="shared" si="66"/>
        <v>no</v>
      </c>
      <c r="I721" t="str">
        <f t="shared" si="67"/>
        <v>no</v>
      </c>
      <c r="K721" t="str">
        <f t="shared" si="68"/>
        <v>no</v>
      </c>
      <c r="M721" t="str">
        <f t="shared" si="69"/>
        <v>no</v>
      </c>
      <c r="Q721" t="str">
        <f t="shared" si="70"/>
        <v>yes</v>
      </c>
      <c r="S721" t="str">
        <f t="shared" si="71"/>
        <v>no</v>
      </c>
    </row>
    <row r="722" spans="1:19" x14ac:dyDescent="0.25">
      <c r="A722">
        <v>-1</v>
      </c>
      <c r="B722" t="s">
        <v>725</v>
      </c>
      <c r="C722">
        <v>-8.3333333333333315E-2</v>
      </c>
      <c r="D722">
        <v>0.57407407407407396</v>
      </c>
      <c r="E722">
        <v>0</v>
      </c>
      <c r="G722" t="str">
        <f t="shared" si="66"/>
        <v>no</v>
      </c>
      <c r="I722" t="str">
        <f t="shared" si="67"/>
        <v>no</v>
      </c>
      <c r="K722" t="str">
        <f t="shared" si="68"/>
        <v>no</v>
      </c>
      <c r="M722" t="str">
        <f t="shared" si="69"/>
        <v>no</v>
      </c>
      <c r="Q722" t="str">
        <f t="shared" si="70"/>
        <v>yes</v>
      </c>
      <c r="S722" t="str">
        <f t="shared" si="71"/>
        <v>no</v>
      </c>
    </row>
    <row r="723" spans="1:19" x14ac:dyDescent="0.25">
      <c r="A723">
        <v>1</v>
      </c>
      <c r="B723" t="s">
        <v>726</v>
      </c>
      <c r="C723">
        <v>0.2885416666666667</v>
      </c>
      <c r="D723">
        <v>0.48385416666666659</v>
      </c>
      <c r="E723">
        <v>0</v>
      </c>
      <c r="G723" t="str">
        <f t="shared" si="66"/>
        <v>no</v>
      </c>
      <c r="I723" t="str">
        <f t="shared" si="67"/>
        <v>no</v>
      </c>
      <c r="K723" t="str">
        <f t="shared" si="68"/>
        <v>no</v>
      </c>
      <c r="M723" t="str">
        <f t="shared" si="69"/>
        <v>no</v>
      </c>
      <c r="Q723" t="str">
        <f t="shared" si="70"/>
        <v>no</v>
      </c>
      <c r="S723" t="str">
        <f t="shared" si="71"/>
        <v>yes</v>
      </c>
    </row>
    <row r="724" spans="1:19" x14ac:dyDescent="0.25">
      <c r="A724">
        <v>-1</v>
      </c>
      <c r="B724" t="s">
        <v>727</v>
      </c>
      <c r="C724">
        <v>0.1071428571428571</v>
      </c>
      <c r="D724">
        <v>0.72857142857142865</v>
      </c>
      <c r="E724">
        <v>0</v>
      </c>
      <c r="G724" t="str">
        <f t="shared" si="66"/>
        <v>no</v>
      </c>
      <c r="I724" t="str">
        <f t="shared" si="67"/>
        <v>no</v>
      </c>
      <c r="K724" t="str">
        <f t="shared" si="68"/>
        <v>no</v>
      </c>
      <c r="M724" t="str">
        <f t="shared" si="69"/>
        <v>no</v>
      </c>
      <c r="Q724" t="str">
        <f t="shared" si="70"/>
        <v>yes</v>
      </c>
      <c r="S724" t="str">
        <f t="shared" si="71"/>
        <v>no</v>
      </c>
    </row>
    <row r="725" spans="1:19" x14ac:dyDescent="0.25">
      <c r="A725">
        <v>1</v>
      </c>
      <c r="B725" t="s">
        <v>728</v>
      </c>
      <c r="C725">
        <v>0.12106432125088851</v>
      </c>
      <c r="D725">
        <v>0.62357170192991085</v>
      </c>
      <c r="E725">
        <v>0</v>
      </c>
      <c r="G725" t="str">
        <f t="shared" si="66"/>
        <v>no</v>
      </c>
      <c r="I725" t="str">
        <f t="shared" si="67"/>
        <v>no</v>
      </c>
      <c r="K725" t="str">
        <f t="shared" si="68"/>
        <v>no</v>
      </c>
      <c r="M725" t="str">
        <f t="shared" si="69"/>
        <v>no</v>
      </c>
      <c r="Q725" t="str">
        <f t="shared" si="70"/>
        <v>no</v>
      </c>
      <c r="S725" t="str">
        <f t="shared" si="71"/>
        <v>yes</v>
      </c>
    </row>
    <row r="726" spans="1:19" x14ac:dyDescent="0.25">
      <c r="A726">
        <v>1</v>
      </c>
      <c r="B726" t="s">
        <v>729</v>
      </c>
      <c r="C726">
        <v>2.7868636739604481E-2</v>
      </c>
      <c r="D726">
        <v>0.41560518334711882</v>
      </c>
      <c r="E726">
        <v>0</v>
      </c>
      <c r="G726" t="str">
        <f t="shared" si="66"/>
        <v>no</v>
      </c>
      <c r="I726" t="str">
        <f t="shared" si="67"/>
        <v>no</v>
      </c>
      <c r="K726" t="str">
        <f t="shared" si="68"/>
        <v>no</v>
      </c>
      <c r="M726" t="str">
        <f t="shared" si="69"/>
        <v>no</v>
      </c>
      <c r="Q726" t="str">
        <f t="shared" si="70"/>
        <v>no</v>
      </c>
      <c r="S726" t="str">
        <f t="shared" si="71"/>
        <v>yes</v>
      </c>
    </row>
    <row r="727" spans="1:19" x14ac:dyDescent="0.25">
      <c r="A727">
        <v>-1</v>
      </c>
      <c r="B727" t="s">
        <v>730</v>
      </c>
      <c r="C727">
        <v>0.19101731601731611</v>
      </c>
      <c r="D727">
        <v>0.64942279942279957</v>
      </c>
      <c r="E727">
        <v>0</v>
      </c>
      <c r="G727" t="str">
        <f t="shared" si="66"/>
        <v>no</v>
      </c>
      <c r="I727" t="str">
        <f t="shared" si="67"/>
        <v>no</v>
      </c>
      <c r="K727" t="str">
        <f t="shared" si="68"/>
        <v>no</v>
      </c>
      <c r="M727" t="str">
        <f t="shared" si="69"/>
        <v>no</v>
      </c>
      <c r="Q727" t="str">
        <f t="shared" si="70"/>
        <v>yes</v>
      </c>
      <c r="S727" t="str">
        <f t="shared" si="71"/>
        <v>no</v>
      </c>
    </row>
    <row r="728" spans="1:19" x14ac:dyDescent="0.25">
      <c r="A728">
        <v>-1</v>
      </c>
      <c r="B728" t="s">
        <v>731</v>
      </c>
      <c r="C728">
        <v>-6.687499999999999E-2</v>
      </c>
      <c r="D728">
        <v>0.68666666666666676</v>
      </c>
      <c r="E728">
        <v>0</v>
      </c>
      <c r="G728" t="str">
        <f t="shared" si="66"/>
        <v>no</v>
      </c>
      <c r="I728" t="str">
        <f t="shared" si="67"/>
        <v>no</v>
      </c>
      <c r="K728" t="str">
        <f t="shared" si="68"/>
        <v>no</v>
      </c>
      <c r="M728" t="str">
        <f t="shared" si="69"/>
        <v>no</v>
      </c>
      <c r="Q728" t="str">
        <f t="shared" si="70"/>
        <v>yes</v>
      </c>
      <c r="S728" t="str">
        <f t="shared" si="71"/>
        <v>no</v>
      </c>
    </row>
    <row r="729" spans="1:19" x14ac:dyDescent="0.25">
      <c r="A729">
        <v>-1</v>
      </c>
      <c r="B729" t="s">
        <v>732</v>
      </c>
      <c r="C729">
        <v>-0.1037545787545788</v>
      </c>
      <c r="D729">
        <v>0.524084249084249</v>
      </c>
      <c r="E729">
        <v>0</v>
      </c>
      <c r="G729" t="str">
        <f t="shared" si="66"/>
        <v>no</v>
      </c>
      <c r="I729" t="str">
        <f t="shared" si="67"/>
        <v>no</v>
      </c>
      <c r="K729" t="str">
        <f t="shared" si="68"/>
        <v>no</v>
      </c>
      <c r="M729" t="str">
        <f t="shared" si="69"/>
        <v>no</v>
      </c>
      <c r="Q729" t="str">
        <f t="shared" si="70"/>
        <v>yes</v>
      </c>
      <c r="S729" t="str">
        <f t="shared" si="71"/>
        <v>no</v>
      </c>
    </row>
    <row r="730" spans="1:19" x14ac:dyDescent="0.25">
      <c r="A730">
        <v>-1</v>
      </c>
      <c r="B730" t="s">
        <v>733</v>
      </c>
      <c r="C730">
        <v>7.0184604667363273E-3</v>
      </c>
      <c r="D730">
        <v>0.52102303826441754</v>
      </c>
      <c r="E730">
        <v>0</v>
      </c>
      <c r="G730" t="str">
        <f t="shared" si="66"/>
        <v>no</v>
      </c>
      <c r="I730" t="str">
        <f t="shared" si="67"/>
        <v>no</v>
      </c>
      <c r="K730" t="str">
        <f t="shared" si="68"/>
        <v>no</v>
      </c>
      <c r="M730" t="str">
        <f t="shared" si="69"/>
        <v>no</v>
      </c>
      <c r="Q730" t="str">
        <f t="shared" si="70"/>
        <v>yes</v>
      </c>
      <c r="S730" t="str">
        <f t="shared" si="71"/>
        <v>no</v>
      </c>
    </row>
    <row r="731" spans="1:19" x14ac:dyDescent="0.25">
      <c r="A731">
        <v>1</v>
      </c>
      <c r="B731" t="s">
        <v>734</v>
      </c>
      <c r="C731">
        <v>0.29261904761904761</v>
      </c>
      <c r="D731">
        <v>0.44732142857142848</v>
      </c>
      <c r="E731">
        <v>0</v>
      </c>
      <c r="G731" t="str">
        <f t="shared" si="66"/>
        <v>no</v>
      </c>
      <c r="I731" t="str">
        <f t="shared" si="67"/>
        <v>no</v>
      </c>
      <c r="K731" t="str">
        <f t="shared" si="68"/>
        <v>no</v>
      </c>
      <c r="M731" t="str">
        <f t="shared" si="69"/>
        <v>no</v>
      </c>
      <c r="Q731" t="str">
        <f t="shared" si="70"/>
        <v>no</v>
      </c>
      <c r="S731" t="str">
        <f t="shared" si="71"/>
        <v>yes</v>
      </c>
    </row>
    <row r="732" spans="1:19" x14ac:dyDescent="0.25">
      <c r="A732">
        <v>1</v>
      </c>
      <c r="B732" t="s">
        <v>735</v>
      </c>
      <c r="C732">
        <v>0.20062770562770571</v>
      </c>
      <c r="D732">
        <v>0.35552489177489183</v>
      </c>
      <c r="E732">
        <v>0</v>
      </c>
      <c r="G732" t="str">
        <f t="shared" si="66"/>
        <v>no</v>
      </c>
      <c r="I732" t="str">
        <f t="shared" si="67"/>
        <v>no</v>
      </c>
      <c r="K732" t="str">
        <f t="shared" si="68"/>
        <v>no</v>
      </c>
      <c r="M732" t="str">
        <f t="shared" si="69"/>
        <v>no</v>
      </c>
      <c r="Q732" t="str">
        <f t="shared" si="70"/>
        <v>no</v>
      </c>
      <c r="S732" t="str">
        <f t="shared" si="71"/>
        <v>yes</v>
      </c>
    </row>
    <row r="733" spans="1:19" x14ac:dyDescent="0.25">
      <c r="A733">
        <v>-1</v>
      </c>
      <c r="B733" t="s">
        <v>736</v>
      </c>
      <c r="C733">
        <v>0.14539337474120079</v>
      </c>
      <c r="D733">
        <v>0.57582815734989656</v>
      </c>
      <c r="E733">
        <v>0</v>
      </c>
      <c r="G733" t="str">
        <f t="shared" si="66"/>
        <v>no</v>
      </c>
      <c r="I733" t="str">
        <f t="shared" si="67"/>
        <v>no</v>
      </c>
      <c r="K733" t="str">
        <f t="shared" si="68"/>
        <v>no</v>
      </c>
      <c r="M733" t="str">
        <f t="shared" si="69"/>
        <v>no</v>
      </c>
      <c r="Q733" t="str">
        <f t="shared" si="70"/>
        <v>yes</v>
      </c>
      <c r="S733" t="str">
        <f t="shared" si="71"/>
        <v>no</v>
      </c>
    </row>
    <row r="734" spans="1:19" x14ac:dyDescent="0.25">
      <c r="A734">
        <v>1</v>
      </c>
      <c r="B734" t="s">
        <v>737</v>
      </c>
      <c r="C734">
        <v>0.1557291666666667</v>
      </c>
      <c r="D734">
        <v>0.64253472222222208</v>
      </c>
      <c r="E734">
        <v>0</v>
      </c>
      <c r="G734" t="str">
        <f t="shared" si="66"/>
        <v>no</v>
      </c>
      <c r="I734" t="str">
        <f t="shared" si="67"/>
        <v>no</v>
      </c>
      <c r="K734" t="str">
        <f t="shared" si="68"/>
        <v>no</v>
      </c>
      <c r="M734" t="str">
        <f t="shared" si="69"/>
        <v>no</v>
      </c>
      <c r="Q734" t="str">
        <f t="shared" si="70"/>
        <v>no</v>
      </c>
      <c r="S734" t="str">
        <f t="shared" si="71"/>
        <v>yes</v>
      </c>
    </row>
    <row r="735" spans="1:19" x14ac:dyDescent="0.25">
      <c r="A735">
        <v>1</v>
      </c>
      <c r="B735" t="s">
        <v>738</v>
      </c>
      <c r="C735">
        <v>0.1251225490196079</v>
      </c>
      <c r="D735">
        <v>0.52132352941176474</v>
      </c>
      <c r="E735">
        <v>0</v>
      </c>
      <c r="G735" t="str">
        <f t="shared" si="66"/>
        <v>no</v>
      </c>
      <c r="I735" t="str">
        <f t="shared" si="67"/>
        <v>no</v>
      </c>
      <c r="K735" t="str">
        <f t="shared" si="68"/>
        <v>no</v>
      </c>
      <c r="M735" t="str">
        <f t="shared" si="69"/>
        <v>no</v>
      </c>
      <c r="Q735" t="str">
        <f t="shared" si="70"/>
        <v>no</v>
      </c>
      <c r="S735" t="str">
        <f t="shared" si="71"/>
        <v>yes</v>
      </c>
    </row>
    <row r="736" spans="1:19" x14ac:dyDescent="0.25">
      <c r="A736">
        <v>-1</v>
      </c>
      <c r="B736" t="s">
        <v>739</v>
      </c>
      <c r="C736">
        <v>3.1041666666666679E-2</v>
      </c>
      <c r="D736">
        <v>0.4894444444444444</v>
      </c>
      <c r="E736">
        <v>0</v>
      </c>
      <c r="G736" t="str">
        <f t="shared" si="66"/>
        <v>no</v>
      </c>
      <c r="I736" t="str">
        <f t="shared" si="67"/>
        <v>no</v>
      </c>
      <c r="K736" t="str">
        <f t="shared" si="68"/>
        <v>no</v>
      </c>
      <c r="M736" t="str">
        <f t="shared" si="69"/>
        <v>no</v>
      </c>
      <c r="Q736" t="str">
        <f t="shared" si="70"/>
        <v>yes</v>
      </c>
      <c r="S736" t="str">
        <f t="shared" si="71"/>
        <v>no</v>
      </c>
    </row>
    <row r="737" spans="1:19" x14ac:dyDescent="0.25">
      <c r="A737">
        <v>1</v>
      </c>
      <c r="B737" t="s">
        <v>740</v>
      </c>
      <c r="C737">
        <v>0.11562500000000001</v>
      </c>
      <c r="D737">
        <v>0.40677083333333341</v>
      </c>
      <c r="E737">
        <v>0</v>
      </c>
      <c r="G737" t="str">
        <f t="shared" si="66"/>
        <v>no</v>
      </c>
      <c r="I737" t="str">
        <f t="shared" si="67"/>
        <v>no</v>
      </c>
      <c r="K737" t="str">
        <f t="shared" si="68"/>
        <v>no</v>
      </c>
      <c r="M737" t="str">
        <f t="shared" si="69"/>
        <v>no</v>
      </c>
      <c r="Q737" t="str">
        <f t="shared" si="70"/>
        <v>no</v>
      </c>
      <c r="S737" t="str">
        <f t="shared" si="71"/>
        <v>yes</v>
      </c>
    </row>
    <row r="738" spans="1:19" x14ac:dyDescent="0.25">
      <c r="A738">
        <v>1</v>
      </c>
      <c r="B738" t="s">
        <v>741</v>
      </c>
      <c r="C738">
        <v>0.1895833333333333</v>
      </c>
      <c r="D738">
        <v>0.49416666666666659</v>
      </c>
      <c r="E738">
        <v>0</v>
      </c>
      <c r="G738" t="str">
        <f t="shared" si="66"/>
        <v>no</v>
      </c>
      <c r="I738" t="str">
        <f t="shared" si="67"/>
        <v>no</v>
      </c>
      <c r="K738" t="str">
        <f t="shared" si="68"/>
        <v>no</v>
      </c>
      <c r="M738" t="str">
        <f t="shared" si="69"/>
        <v>no</v>
      </c>
      <c r="Q738" t="str">
        <f t="shared" si="70"/>
        <v>no</v>
      </c>
      <c r="S738" t="str">
        <f t="shared" si="71"/>
        <v>yes</v>
      </c>
    </row>
    <row r="739" spans="1:19" x14ac:dyDescent="0.25">
      <c r="A739">
        <v>1</v>
      </c>
      <c r="B739" t="s">
        <v>742</v>
      </c>
      <c r="C739">
        <v>-9.4531249999999956E-2</v>
      </c>
      <c r="D739">
        <v>0.62604166666666672</v>
      </c>
      <c r="E739">
        <v>0</v>
      </c>
      <c r="G739" t="str">
        <f t="shared" si="66"/>
        <v>no</v>
      </c>
      <c r="I739" t="str">
        <f t="shared" si="67"/>
        <v>no</v>
      </c>
      <c r="K739" t="str">
        <f t="shared" si="68"/>
        <v>no</v>
      </c>
      <c r="M739" t="str">
        <f t="shared" si="69"/>
        <v>no</v>
      </c>
      <c r="Q739" t="str">
        <f t="shared" si="70"/>
        <v>no</v>
      </c>
      <c r="S739" t="str">
        <f t="shared" si="71"/>
        <v>yes</v>
      </c>
    </row>
    <row r="740" spans="1:19" x14ac:dyDescent="0.25">
      <c r="A740">
        <v>1</v>
      </c>
      <c r="B740" t="s">
        <v>743</v>
      </c>
      <c r="C740">
        <v>5.7902298850574713E-2</v>
      </c>
      <c r="D740">
        <v>0.50402298850574712</v>
      </c>
      <c r="E740">
        <v>0</v>
      </c>
      <c r="G740" t="str">
        <f t="shared" si="66"/>
        <v>no</v>
      </c>
      <c r="I740" t="str">
        <f t="shared" si="67"/>
        <v>no</v>
      </c>
      <c r="K740" t="str">
        <f t="shared" si="68"/>
        <v>no</v>
      </c>
      <c r="M740" t="str">
        <f t="shared" si="69"/>
        <v>no</v>
      </c>
      <c r="Q740" t="str">
        <f t="shared" si="70"/>
        <v>no</v>
      </c>
      <c r="S740" t="str">
        <f t="shared" si="71"/>
        <v>yes</v>
      </c>
    </row>
    <row r="741" spans="1:19" x14ac:dyDescent="0.25">
      <c r="A741">
        <v>1</v>
      </c>
      <c r="B741" t="s">
        <v>744</v>
      </c>
      <c r="C741">
        <v>0.33409090909090899</v>
      </c>
      <c r="D741">
        <v>0.72121212121212119</v>
      </c>
      <c r="E741">
        <v>0</v>
      </c>
      <c r="G741" t="str">
        <f t="shared" si="66"/>
        <v>no</v>
      </c>
      <c r="I741" t="str">
        <f t="shared" si="67"/>
        <v>no</v>
      </c>
      <c r="K741" t="str">
        <f t="shared" si="68"/>
        <v>no</v>
      </c>
      <c r="M741" t="str">
        <f t="shared" si="69"/>
        <v>no</v>
      </c>
      <c r="Q741" t="str">
        <f t="shared" si="70"/>
        <v>no</v>
      </c>
      <c r="S741" t="str">
        <f t="shared" si="71"/>
        <v>yes</v>
      </c>
    </row>
    <row r="742" spans="1:19" x14ac:dyDescent="0.25">
      <c r="A742">
        <v>-1</v>
      </c>
      <c r="B742" t="s">
        <v>745</v>
      </c>
      <c r="C742">
        <v>-0.2371794871794872</v>
      </c>
      <c r="D742">
        <v>0.52820512820512822</v>
      </c>
      <c r="E742">
        <v>0</v>
      </c>
      <c r="G742" t="str">
        <f t="shared" si="66"/>
        <v>no</v>
      </c>
      <c r="I742" t="str">
        <f t="shared" si="67"/>
        <v>no</v>
      </c>
      <c r="K742" t="str">
        <f t="shared" si="68"/>
        <v>no</v>
      </c>
      <c r="M742" t="str">
        <f t="shared" si="69"/>
        <v>no</v>
      </c>
      <c r="Q742" t="str">
        <f t="shared" si="70"/>
        <v>yes</v>
      </c>
      <c r="S742" t="str">
        <f t="shared" si="71"/>
        <v>no</v>
      </c>
    </row>
    <row r="743" spans="1:19" x14ac:dyDescent="0.25">
      <c r="A743">
        <v>1</v>
      </c>
      <c r="B743" t="s">
        <v>746</v>
      </c>
      <c r="C743">
        <v>0.17151785714285711</v>
      </c>
      <c r="D743">
        <v>0.55610119047619044</v>
      </c>
      <c r="E743">
        <v>0</v>
      </c>
      <c r="G743" t="str">
        <f t="shared" si="66"/>
        <v>no</v>
      </c>
      <c r="I743" t="str">
        <f t="shared" si="67"/>
        <v>no</v>
      </c>
      <c r="K743" t="str">
        <f t="shared" si="68"/>
        <v>no</v>
      </c>
      <c r="M743" t="str">
        <f t="shared" si="69"/>
        <v>no</v>
      </c>
      <c r="Q743" t="str">
        <f t="shared" si="70"/>
        <v>no</v>
      </c>
      <c r="S743" t="str">
        <f t="shared" si="71"/>
        <v>yes</v>
      </c>
    </row>
    <row r="744" spans="1:19" x14ac:dyDescent="0.25">
      <c r="A744">
        <v>-1</v>
      </c>
      <c r="B744" t="s">
        <v>747</v>
      </c>
      <c r="C744">
        <v>4.7916666666666691E-2</v>
      </c>
      <c r="D744">
        <v>0.46250000000000002</v>
      </c>
      <c r="E744">
        <v>0</v>
      </c>
      <c r="G744" t="str">
        <f t="shared" si="66"/>
        <v>no</v>
      </c>
      <c r="I744" t="str">
        <f t="shared" si="67"/>
        <v>no</v>
      </c>
      <c r="K744" t="str">
        <f t="shared" si="68"/>
        <v>no</v>
      </c>
      <c r="M744" t="str">
        <f t="shared" si="69"/>
        <v>no</v>
      </c>
      <c r="Q744" t="str">
        <f t="shared" si="70"/>
        <v>yes</v>
      </c>
      <c r="S744" t="str">
        <f t="shared" si="71"/>
        <v>no</v>
      </c>
    </row>
    <row r="745" spans="1:19" x14ac:dyDescent="0.25">
      <c r="A745">
        <v>1</v>
      </c>
      <c r="B745" t="s">
        <v>748</v>
      </c>
      <c r="C745">
        <v>0.39411764705882352</v>
      </c>
      <c r="D745">
        <v>0.58529411764705896</v>
      </c>
      <c r="E745">
        <v>0</v>
      </c>
      <c r="G745" t="str">
        <f t="shared" si="66"/>
        <v>no</v>
      </c>
      <c r="I745" t="str">
        <f t="shared" si="67"/>
        <v>no</v>
      </c>
      <c r="K745" t="str">
        <f t="shared" si="68"/>
        <v>no</v>
      </c>
      <c r="M745" t="str">
        <f t="shared" si="69"/>
        <v>no</v>
      </c>
      <c r="Q745" t="str">
        <f t="shared" si="70"/>
        <v>no</v>
      </c>
      <c r="S745" t="str">
        <f t="shared" si="71"/>
        <v>yes</v>
      </c>
    </row>
    <row r="746" spans="1:19" x14ac:dyDescent="0.25">
      <c r="A746">
        <v>1</v>
      </c>
      <c r="B746" t="s">
        <v>749</v>
      </c>
      <c r="C746">
        <v>8.2614942528735635E-2</v>
      </c>
      <c r="D746">
        <v>0.58678160919540223</v>
      </c>
      <c r="E746">
        <v>0</v>
      </c>
      <c r="G746" t="str">
        <f t="shared" si="66"/>
        <v>no</v>
      </c>
      <c r="I746" t="str">
        <f t="shared" si="67"/>
        <v>no</v>
      </c>
      <c r="K746" t="str">
        <f t="shared" si="68"/>
        <v>no</v>
      </c>
      <c r="M746" t="str">
        <f t="shared" si="69"/>
        <v>no</v>
      </c>
      <c r="Q746" t="str">
        <f t="shared" si="70"/>
        <v>no</v>
      </c>
      <c r="S746" t="str">
        <f t="shared" si="71"/>
        <v>yes</v>
      </c>
    </row>
    <row r="747" spans="1:19" x14ac:dyDescent="0.25">
      <c r="A747">
        <v>1</v>
      </c>
      <c r="B747" t="s">
        <v>750</v>
      </c>
      <c r="C747">
        <v>6.6852678571428598E-2</v>
      </c>
      <c r="D747">
        <v>0.61696428571428574</v>
      </c>
      <c r="E747">
        <v>0</v>
      </c>
      <c r="G747" t="str">
        <f t="shared" si="66"/>
        <v>no</v>
      </c>
      <c r="I747" t="str">
        <f t="shared" si="67"/>
        <v>no</v>
      </c>
      <c r="K747" t="str">
        <f t="shared" si="68"/>
        <v>no</v>
      </c>
      <c r="M747" t="str">
        <f t="shared" si="69"/>
        <v>no</v>
      </c>
      <c r="Q747" t="str">
        <f t="shared" si="70"/>
        <v>no</v>
      </c>
      <c r="S747" t="str">
        <f t="shared" si="71"/>
        <v>yes</v>
      </c>
    </row>
    <row r="748" spans="1:19" x14ac:dyDescent="0.25">
      <c r="A748">
        <v>-1</v>
      </c>
      <c r="B748" t="s">
        <v>751</v>
      </c>
      <c r="C748">
        <v>0</v>
      </c>
      <c r="D748">
        <v>0.8</v>
      </c>
      <c r="E748">
        <v>0</v>
      </c>
      <c r="G748" t="str">
        <f t="shared" si="66"/>
        <v>no</v>
      </c>
      <c r="I748" t="str">
        <f t="shared" si="67"/>
        <v>no</v>
      </c>
      <c r="K748" t="str">
        <f t="shared" si="68"/>
        <v>no</v>
      </c>
      <c r="M748" t="str">
        <f t="shared" si="69"/>
        <v>no</v>
      </c>
      <c r="Q748" t="str">
        <f t="shared" si="70"/>
        <v>yes</v>
      </c>
      <c r="S748" t="str">
        <f t="shared" si="71"/>
        <v>no</v>
      </c>
    </row>
    <row r="749" spans="1:19" x14ac:dyDescent="0.25">
      <c r="A749">
        <v>-1</v>
      </c>
      <c r="B749" t="s">
        <v>752</v>
      </c>
      <c r="C749">
        <v>7.1710526315789475E-2</v>
      </c>
      <c r="D749">
        <v>0.42675438596491228</v>
      </c>
      <c r="E749">
        <v>0</v>
      </c>
      <c r="G749" t="str">
        <f t="shared" si="66"/>
        <v>no</v>
      </c>
      <c r="I749" t="str">
        <f t="shared" si="67"/>
        <v>no</v>
      </c>
      <c r="K749" t="str">
        <f t="shared" si="68"/>
        <v>no</v>
      </c>
      <c r="M749" t="str">
        <f t="shared" si="69"/>
        <v>no</v>
      </c>
      <c r="Q749" t="str">
        <f t="shared" si="70"/>
        <v>yes</v>
      </c>
      <c r="S749" t="str">
        <f t="shared" si="71"/>
        <v>no</v>
      </c>
    </row>
    <row r="750" spans="1:19" x14ac:dyDescent="0.25">
      <c r="A750">
        <v>1</v>
      </c>
      <c r="B750" t="s">
        <v>753</v>
      </c>
      <c r="C750">
        <v>7.435675883256529E-2</v>
      </c>
      <c r="D750">
        <v>0.62355990783410131</v>
      </c>
      <c r="E750">
        <v>0</v>
      </c>
      <c r="G750" t="str">
        <f t="shared" si="66"/>
        <v>no</v>
      </c>
      <c r="I750" t="str">
        <f t="shared" si="67"/>
        <v>no</v>
      </c>
      <c r="K750" t="str">
        <f t="shared" si="68"/>
        <v>no</v>
      </c>
      <c r="M750" t="str">
        <f t="shared" si="69"/>
        <v>no</v>
      </c>
      <c r="Q750" t="str">
        <f t="shared" si="70"/>
        <v>no</v>
      </c>
      <c r="S750" t="str">
        <f t="shared" si="71"/>
        <v>yes</v>
      </c>
    </row>
    <row r="751" spans="1:19" x14ac:dyDescent="0.25">
      <c r="A751">
        <v>1</v>
      </c>
      <c r="B751" t="s">
        <v>754</v>
      </c>
      <c r="C751">
        <v>0.21093750000000011</v>
      </c>
      <c r="D751">
        <v>0.43177083333333338</v>
      </c>
      <c r="E751">
        <v>0</v>
      </c>
      <c r="G751" t="str">
        <f t="shared" si="66"/>
        <v>no</v>
      </c>
      <c r="I751" t="str">
        <f t="shared" si="67"/>
        <v>no</v>
      </c>
      <c r="K751" t="str">
        <f t="shared" si="68"/>
        <v>no</v>
      </c>
      <c r="M751" t="str">
        <f t="shared" si="69"/>
        <v>no</v>
      </c>
      <c r="Q751" t="str">
        <f t="shared" si="70"/>
        <v>no</v>
      </c>
      <c r="S751" t="str">
        <f t="shared" si="71"/>
        <v>yes</v>
      </c>
    </row>
    <row r="752" spans="1:19" x14ac:dyDescent="0.25">
      <c r="A752">
        <v>-1</v>
      </c>
      <c r="B752" t="s">
        <v>755</v>
      </c>
      <c r="C752">
        <v>0.1040151515151515</v>
      </c>
      <c r="D752">
        <v>0.46520724486241721</v>
      </c>
      <c r="E752">
        <v>0</v>
      </c>
      <c r="G752" t="str">
        <f t="shared" si="66"/>
        <v>no</v>
      </c>
      <c r="I752" t="str">
        <f t="shared" si="67"/>
        <v>no</v>
      </c>
      <c r="K752" t="str">
        <f t="shared" si="68"/>
        <v>no</v>
      </c>
      <c r="M752" t="str">
        <f t="shared" si="69"/>
        <v>no</v>
      </c>
      <c r="Q752" t="str">
        <f t="shared" si="70"/>
        <v>yes</v>
      </c>
      <c r="S752" t="str">
        <f t="shared" si="71"/>
        <v>no</v>
      </c>
    </row>
    <row r="753" spans="1:19" x14ac:dyDescent="0.25">
      <c r="A753">
        <v>-1</v>
      </c>
      <c r="B753" t="s">
        <v>756</v>
      </c>
      <c r="C753">
        <v>-0.22232142857142859</v>
      </c>
      <c r="D753">
        <v>0.54925044091710751</v>
      </c>
      <c r="E753">
        <v>0</v>
      </c>
      <c r="G753" t="str">
        <f t="shared" si="66"/>
        <v>no</v>
      </c>
      <c r="I753" t="str">
        <f t="shared" si="67"/>
        <v>no</v>
      </c>
      <c r="K753" t="str">
        <f t="shared" si="68"/>
        <v>no</v>
      </c>
      <c r="M753" t="str">
        <f t="shared" si="69"/>
        <v>no</v>
      </c>
      <c r="Q753" t="str">
        <f t="shared" si="70"/>
        <v>yes</v>
      </c>
      <c r="S753" t="str">
        <f t="shared" si="71"/>
        <v>no</v>
      </c>
    </row>
    <row r="754" spans="1:19" x14ac:dyDescent="0.25">
      <c r="A754">
        <v>-1</v>
      </c>
      <c r="B754" t="s">
        <v>757</v>
      </c>
      <c r="C754">
        <v>0.27777777777777779</v>
      </c>
      <c r="D754">
        <v>0.64444444444444438</v>
      </c>
      <c r="E754">
        <v>0</v>
      </c>
      <c r="G754" t="str">
        <f t="shared" si="66"/>
        <v>no</v>
      </c>
      <c r="I754" t="str">
        <f t="shared" si="67"/>
        <v>no</v>
      </c>
      <c r="K754" t="str">
        <f t="shared" si="68"/>
        <v>no</v>
      </c>
      <c r="M754" t="str">
        <f t="shared" si="69"/>
        <v>no</v>
      </c>
      <c r="Q754" t="str">
        <f t="shared" si="70"/>
        <v>yes</v>
      </c>
      <c r="S754" t="str">
        <f t="shared" si="71"/>
        <v>no</v>
      </c>
    </row>
    <row r="755" spans="1:19" x14ac:dyDescent="0.25">
      <c r="A755">
        <v>1</v>
      </c>
      <c r="B755" t="s">
        <v>758</v>
      </c>
      <c r="C755">
        <v>0.1241830065359477</v>
      </c>
      <c r="D755">
        <v>0.4998366013071896</v>
      </c>
      <c r="E755">
        <v>0</v>
      </c>
      <c r="G755" t="str">
        <f t="shared" si="66"/>
        <v>no</v>
      </c>
      <c r="I755" t="str">
        <f t="shared" si="67"/>
        <v>no</v>
      </c>
      <c r="K755" t="str">
        <f t="shared" si="68"/>
        <v>no</v>
      </c>
      <c r="M755" t="str">
        <f t="shared" si="69"/>
        <v>no</v>
      </c>
      <c r="Q755" t="str">
        <f t="shared" si="70"/>
        <v>no</v>
      </c>
      <c r="S755" t="str">
        <f t="shared" si="71"/>
        <v>yes</v>
      </c>
    </row>
    <row r="756" spans="1:19" x14ac:dyDescent="0.25">
      <c r="A756">
        <v>1</v>
      </c>
      <c r="B756" t="s">
        <v>759</v>
      </c>
      <c r="C756">
        <v>0.25383431085043989</v>
      </c>
      <c r="D756">
        <v>0.57220430107526876</v>
      </c>
      <c r="E756">
        <v>0</v>
      </c>
      <c r="G756" t="str">
        <f t="shared" si="66"/>
        <v>no</v>
      </c>
      <c r="I756" t="str">
        <f t="shared" si="67"/>
        <v>no</v>
      </c>
      <c r="K756" t="str">
        <f t="shared" si="68"/>
        <v>no</v>
      </c>
      <c r="M756" t="str">
        <f t="shared" si="69"/>
        <v>no</v>
      </c>
      <c r="Q756" t="str">
        <f t="shared" si="70"/>
        <v>no</v>
      </c>
      <c r="S756" t="str">
        <f t="shared" si="71"/>
        <v>yes</v>
      </c>
    </row>
    <row r="757" spans="1:19" x14ac:dyDescent="0.25">
      <c r="A757">
        <v>-1</v>
      </c>
      <c r="B757" t="s">
        <v>760</v>
      </c>
      <c r="C757">
        <v>-5.6662902315076223E-2</v>
      </c>
      <c r="D757">
        <v>0.49401703369094679</v>
      </c>
      <c r="E757">
        <v>0</v>
      </c>
      <c r="G757" t="str">
        <f t="shared" si="66"/>
        <v>no</v>
      </c>
      <c r="I757" t="str">
        <f t="shared" si="67"/>
        <v>no</v>
      </c>
      <c r="K757" t="str">
        <f t="shared" si="68"/>
        <v>no</v>
      </c>
      <c r="M757" t="str">
        <f t="shared" si="69"/>
        <v>no</v>
      </c>
      <c r="Q757" t="str">
        <f t="shared" si="70"/>
        <v>yes</v>
      </c>
      <c r="S757" t="str">
        <f t="shared" si="71"/>
        <v>no</v>
      </c>
    </row>
    <row r="758" spans="1:19" x14ac:dyDescent="0.25">
      <c r="A758">
        <v>1</v>
      </c>
      <c r="B758" t="s">
        <v>761</v>
      </c>
      <c r="C758">
        <v>1.875000000000001E-2</v>
      </c>
      <c r="D758">
        <v>0.72291666666666676</v>
      </c>
      <c r="E758">
        <v>0</v>
      </c>
      <c r="G758" t="str">
        <f t="shared" si="66"/>
        <v>no</v>
      </c>
      <c r="I758" t="str">
        <f t="shared" si="67"/>
        <v>no</v>
      </c>
      <c r="K758" t="str">
        <f t="shared" si="68"/>
        <v>no</v>
      </c>
      <c r="M758" t="str">
        <f t="shared" si="69"/>
        <v>no</v>
      </c>
      <c r="Q758" t="str">
        <f t="shared" si="70"/>
        <v>no</v>
      </c>
      <c r="S758" t="str">
        <f t="shared" si="71"/>
        <v>yes</v>
      </c>
    </row>
    <row r="759" spans="1:19" x14ac:dyDescent="0.25">
      <c r="A759">
        <v>-1</v>
      </c>
      <c r="B759" t="s">
        <v>762</v>
      </c>
      <c r="C759">
        <v>3.4935897435897437E-2</v>
      </c>
      <c r="D759">
        <v>0.51698717948717943</v>
      </c>
      <c r="E759">
        <v>0</v>
      </c>
      <c r="G759" t="str">
        <f t="shared" si="66"/>
        <v>no</v>
      </c>
      <c r="I759" t="str">
        <f t="shared" si="67"/>
        <v>no</v>
      </c>
      <c r="K759" t="str">
        <f t="shared" si="68"/>
        <v>no</v>
      </c>
      <c r="M759" t="str">
        <f t="shared" si="69"/>
        <v>no</v>
      </c>
      <c r="Q759" t="str">
        <f t="shared" si="70"/>
        <v>yes</v>
      </c>
      <c r="S759" t="str">
        <f t="shared" si="71"/>
        <v>no</v>
      </c>
    </row>
    <row r="760" spans="1:19" x14ac:dyDescent="0.25">
      <c r="A760">
        <v>-1</v>
      </c>
      <c r="B760" t="s">
        <v>763</v>
      </c>
      <c r="C760">
        <v>0.15852453102453101</v>
      </c>
      <c r="D760">
        <v>0.53568903318903316</v>
      </c>
      <c r="E760">
        <v>0</v>
      </c>
      <c r="G760" t="str">
        <f t="shared" si="66"/>
        <v>no</v>
      </c>
      <c r="I760" t="str">
        <f t="shared" si="67"/>
        <v>no</v>
      </c>
      <c r="K760" t="str">
        <f t="shared" si="68"/>
        <v>no</v>
      </c>
      <c r="M760" t="str">
        <f t="shared" si="69"/>
        <v>no</v>
      </c>
      <c r="Q760" t="str">
        <f t="shared" si="70"/>
        <v>yes</v>
      </c>
      <c r="S760" t="str">
        <f t="shared" si="71"/>
        <v>no</v>
      </c>
    </row>
    <row r="761" spans="1:19" x14ac:dyDescent="0.25">
      <c r="A761">
        <v>1</v>
      </c>
      <c r="B761" t="s">
        <v>764</v>
      </c>
      <c r="C761">
        <v>0.25470959595959591</v>
      </c>
      <c r="D761">
        <v>0.52199494949494951</v>
      </c>
      <c r="E761">
        <v>0</v>
      </c>
      <c r="G761" t="str">
        <f t="shared" si="66"/>
        <v>no</v>
      </c>
      <c r="I761" t="str">
        <f t="shared" si="67"/>
        <v>no</v>
      </c>
      <c r="K761" t="str">
        <f t="shared" si="68"/>
        <v>no</v>
      </c>
      <c r="M761" t="str">
        <f t="shared" si="69"/>
        <v>no</v>
      </c>
      <c r="Q761" t="str">
        <f t="shared" si="70"/>
        <v>no</v>
      </c>
      <c r="S761" t="str">
        <f t="shared" si="71"/>
        <v>yes</v>
      </c>
    </row>
    <row r="762" spans="1:19" x14ac:dyDescent="0.25">
      <c r="A762">
        <v>1</v>
      </c>
      <c r="B762" t="s">
        <v>765</v>
      </c>
      <c r="C762">
        <v>0.18922413793103449</v>
      </c>
      <c r="D762">
        <v>0.58690476190476193</v>
      </c>
      <c r="E762">
        <v>0</v>
      </c>
      <c r="G762" t="str">
        <f t="shared" ref="G762:G825" si="72">IF(AND(A762=E762,E762=1),"yes","no")</f>
        <v>no</v>
      </c>
      <c r="I762" t="str">
        <f t="shared" ref="I762:I825" si="73">IF(AND(A762&lt;&gt;E762,E762=1,A762=-1),"yes","no")</f>
        <v>no</v>
      </c>
      <c r="K762" t="str">
        <f t="shared" ref="K762:K825" si="74">IF(AND(A762=E762,E762=-1),"yes","no")</f>
        <v>no</v>
      </c>
      <c r="M762" t="str">
        <f t="shared" ref="M762:M825" si="75">IF(AND(A762&lt;&gt;E762,E762=-1,A762=1),"yes","no")</f>
        <v>no</v>
      </c>
      <c r="Q762" t="str">
        <f t="shared" ref="Q762:Q825" si="76">IF(AND(A762&lt;&gt;E762,E762=0,A762=-1),"yes","no")</f>
        <v>no</v>
      </c>
      <c r="S762" t="str">
        <f t="shared" ref="S762:S825" si="77">IF(AND(A762&lt;&gt;E762,E762=0,A762=1),"yes","no")</f>
        <v>yes</v>
      </c>
    </row>
    <row r="763" spans="1:19" x14ac:dyDescent="0.25">
      <c r="A763">
        <v>-1</v>
      </c>
      <c r="B763" t="s">
        <v>766</v>
      </c>
      <c r="C763">
        <v>-2.007189239332097E-2</v>
      </c>
      <c r="D763">
        <v>0.58504174397031528</v>
      </c>
      <c r="E763">
        <v>0</v>
      </c>
      <c r="G763" t="str">
        <f t="shared" si="72"/>
        <v>no</v>
      </c>
      <c r="I763" t="str">
        <f t="shared" si="73"/>
        <v>no</v>
      </c>
      <c r="K763" t="str">
        <f t="shared" si="74"/>
        <v>no</v>
      </c>
      <c r="M763" t="str">
        <f t="shared" si="75"/>
        <v>no</v>
      </c>
      <c r="Q763" t="str">
        <f t="shared" si="76"/>
        <v>yes</v>
      </c>
      <c r="S763" t="str">
        <f t="shared" si="77"/>
        <v>no</v>
      </c>
    </row>
    <row r="764" spans="1:19" x14ac:dyDescent="0.25">
      <c r="A764">
        <v>1</v>
      </c>
      <c r="B764" t="s">
        <v>767</v>
      </c>
      <c r="C764">
        <v>0.37060606060606072</v>
      </c>
      <c r="D764">
        <v>0.68696969696969701</v>
      </c>
      <c r="E764">
        <v>0</v>
      </c>
      <c r="G764" t="str">
        <f t="shared" si="72"/>
        <v>no</v>
      </c>
      <c r="I764" t="str">
        <f t="shared" si="73"/>
        <v>no</v>
      </c>
      <c r="K764" t="str">
        <f t="shared" si="74"/>
        <v>no</v>
      </c>
      <c r="M764" t="str">
        <f t="shared" si="75"/>
        <v>no</v>
      </c>
      <c r="Q764" t="str">
        <f t="shared" si="76"/>
        <v>no</v>
      </c>
      <c r="S764" t="str">
        <f t="shared" si="77"/>
        <v>yes</v>
      </c>
    </row>
    <row r="765" spans="1:19" x14ac:dyDescent="0.25">
      <c r="A765">
        <v>-1</v>
      </c>
      <c r="B765" t="s">
        <v>768</v>
      </c>
      <c r="C765">
        <v>-4.5314992025518343E-2</v>
      </c>
      <c r="D765">
        <v>0.49880382775119619</v>
      </c>
      <c r="E765">
        <v>0</v>
      </c>
      <c r="G765" t="str">
        <f t="shared" si="72"/>
        <v>no</v>
      </c>
      <c r="I765" t="str">
        <f t="shared" si="73"/>
        <v>no</v>
      </c>
      <c r="K765" t="str">
        <f t="shared" si="74"/>
        <v>no</v>
      </c>
      <c r="M765" t="str">
        <f t="shared" si="75"/>
        <v>no</v>
      </c>
      <c r="Q765" t="str">
        <f t="shared" si="76"/>
        <v>yes</v>
      </c>
      <c r="S765" t="str">
        <f t="shared" si="77"/>
        <v>no</v>
      </c>
    </row>
    <row r="766" spans="1:19" x14ac:dyDescent="0.25">
      <c r="A766">
        <v>-1</v>
      </c>
      <c r="B766" t="s">
        <v>769</v>
      </c>
      <c r="C766">
        <v>2.1296296296296299E-2</v>
      </c>
      <c r="D766">
        <v>0.50826719576719581</v>
      </c>
      <c r="E766">
        <v>0</v>
      </c>
      <c r="G766" t="str">
        <f t="shared" si="72"/>
        <v>no</v>
      </c>
      <c r="I766" t="str">
        <f t="shared" si="73"/>
        <v>no</v>
      </c>
      <c r="K766" t="str">
        <f t="shared" si="74"/>
        <v>no</v>
      </c>
      <c r="M766" t="str">
        <f t="shared" si="75"/>
        <v>no</v>
      </c>
      <c r="Q766" t="str">
        <f t="shared" si="76"/>
        <v>yes</v>
      </c>
      <c r="S766" t="str">
        <f t="shared" si="77"/>
        <v>no</v>
      </c>
    </row>
    <row r="767" spans="1:19" x14ac:dyDescent="0.25">
      <c r="A767">
        <v>1</v>
      </c>
      <c r="B767" t="s">
        <v>770</v>
      </c>
      <c r="C767">
        <v>-0.1044733044733045</v>
      </c>
      <c r="D767">
        <v>0.58071531642960206</v>
      </c>
      <c r="E767">
        <v>0</v>
      </c>
      <c r="G767" t="str">
        <f t="shared" si="72"/>
        <v>no</v>
      </c>
      <c r="I767" t="str">
        <f t="shared" si="73"/>
        <v>no</v>
      </c>
      <c r="K767" t="str">
        <f t="shared" si="74"/>
        <v>no</v>
      </c>
      <c r="M767" t="str">
        <f t="shared" si="75"/>
        <v>no</v>
      </c>
      <c r="Q767" t="str">
        <f t="shared" si="76"/>
        <v>no</v>
      </c>
      <c r="S767" t="str">
        <f t="shared" si="77"/>
        <v>yes</v>
      </c>
    </row>
    <row r="768" spans="1:19" x14ac:dyDescent="0.25">
      <c r="A768">
        <v>1</v>
      </c>
      <c r="B768" t="s">
        <v>771</v>
      </c>
      <c r="C768">
        <v>0.43571428571428578</v>
      </c>
      <c r="D768">
        <v>0.61428571428571432</v>
      </c>
      <c r="E768">
        <v>0</v>
      </c>
      <c r="G768" t="str">
        <f t="shared" si="72"/>
        <v>no</v>
      </c>
      <c r="I768" t="str">
        <f t="shared" si="73"/>
        <v>no</v>
      </c>
      <c r="K768" t="str">
        <f t="shared" si="74"/>
        <v>no</v>
      </c>
      <c r="M768" t="str">
        <f t="shared" si="75"/>
        <v>no</v>
      </c>
      <c r="Q768" t="str">
        <f t="shared" si="76"/>
        <v>no</v>
      </c>
      <c r="S768" t="str">
        <f t="shared" si="77"/>
        <v>yes</v>
      </c>
    </row>
    <row r="769" spans="1:19" x14ac:dyDescent="0.25">
      <c r="A769">
        <v>1</v>
      </c>
      <c r="B769" t="s">
        <v>772</v>
      </c>
      <c r="C769">
        <v>0.1865327380952381</v>
      </c>
      <c r="D769">
        <v>0.54310515873015863</v>
      </c>
      <c r="E769">
        <v>0</v>
      </c>
      <c r="G769" t="str">
        <f t="shared" si="72"/>
        <v>no</v>
      </c>
      <c r="I769" t="str">
        <f t="shared" si="73"/>
        <v>no</v>
      </c>
      <c r="K769" t="str">
        <f t="shared" si="74"/>
        <v>no</v>
      </c>
      <c r="M769" t="str">
        <f t="shared" si="75"/>
        <v>no</v>
      </c>
      <c r="Q769" t="str">
        <f t="shared" si="76"/>
        <v>no</v>
      </c>
      <c r="S769" t="str">
        <f t="shared" si="77"/>
        <v>yes</v>
      </c>
    </row>
    <row r="770" spans="1:19" x14ac:dyDescent="0.25">
      <c r="A770">
        <v>-1</v>
      </c>
      <c r="B770" t="s">
        <v>773</v>
      </c>
      <c r="C770">
        <v>-2.7222222222222221E-2</v>
      </c>
      <c r="D770">
        <v>0.49994708994708981</v>
      </c>
      <c r="E770">
        <v>0</v>
      </c>
      <c r="G770" t="str">
        <f t="shared" si="72"/>
        <v>no</v>
      </c>
      <c r="I770" t="str">
        <f t="shared" si="73"/>
        <v>no</v>
      </c>
      <c r="K770" t="str">
        <f t="shared" si="74"/>
        <v>no</v>
      </c>
      <c r="M770" t="str">
        <f t="shared" si="75"/>
        <v>no</v>
      </c>
      <c r="Q770" t="str">
        <f t="shared" si="76"/>
        <v>yes</v>
      </c>
      <c r="S770" t="str">
        <f t="shared" si="77"/>
        <v>no</v>
      </c>
    </row>
    <row r="771" spans="1:19" x14ac:dyDescent="0.25">
      <c r="A771">
        <v>-1</v>
      </c>
      <c r="B771" t="s">
        <v>774</v>
      </c>
      <c r="C771">
        <v>4.4598765432098772E-2</v>
      </c>
      <c r="D771">
        <v>0.58194444444444449</v>
      </c>
      <c r="E771">
        <v>0</v>
      </c>
      <c r="G771" t="str">
        <f t="shared" si="72"/>
        <v>no</v>
      </c>
      <c r="I771" t="str">
        <f t="shared" si="73"/>
        <v>no</v>
      </c>
      <c r="K771" t="str">
        <f t="shared" si="74"/>
        <v>no</v>
      </c>
      <c r="M771" t="str">
        <f t="shared" si="75"/>
        <v>no</v>
      </c>
      <c r="Q771" t="str">
        <f t="shared" si="76"/>
        <v>yes</v>
      </c>
      <c r="S771" t="str">
        <f t="shared" si="77"/>
        <v>no</v>
      </c>
    </row>
    <row r="772" spans="1:19" x14ac:dyDescent="0.25">
      <c r="A772">
        <v>1</v>
      </c>
      <c r="B772" t="s">
        <v>775</v>
      </c>
      <c r="C772">
        <v>0.20946712018140581</v>
      </c>
      <c r="D772">
        <v>0.53605442176870743</v>
      </c>
      <c r="E772">
        <v>0</v>
      </c>
      <c r="G772" t="str">
        <f t="shared" si="72"/>
        <v>no</v>
      </c>
      <c r="I772" t="str">
        <f t="shared" si="73"/>
        <v>no</v>
      </c>
      <c r="K772" t="str">
        <f t="shared" si="74"/>
        <v>no</v>
      </c>
      <c r="M772" t="str">
        <f t="shared" si="75"/>
        <v>no</v>
      </c>
      <c r="Q772" t="str">
        <f t="shared" si="76"/>
        <v>no</v>
      </c>
      <c r="S772" t="str">
        <f t="shared" si="77"/>
        <v>yes</v>
      </c>
    </row>
    <row r="773" spans="1:19" x14ac:dyDescent="0.25">
      <c r="A773">
        <v>1</v>
      </c>
      <c r="B773" t="s">
        <v>776</v>
      </c>
      <c r="C773">
        <v>0.27767099567099562</v>
      </c>
      <c r="D773">
        <v>0.58579220779220775</v>
      </c>
      <c r="E773">
        <v>0</v>
      </c>
      <c r="G773" t="str">
        <f t="shared" si="72"/>
        <v>no</v>
      </c>
      <c r="I773" t="str">
        <f t="shared" si="73"/>
        <v>no</v>
      </c>
      <c r="K773" t="str">
        <f t="shared" si="74"/>
        <v>no</v>
      </c>
      <c r="M773" t="str">
        <f t="shared" si="75"/>
        <v>no</v>
      </c>
      <c r="Q773" t="str">
        <f t="shared" si="76"/>
        <v>no</v>
      </c>
      <c r="S773" t="str">
        <f t="shared" si="77"/>
        <v>yes</v>
      </c>
    </row>
    <row r="774" spans="1:19" x14ac:dyDescent="0.25">
      <c r="A774">
        <v>-1</v>
      </c>
      <c r="B774" t="s">
        <v>777</v>
      </c>
      <c r="C774">
        <v>-4.2811046977713617E-2</v>
      </c>
      <c r="D774">
        <v>0.49713403880070539</v>
      </c>
      <c r="E774">
        <v>0</v>
      </c>
      <c r="G774" t="str">
        <f t="shared" si="72"/>
        <v>no</v>
      </c>
      <c r="I774" t="str">
        <f t="shared" si="73"/>
        <v>no</v>
      </c>
      <c r="K774" t="str">
        <f t="shared" si="74"/>
        <v>no</v>
      </c>
      <c r="M774" t="str">
        <f t="shared" si="75"/>
        <v>no</v>
      </c>
      <c r="Q774" t="str">
        <f t="shared" si="76"/>
        <v>yes</v>
      </c>
      <c r="S774" t="str">
        <f t="shared" si="77"/>
        <v>no</v>
      </c>
    </row>
    <row r="775" spans="1:19" x14ac:dyDescent="0.25">
      <c r="A775">
        <v>1</v>
      </c>
      <c r="B775" t="s">
        <v>778</v>
      </c>
      <c r="C775">
        <v>0.13664965986394559</v>
      </c>
      <c r="D775">
        <v>0.42487353915925352</v>
      </c>
      <c r="E775">
        <v>0</v>
      </c>
      <c r="G775" t="str">
        <f t="shared" si="72"/>
        <v>no</v>
      </c>
      <c r="I775" t="str">
        <f t="shared" si="73"/>
        <v>no</v>
      </c>
      <c r="K775" t="str">
        <f t="shared" si="74"/>
        <v>no</v>
      </c>
      <c r="M775" t="str">
        <f t="shared" si="75"/>
        <v>no</v>
      </c>
      <c r="Q775" t="str">
        <f t="shared" si="76"/>
        <v>no</v>
      </c>
      <c r="S775" t="str">
        <f t="shared" si="77"/>
        <v>yes</v>
      </c>
    </row>
    <row r="776" spans="1:19" x14ac:dyDescent="0.25">
      <c r="A776">
        <v>-1</v>
      </c>
      <c r="B776" t="s">
        <v>779</v>
      </c>
      <c r="C776">
        <v>1.666666666666667E-2</v>
      </c>
      <c r="D776">
        <v>0.32777777777777772</v>
      </c>
      <c r="E776">
        <v>0</v>
      </c>
      <c r="G776" t="str">
        <f t="shared" si="72"/>
        <v>no</v>
      </c>
      <c r="I776" t="str">
        <f t="shared" si="73"/>
        <v>no</v>
      </c>
      <c r="K776" t="str">
        <f t="shared" si="74"/>
        <v>no</v>
      </c>
      <c r="M776" t="str">
        <f t="shared" si="75"/>
        <v>no</v>
      </c>
      <c r="Q776" t="str">
        <f t="shared" si="76"/>
        <v>yes</v>
      </c>
      <c r="S776" t="str">
        <f t="shared" si="77"/>
        <v>no</v>
      </c>
    </row>
    <row r="777" spans="1:19" x14ac:dyDescent="0.25">
      <c r="A777">
        <v>1</v>
      </c>
      <c r="B777" t="s">
        <v>780</v>
      </c>
      <c r="C777">
        <v>0.1422895622895623</v>
      </c>
      <c r="D777">
        <v>0.46917508417508419</v>
      </c>
      <c r="E777">
        <v>0</v>
      </c>
      <c r="G777" t="str">
        <f t="shared" si="72"/>
        <v>no</v>
      </c>
      <c r="I777" t="str">
        <f t="shared" si="73"/>
        <v>no</v>
      </c>
      <c r="K777" t="str">
        <f t="shared" si="74"/>
        <v>no</v>
      </c>
      <c r="M777" t="str">
        <f t="shared" si="75"/>
        <v>no</v>
      </c>
      <c r="Q777" t="str">
        <f t="shared" si="76"/>
        <v>no</v>
      </c>
      <c r="S777" t="str">
        <f t="shared" si="77"/>
        <v>yes</v>
      </c>
    </row>
    <row r="778" spans="1:19" x14ac:dyDescent="0.25">
      <c r="A778">
        <v>-1</v>
      </c>
      <c r="B778" t="s">
        <v>781</v>
      </c>
      <c r="C778">
        <v>-1.557486631016042E-2</v>
      </c>
      <c r="D778">
        <v>0.5353163992869876</v>
      </c>
      <c r="E778">
        <v>0</v>
      </c>
      <c r="G778" t="str">
        <f t="shared" si="72"/>
        <v>no</v>
      </c>
      <c r="I778" t="str">
        <f t="shared" si="73"/>
        <v>no</v>
      </c>
      <c r="K778" t="str">
        <f t="shared" si="74"/>
        <v>no</v>
      </c>
      <c r="M778" t="str">
        <f t="shared" si="75"/>
        <v>no</v>
      </c>
      <c r="Q778" t="str">
        <f t="shared" si="76"/>
        <v>yes</v>
      </c>
      <c r="S778" t="str">
        <f t="shared" si="77"/>
        <v>no</v>
      </c>
    </row>
    <row r="779" spans="1:19" x14ac:dyDescent="0.25">
      <c r="A779">
        <v>1</v>
      </c>
      <c r="B779" t="s">
        <v>782</v>
      </c>
      <c r="C779">
        <v>0.27959656084656082</v>
      </c>
      <c r="D779">
        <v>0.53740079365079363</v>
      </c>
      <c r="E779">
        <v>0</v>
      </c>
      <c r="G779" t="str">
        <f t="shared" si="72"/>
        <v>no</v>
      </c>
      <c r="I779" t="str">
        <f t="shared" si="73"/>
        <v>no</v>
      </c>
      <c r="K779" t="str">
        <f t="shared" si="74"/>
        <v>no</v>
      </c>
      <c r="M779" t="str">
        <f t="shared" si="75"/>
        <v>no</v>
      </c>
      <c r="Q779" t="str">
        <f t="shared" si="76"/>
        <v>no</v>
      </c>
      <c r="S779" t="str">
        <f t="shared" si="77"/>
        <v>yes</v>
      </c>
    </row>
    <row r="780" spans="1:19" x14ac:dyDescent="0.25">
      <c r="A780">
        <v>-1</v>
      </c>
      <c r="B780" t="s">
        <v>783</v>
      </c>
      <c r="C780">
        <v>-2.8571428571428581E-2</v>
      </c>
      <c r="D780">
        <v>0.65714285714285714</v>
      </c>
      <c r="E780">
        <v>0</v>
      </c>
      <c r="G780" t="str">
        <f t="shared" si="72"/>
        <v>no</v>
      </c>
      <c r="I780" t="str">
        <f t="shared" si="73"/>
        <v>no</v>
      </c>
      <c r="K780" t="str">
        <f t="shared" si="74"/>
        <v>no</v>
      </c>
      <c r="M780" t="str">
        <f t="shared" si="75"/>
        <v>no</v>
      </c>
      <c r="Q780" t="str">
        <f t="shared" si="76"/>
        <v>yes</v>
      </c>
      <c r="S780" t="str">
        <f t="shared" si="77"/>
        <v>no</v>
      </c>
    </row>
    <row r="781" spans="1:19" x14ac:dyDescent="0.25">
      <c r="A781">
        <v>1</v>
      </c>
      <c r="B781" t="s">
        <v>784</v>
      </c>
      <c r="C781">
        <v>8.0393217893217891E-2</v>
      </c>
      <c r="D781">
        <v>0.43986892736892741</v>
      </c>
      <c r="E781">
        <v>0</v>
      </c>
      <c r="G781" t="str">
        <f t="shared" si="72"/>
        <v>no</v>
      </c>
      <c r="I781" t="str">
        <f t="shared" si="73"/>
        <v>no</v>
      </c>
      <c r="K781" t="str">
        <f t="shared" si="74"/>
        <v>no</v>
      </c>
      <c r="M781" t="str">
        <f t="shared" si="75"/>
        <v>no</v>
      </c>
      <c r="Q781" t="str">
        <f t="shared" si="76"/>
        <v>no</v>
      </c>
      <c r="S781" t="str">
        <f t="shared" si="77"/>
        <v>yes</v>
      </c>
    </row>
    <row r="782" spans="1:19" x14ac:dyDescent="0.25">
      <c r="A782">
        <v>1</v>
      </c>
      <c r="B782" t="s">
        <v>785</v>
      </c>
      <c r="C782">
        <v>0.2123737373737373</v>
      </c>
      <c r="D782">
        <v>0.47348484848484851</v>
      </c>
      <c r="E782">
        <v>0</v>
      </c>
      <c r="G782" t="str">
        <f t="shared" si="72"/>
        <v>no</v>
      </c>
      <c r="I782" t="str">
        <f t="shared" si="73"/>
        <v>no</v>
      </c>
      <c r="K782" t="str">
        <f t="shared" si="74"/>
        <v>no</v>
      </c>
      <c r="M782" t="str">
        <f t="shared" si="75"/>
        <v>no</v>
      </c>
      <c r="Q782" t="str">
        <f t="shared" si="76"/>
        <v>no</v>
      </c>
      <c r="S782" t="str">
        <f t="shared" si="77"/>
        <v>yes</v>
      </c>
    </row>
    <row r="783" spans="1:19" x14ac:dyDescent="0.25">
      <c r="A783">
        <v>-1</v>
      </c>
      <c r="B783" t="s">
        <v>786</v>
      </c>
      <c r="C783">
        <v>5.5505952380952378E-2</v>
      </c>
      <c r="D783">
        <v>0.54960317460317465</v>
      </c>
      <c r="E783">
        <v>0</v>
      </c>
      <c r="G783" t="str">
        <f t="shared" si="72"/>
        <v>no</v>
      </c>
      <c r="I783" t="str">
        <f t="shared" si="73"/>
        <v>no</v>
      </c>
      <c r="K783" t="str">
        <f t="shared" si="74"/>
        <v>no</v>
      </c>
      <c r="M783" t="str">
        <f t="shared" si="75"/>
        <v>no</v>
      </c>
      <c r="Q783" t="str">
        <f t="shared" si="76"/>
        <v>yes</v>
      </c>
      <c r="S783" t="str">
        <f t="shared" si="77"/>
        <v>no</v>
      </c>
    </row>
    <row r="784" spans="1:19" x14ac:dyDescent="0.25">
      <c r="A784">
        <v>1</v>
      </c>
      <c r="B784" t="s">
        <v>787</v>
      </c>
      <c r="C784">
        <v>4.8859473859473847E-2</v>
      </c>
      <c r="D784">
        <v>0.47649433899433907</v>
      </c>
      <c r="E784">
        <v>0</v>
      </c>
      <c r="G784" t="str">
        <f t="shared" si="72"/>
        <v>no</v>
      </c>
      <c r="I784" t="str">
        <f t="shared" si="73"/>
        <v>no</v>
      </c>
      <c r="K784" t="str">
        <f t="shared" si="74"/>
        <v>no</v>
      </c>
      <c r="M784" t="str">
        <f t="shared" si="75"/>
        <v>no</v>
      </c>
      <c r="Q784" t="str">
        <f t="shared" si="76"/>
        <v>no</v>
      </c>
      <c r="S784" t="str">
        <f t="shared" si="77"/>
        <v>yes</v>
      </c>
    </row>
    <row r="785" spans="1:19" x14ac:dyDescent="0.25">
      <c r="A785">
        <v>1</v>
      </c>
      <c r="B785" t="s">
        <v>788</v>
      </c>
      <c r="C785">
        <v>0.10627963306534741</v>
      </c>
      <c r="D785">
        <v>0.501043599257885</v>
      </c>
      <c r="E785">
        <v>0</v>
      </c>
      <c r="G785" t="str">
        <f t="shared" si="72"/>
        <v>no</v>
      </c>
      <c r="I785" t="str">
        <f t="shared" si="73"/>
        <v>no</v>
      </c>
      <c r="K785" t="str">
        <f t="shared" si="74"/>
        <v>no</v>
      </c>
      <c r="M785" t="str">
        <f t="shared" si="75"/>
        <v>no</v>
      </c>
      <c r="Q785" t="str">
        <f t="shared" si="76"/>
        <v>no</v>
      </c>
      <c r="S785" t="str">
        <f t="shared" si="77"/>
        <v>yes</v>
      </c>
    </row>
    <row r="786" spans="1:19" x14ac:dyDescent="0.25">
      <c r="A786">
        <v>1</v>
      </c>
      <c r="B786" t="s">
        <v>789</v>
      </c>
      <c r="C786">
        <v>0.505</v>
      </c>
      <c r="D786">
        <v>0.91</v>
      </c>
      <c r="E786">
        <v>1</v>
      </c>
      <c r="G786" t="str">
        <f t="shared" si="72"/>
        <v>yes</v>
      </c>
      <c r="I786" t="str">
        <f t="shared" si="73"/>
        <v>no</v>
      </c>
      <c r="K786" t="str">
        <f t="shared" si="74"/>
        <v>no</v>
      </c>
      <c r="M786" t="str">
        <f t="shared" si="75"/>
        <v>no</v>
      </c>
      <c r="Q786" t="str">
        <f t="shared" si="76"/>
        <v>no</v>
      </c>
      <c r="S786" t="str">
        <f t="shared" si="77"/>
        <v>no</v>
      </c>
    </row>
    <row r="787" spans="1:19" x14ac:dyDescent="0.25">
      <c r="A787">
        <v>-1</v>
      </c>
      <c r="B787" t="s">
        <v>790</v>
      </c>
      <c r="C787">
        <v>-7.8630952380952371E-2</v>
      </c>
      <c r="D787">
        <v>0.5736904761904762</v>
      </c>
      <c r="E787">
        <v>0</v>
      </c>
      <c r="G787" t="str">
        <f t="shared" si="72"/>
        <v>no</v>
      </c>
      <c r="I787" t="str">
        <f t="shared" si="73"/>
        <v>no</v>
      </c>
      <c r="K787" t="str">
        <f t="shared" si="74"/>
        <v>no</v>
      </c>
      <c r="M787" t="str">
        <f t="shared" si="75"/>
        <v>no</v>
      </c>
      <c r="Q787" t="str">
        <f t="shared" si="76"/>
        <v>yes</v>
      </c>
      <c r="S787" t="str">
        <f t="shared" si="77"/>
        <v>no</v>
      </c>
    </row>
    <row r="788" spans="1:19" x14ac:dyDescent="0.25">
      <c r="A788">
        <v>1</v>
      </c>
      <c r="B788" t="s">
        <v>791</v>
      </c>
      <c r="C788">
        <v>0.17326388888888891</v>
      </c>
      <c r="D788">
        <v>0.5215277777777777</v>
      </c>
      <c r="E788">
        <v>0</v>
      </c>
      <c r="G788" t="str">
        <f t="shared" si="72"/>
        <v>no</v>
      </c>
      <c r="I788" t="str">
        <f t="shared" si="73"/>
        <v>no</v>
      </c>
      <c r="K788" t="str">
        <f t="shared" si="74"/>
        <v>no</v>
      </c>
      <c r="M788" t="str">
        <f t="shared" si="75"/>
        <v>no</v>
      </c>
      <c r="Q788" t="str">
        <f t="shared" si="76"/>
        <v>no</v>
      </c>
      <c r="S788" t="str">
        <f t="shared" si="77"/>
        <v>yes</v>
      </c>
    </row>
    <row r="789" spans="1:19" x14ac:dyDescent="0.25">
      <c r="A789">
        <v>1</v>
      </c>
      <c r="B789" t="s">
        <v>792</v>
      </c>
      <c r="C789">
        <v>0.1962121212121212</v>
      </c>
      <c r="D789">
        <v>0.66136363636363638</v>
      </c>
      <c r="E789">
        <v>0</v>
      </c>
      <c r="G789" t="str">
        <f t="shared" si="72"/>
        <v>no</v>
      </c>
      <c r="I789" t="str">
        <f t="shared" si="73"/>
        <v>no</v>
      </c>
      <c r="K789" t="str">
        <f t="shared" si="74"/>
        <v>no</v>
      </c>
      <c r="M789" t="str">
        <f t="shared" si="75"/>
        <v>no</v>
      </c>
      <c r="Q789" t="str">
        <f t="shared" si="76"/>
        <v>no</v>
      </c>
      <c r="S789" t="str">
        <f t="shared" si="77"/>
        <v>yes</v>
      </c>
    </row>
    <row r="790" spans="1:19" x14ac:dyDescent="0.25">
      <c r="A790">
        <v>-1</v>
      </c>
      <c r="B790" t="s">
        <v>793</v>
      </c>
      <c r="C790">
        <v>-2.2023809523809529E-2</v>
      </c>
      <c r="D790">
        <v>0.40337301587301583</v>
      </c>
      <c r="E790">
        <v>0</v>
      </c>
      <c r="G790" t="str">
        <f t="shared" si="72"/>
        <v>no</v>
      </c>
      <c r="I790" t="str">
        <f t="shared" si="73"/>
        <v>no</v>
      </c>
      <c r="K790" t="str">
        <f t="shared" si="74"/>
        <v>no</v>
      </c>
      <c r="M790" t="str">
        <f t="shared" si="75"/>
        <v>no</v>
      </c>
      <c r="Q790" t="str">
        <f t="shared" si="76"/>
        <v>yes</v>
      </c>
      <c r="S790" t="str">
        <f t="shared" si="77"/>
        <v>no</v>
      </c>
    </row>
    <row r="791" spans="1:19" x14ac:dyDescent="0.25">
      <c r="A791">
        <v>1</v>
      </c>
      <c r="B791" t="s">
        <v>794</v>
      </c>
      <c r="C791">
        <v>0.16129032258064521</v>
      </c>
      <c r="D791">
        <v>0.40748847926267279</v>
      </c>
      <c r="E791">
        <v>0</v>
      </c>
      <c r="G791" t="str">
        <f t="shared" si="72"/>
        <v>no</v>
      </c>
      <c r="I791" t="str">
        <f t="shared" si="73"/>
        <v>no</v>
      </c>
      <c r="K791" t="str">
        <f t="shared" si="74"/>
        <v>no</v>
      </c>
      <c r="M791" t="str">
        <f t="shared" si="75"/>
        <v>no</v>
      </c>
      <c r="Q791" t="str">
        <f t="shared" si="76"/>
        <v>no</v>
      </c>
      <c r="S791" t="str">
        <f t="shared" si="77"/>
        <v>yes</v>
      </c>
    </row>
    <row r="792" spans="1:19" x14ac:dyDescent="0.25">
      <c r="A792">
        <v>1</v>
      </c>
      <c r="B792" t="s">
        <v>795</v>
      </c>
      <c r="C792">
        <v>-0.45</v>
      </c>
      <c r="D792">
        <v>0.7</v>
      </c>
      <c r="E792">
        <v>0</v>
      </c>
      <c r="G792" t="str">
        <f t="shared" si="72"/>
        <v>no</v>
      </c>
      <c r="I792" t="str">
        <f t="shared" si="73"/>
        <v>no</v>
      </c>
      <c r="K792" t="str">
        <f t="shared" si="74"/>
        <v>no</v>
      </c>
      <c r="M792" t="str">
        <f t="shared" si="75"/>
        <v>no</v>
      </c>
      <c r="Q792" t="str">
        <f t="shared" si="76"/>
        <v>no</v>
      </c>
      <c r="S792" t="str">
        <f t="shared" si="77"/>
        <v>yes</v>
      </c>
    </row>
    <row r="793" spans="1:19" x14ac:dyDescent="0.25">
      <c r="A793">
        <v>1</v>
      </c>
      <c r="B793" t="s">
        <v>796</v>
      </c>
      <c r="C793">
        <v>0.1542097998619737</v>
      </c>
      <c r="D793">
        <v>0.41637336093857841</v>
      </c>
      <c r="E793">
        <v>0</v>
      </c>
      <c r="G793" t="str">
        <f t="shared" si="72"/>
        <v>no</v>
      </c>
      <c r="I793" t="str">
        <f t="shared" si="73"/>
        <v>no</v>
      </c>
      <c r="K793" t="str">
        <f t="shared" si="74"/>
        <v>no</v>
      </c>
      <c r="M793" t="str">
        <f t="shared" si="75"/>
        <v>no</v>
      </c>
      <c r="Q793" t="str">
        <f t="shared" si="76"/>
        <v>no</v>
      </c>
      <c r="S793" t="str">
        <f t="shared" si="77"/>
        <v>yes</v>
      </c>
    </row>
    <row r="794" spans="1:19" x14ac:dyDescent="0.25">
      <c r="A794">
        <v>1</v>
      </c>
      <c r="B794" t="s">
        <v>797</v>
      </c>
      <c r="C794">
        <v>0.12950937950937949</v>
      </c>
      <c r="D794">
        <v>0.65418470418470431</v>
      </c>
      <c r="E794">
        <v>0</v>
      </c>
      <c r="G794" t="str">
        <f t="shared" si="72"/>
        <v>no</v>
      </c>
      <c r="I794" t="str">
        <f t="shared" si="73"/>
        <v>no</v>
      </c>
      <c r="K794" t="str">
        <f t="shared" si="74"/>
        <v>no</v>
      </c>
      <c r="M794" t="str">
        <f t="shared" si="75"/>
        <v>no</v>
      </c>
      <c r="Q794" t="str">
        <f t="shared" si="76"/>
        <v>no</v>
      </c>
      <c r="S794" t="str">
        <f t="shared" si="77"/>
        <v>yes</v>
      </c>
    </row>
    <row r="795" spans="1:19" x14ac:dyDescent="0.25">
      <c r="A795">
        <v>1</v>
      </c>
      <c r="B795" t="s">
        <v>798</v>
      </c>
      <c r="C795">
        <v>0.35675324675324682</v>
      </c>
      <c r="D795">
        <v>0.5666233766233767</v>
      </c>
      <c r="E795">
        <v>0</v>
      </c>
      <c r="G795" t="str">
        <f t="shared" si="72"/>
        <v>no</v>
      </c>
      <c r="I795" t="str">
        <f t="shared" si="73"/>
        <v>no</v>
      </c>
      <c r="K795" t="str">
        <f t="shared" si="74"/>
        <v>no</v>
      </c>
      <c r="M795" t="str">
        <f t="shared" si="75"/>
        <v>no</v>
      </c>
      <c r="Q795" t="str">
        <f t="shared" si="76"/>
        <v>no</v>
      </c>
      <c r="S795" t="str">
        <f t="shared" si="77"/>
        <v>yes</v>
      </c>
    </row>
    <row r="796" spans="1:19" x14ac:dyDescent="0.25">
      <c r="A796">
        <v>1</v>
      </c>
      <c r="B796" t="s">
        <v>799</v>
      </c>
      <c r="C796">
        <v>0.21</v>
      </c>
      <c r="D796">
        <v>0.68833333333333324</v>
      </c>
      <c r="E796">
        <v>0</v>
      </c>
      <c r="G796" t="str">
        <f t="shared" si="72"/>
        <v>no</v>
      </c>
      <c r="I796" t="str">
        <f t="shared" si="73"/>
        <v>no</v>
      </c>
      <c r="K796" t="str">
        <f t="shared" si="74"/>
        <v>no</v>
      </c>
      <c r="M796" t="str">
        <f t="shared" si="75"/>
        <v>no</v>
      </c>
      <c r="Q796" t="str">
        <f t="shared" si="76"/>
        <v>no</v>
      </c>
      <c r="S796" t="str">
        <f t="shared" si="77"/>
        <v>yes</v>
      </c>
    </row>
    <row r="797" spans="1:19" x14ac:dyDescent="0.25">
      <c r="A797">
        <v>-1</v>
      </c>
      <c r="B797" t="s">
        <v>800</v>
      </c>
      <c r="C797">
        <v>0.13695652173913039</v>
      </c>
      <c r="D797">
        <v>0.65</v>
      </c>
      <c r="E797">
        <v>0</v>
      </c>
      <c r="G797" t="str">
        <f t="shared" si="72"/>
        <v>no</v>
      </c>
      <c r="I797" t="str">
        <f t="shared" si="73"/>
        <v>no</v>
      </c>
      <c r="K797" t="str">
        <f t="shared" si="74"/>
        <v>no</v>
      </c>
      <c r="M797" t="str">
        <f t="shared" si="75"/>
        <v>no</v>
      </c>
      <c r="Q797" t="str">
        <f t="shared" si="76"/>
        <v>yes</v>
      </c>
      <c r="S797" t="str">
        <f t="shared" si="77"/>
        <v>no</v>
      </c>
    </row>
    <row r="798" spans="1:19" x14ac:dyDescent="0.25">
      <c r="A798">
        <v>1</v>
      </c>
      <c r="B798" t="s">
        <v>801</v>
      </c>
      <c r="C798">
        <v>0.54761904761904756</v>
      </c>
      <c r="D798">
        <v>0.55435139573070624</v>
      </c>
      <c r="E798">
        <v>1</v>
      </c>
      <c r="G798" t="str">
        <f t="shared" si="72"/>
        <v>yes</v>
      </c>
      <c r="I798" t="str">
        <f t="shared" si="73"/>
        <v>no</v>
      </c>
      <c r="K798" t="str">
        <f t="shared" si="74"/>
        <v>no</v>
      </c>
      <c r="M798" t="str">
        <f t="shared" si="75"/>
        <v>no</v>
      </c>
      <c r="Q798" t="str">
        <f t="shared" si="76"/>
        <v>no</v>
      </c>
      <c r="S798" t="str">
        <f t="shared" si="77"/>
        <v>no</v>
      </c>
    </row>
    <row r="799" spans="1:19" x14ac:dyDescent="0.25">
      <c r="A799">
        <v>-1</v>
      </c>
      <c r="B799" t="s">
        <v>802</v>
      </c>
      <c r="C799">
        <v>-1.1666666666666671E-2</v>
      </c>
      <c r="D799">
        <v>0.63749999999999996</v>
      </c>
      <c r="E799">
        <v>0</v>
      </c>
      <c r="G799" t="str">
        <f t="shared" si="72"/>
        <v>no</v>
      </c>
      <c r="I799" t="str">
        <f t="shared" si="73"/>
        <v>no</v>
      </c>
      <c r="K799" t="str">
        <f t="shared" si="74"/>
        <v>no</v>
      </c>
      <c r="M799" t="str">
        <f t="shared" si="75"/>
        <v>no</v>
      </c>
      <c r="Q799" t="str">
        <f t="shared" si="76"/>
        <v>yes</v>
      </c>
      <c r="S799" t="str">
        <f t="shared" si="77"/>
        <v>no</v>
      </c>
    </row>
    <row r="800" spans="1:19" x14ac:dyDescent="0.25">
      <c r="A800">
        <v>1</v>
      </c>
      <c r="B800" t="s">
        <v>803</v>
      </c>
      <c r="C800">
        <v>0.34015151515151509</v>
      </c>
      <c r="D800">
        <v>0.51161616161616175</v>
      </c>
      <c r="E800">
        <v>0</v>
      </c>
      <c r="G800" t="str">
        <f t="shared" si="72"/>
        <v>no</v>
      </c>
      <c r="I800" t="str">
        <f t="shared" si="73"/>
        <v>no</v>
      </c>
      <c r="K800" t="str">
        <f t="shared" si="74"/>
        <v>no</v>
      </c>
      <c r="M800" t="str">
        <f t="shared" si="75"/>
        <v>no</v>
      </c>
      <c r="Q800" t="str">
        <f t="shared" si="76"/>
        <v>no</v>
      </c>
      <c r="S800" t="str">
        <f t="shared" si="77"/>
        <v>yes</v>
      </c>
    </row>
    <row r="801" spans="1:19" x14ac:dyDescent="0.25">
      <c r="A801">
        <v>1</v>
      </c>
      <c r="B801" t="s">
        <v>804</v>
      </c>
      <c r="C801">
        <v>0.23172905525846699</v>
      </c>
      <c r="D801">
        <v>0.41262626262626262</v>
      </c>
      <c r="E801">
        <v>0</v>
      </c>
      <c r="G801" t="str">
        <f t="shared" si="72"/>
        <v>no</v>
      </c>
      <c r="I801" t="str">
        <f t="shared" si="73"/>
        <v>no</v>
      </c>
      <c r="K801" t="str">
        <f t="shared" si="74"/>
        <v>no</v>
      </c>
      <c r="M801" t="str">
        <f t="shared" si="75"/>
        <v>no</v>
      </c>
      <c r="Q801" t="str">
        <f t="shared" si="76"/>
        <v>no</v>
      </c>
      <c r="S801" t="str">
        <f t="shared" si="77"/>
        <v>yes</v>
      </c>
    </row>
    <row r="802" spans="1:19" x14ac:dyDescent="0.25">
      <c r="A802">
        <v>1</v>
      </c>
      <c r="B802" t="s">
        <v>805</v>
      </c>
      <c r="C802">
        <v>0.34032258064516119</v>
      </c>
      <c r="D802">
        <v>0.58064516129032251</v>
      </c>
      <c r="E802">
        <v>0</v>
      </c>
      <c r="G802" t="str">
        <f t="shared" si="72"/>
        <v>no</v>
      </c>
      <c r="I802" t="str">
        <f t="shared" si="73"/>
        <v>no</v>
      </c>
      <c r="K802" t="str">
        <f t="shared" si="74"/>
        <v>no</v>
      </c>
      <c r="M802" t="str">
        <f t="shared" si="75"/>
        <v>no</v>
      </c>
      <c r="Q802" t="str">
        <f t="shared" si="76"/>
        <v>no</v>
      </c>
      <c r="S802" t="str">
        <f t="shared" si="77"/>
        <v>yes</v>
      </c>
    </row>
    <row r="803" spans="1:19" x14ac:dyDescent="0.25">
      <c r="A803">
        <v>1</v>
      </c>
      <c r="B803" t="s">
        <v>806</v>
      </c>
      <c r="C803">
        <v>0.15446428571428569</v>
      </c>
      <c r="D803">
        <v>0.33571428571428569</v>
      </c>
      <c r="E803">
        <v>0</v>
      </c>
      <c r="G803" t="str">
        <f t="shared" si="72"/>
        <v>no</v>
      </c>
      <c r="I803" t="str">
        <f t="shared" si="73"/>
        <v>no</v>
      </c>
      <c r="K803" t="str">
        <f t="shared" si="74"/>
        <v>no</v>
      </c>
      <c r="M803" t="str">
        <f t="shared" si="75"/>
        <v>no</v>
      </c>
      <c r="Q803" t="str">
        <f t="shared" si="76"/>
        <v>no</v>
      </c>
      <c r="S803" t="str">
        <f t="shared" si="77"/>
        <v>yes</v>
      </c>
    </row>
    <row r="804" spans="1:19" x14ac:dyDescent="0.25">
      <c r="A804">
        <v>1</v>
      </c>
      <c r="B804" t="s">
        <v>807</v>
      </c>
      <c r="C804">
        <v>1.3232600732600739E-2</v>
      </c>
      <c r="D804">
        <v>0.50521978021978031</v>
      </c>
      <c r="E804">
        <v>0</v>
      </c>
      <c r="G804" t="str">
        <f t="shared" si="72"/>
        <v>no</v>
      </c>
      <c r="I804" t="str">
        <f t="shared" si="73"/>
        <v>no</v>
      </c>
      <c r="K804" t="str">
        <f t="shared" si="74"/>
        <v>no</v>
      </c>
      <c r="M804" t="str">
        <f t="shared" si="75"/>
        <v>no</v>
      </c>
      <c r="Q804" t="str">
        <f t="shared" si="76"/>
        <v>no</v>
      </c>
      <c r="S804" t="str">
        <f t="shared" si="77"/>
        <v>yes</v>
      </c>
    </row>
    <row r="805" spans="1:19" x14ac:dyDescent="0.25">
      <c r="A805">
        <v>1</v>
      </c>
      <c r="B805" t="s">
        <v>808</v>
      </c>
      <c r="C805">
        <v>0.31458333333333333</v>
      </c>
      <c r="D805">
        <v>0.83333333333333337</v>
      </c>
      <c r="E805">
        <v>0</v>
      </c>
      <c r="G805" t="str">
        <f t="shared" si="72"/>
        <v>no</v>
      </c>
      <c r="I805" t="str">
        <f t="shared" si="73"/>
        <v>no</v>
      </c>
      <c r="K805" t="str">
        <f t="shared" si="74"/>
        <v>no</v>
      </c>
      <c r="M805" t="str">
        <f t="shared" si="75"/>
        <v>no</v>
      </c>
      <c r="Q805" t="str">
        <f t="shared" si="76"/>
        <v>no</v>
      </c>
      <c r="S805" t="str">
        <f t="shared" si="77"/>
        <v>yes</v>
      </c>
    </row>
    <row r="806" spans="1:19" x14ac:dyDescent="0.25">
      <c r="A806">
        <v>1</v>
      </c>
      <c r="B806" t="s">
        <v>809</v>
      </c>
      <c r="C806">
        <v>0.16403880070546739</v>
      </c>
      <c r="D806">
        <v>0.58230158730158732</v>
      </c>
      <c r="E806">
        <v>0</v>
      </c>
      <c r="G806" t="str">
        <f t="shared" si="72"/>
        <v>no</v>
      </c>
      <c r="I806" t="str">
        <f t="shared" si="73"/>
        <v>no</v>
      </c>
      <c r="K806" t="str">
        <f t="shared" si="74"/>
        <v>no</v>
      </c>
      <c r="M806" t="str">
        <f t="shared" si="75"/>
        <v>no</v>
      </c>
      <c r="Q806" t="str">
        <f t="shared" si="76"/>
        <v>no</v>
      </c>
      <c r="S806" t="str">
        <f t="shared" si="77"/>
        <v>yes</v>
      </c>
    </row>
    <row r="807" spans="1:19" x14ac:dyDescent="0.25">
      <c r="A807">
        <v>1</v>
      </c>
      <c r="B807" t="s">
        <v>810</v>
      </c>
      <c r="C807">
        <v>0.18194444444444441</v>
      </c>
      <c r="D807">
        <v>0.4375</v>
      </c>
      <c r="E807">
        <v>0</v>
      </c>
      <c r="G807" t="str">
        <f t="shared" si="72"/>
        <v>no</v>
      </c>
      <c r="I807" t="str">
        <f t="shared" si="73"/>
        <v>no</v>
      </c>
      <c r="K807" t="str">
        <f t="shared" si="74"/>
        <v>no</v>
      </c>
      <c r="M807" t="str">
        <f t="shared" si="75"/>
        <v>no</v>
      </c>
      <c r="Q807" t="str">
        <f t="shared" si="76"/>
        <v>no</v>
      </c>
      <c r="S807" t="str">
        <f t="shared" si="77"/>
        <v>yes</v>
      </c>
    </row>
    <row r="808" spans="1:19" x14ac:dyDescent="0.25">
      <c r="A808">
        <v>1</v>
      </c>
      <c r="B808" t="s">
        <v>811</v>
      </c>
      <c r="C808">
        <v>0.20636001929105369</v>
      </c>
      <c r="D808">
        <v>0.48587734104975477</v>
      </c>
      <c r="E808">
        <v>0</v>
      </c>
      <c r="G808" t="str">
        <f t="shared" si="72"/>
        <v>no</v>
      </c>
      <c r="I808" t="str">
        <f t="shared" si="73"/>
        <v>no</v>
      </c>
      <c r="K808" t="str">
        <f t="shared" si="74"/>
        <v>no</v>
      </c>
      <c r="M808" t="str">
        <f t="shared" si="75"/>
        <v>no</v>
      </c>
      <c r="Q808" t="str">
        <f t="shared" si="76"/>
        <v>no</v>
      </c>
      <c r="S808" t="str">
        <f t="shared" si="77"/>
        <v>yes</v>
      </c>
    </row>
    <row r="809" spans="1:19" x14ac:dyDescent="0.25">
      <c r="A809">
        <v>-1</v>
      </c>
      <c r="B809" t="s">
        <v>812</v>
      </c>
      <c r="C809">
        <v>-0.26607568027210893</v>
      </c>
      <c r="D809">
        <v>0.69377551020408157</v>
      </c>
      <c r="E809">
        <v>0</v>
      </c>
      <c r="G809" t="str">
        <f t="shared" si="72"/>
        <v>no</v>
      </c>
      <c r="I809" t="str">
        <f t="shared" si="73"/>
        <v>no</v>
      </c>
      <c r="K809" t="str">
        <f t="shared" si="74"/>
        <v>no</v>
      </c>
      <c r="M809" t="str">
        <f t="shared" si="75"/>
        <v>no</v>
      </c>
      <c r="Q809" t="str">
        <f t="shared" si="76"/>
        <v>yes</v>
      </c>
      <c r="S809" t="str">
        <f t="shared" si="77"/>
        <v>no</v>
      </c>
    </row>
    <row r="810" spans="1:19" x14ac:dyDescent="0.25">
      <c r="A810">
        <v>1</v>
      </c>
      <c r="B810" t="s">
        <v>813</v>
      </c>
      <c r="C810">
        <v>0.26809523809523811</v>
      </c>
      <c r="D810">
        <v>0.50047619047619041</v>
      </c>
      <c r="E810">
        <v>0</v>
      </c>
      <c r="G810" t="str">
        <f t="shared" si="72"/>
        <v>no</v>
      </c>
      <c r="I810" t="str">
        <f t="shared" si="73"/>
        <v>no</v>
      </c>
      <c r="K810" t="str">
        <f t="shared" si="74"/>
        <v>no</v>
      </c>
      <c r="M810" t="str">
        <f t="shared" si="75"/>
        <v>no</v>
      </c>
      <c r="Q810" t="str">
        <f t="shared" si="76"/>
        <v>no</v>
      </c>
      <c r="S810" t="str">
        <f t="shared" si="77"/>
        <v>yes</v>
      </c>
    </row>
    <row r="811" spans="1:19" x14ac:dyDescent="0.25">
      <c r="A811">
        <v>-1</v>
      </c>
      <c r="B811" t="s">
        <v>814</v>
      </c>
      <c r="C811">
        <v>0.18475378787878791</v>
      </c>
      <c r="D811">
        <v>0.45160984848484859</v>
      </c>
      <c r="E811">
        <v>0</v>
      </c>
      <c r="G811" t="str">
        <f t="shared" si="72"/>
        <v>no</v>
      </c>
      <c r="I811" t="str">
        <f t="shared" si="73"/>
        <v>no</v>
      </c>
      <c r="K811" t="str">
        <f t="shared" si="74"/>
        <v>no</v>
      </c>
      <c r="M811" t="str">
        <f t="shared" si="75"/>
        <v>no</v>
      </c>
      <c r="Q811" t="str">
        <f t="shared" si="76"/>
        <v>yes</v>
      </c>
      <c r="S811" t="str">
        <f t="shared" si="77"/>
        <v>no</v>
      </c>
    </row>
    <row r="812" spans="1:19" x14ac:dyDescent="0.25">
      <c r="A812">
        <v>1</v>
      </c>
      <c r="B812" t="s">
        <v>815</v>
      </c>
      <c r="C812">
        <v>0.33327651515151518</v>
      </c>
      <c r="D812">
        <v>0.62856060606060593</v>
      </c>
      <c r="E812">
        <v>0</v>
      </c>
      <c r="G812" t="str">
        <f t="shared" si="72"/>
        <v>no</v>
      </c>
      <c r="I812" t="str">
        <f t="shared" si="73"/>
        <v>no</v>
      </c>
      <c r="K812" t="str">
        <f t="shared" si="74"/>
        <v>no</v>
      </c>
      <c r="M812" t="str">
        <f t="shared" si="75"/>
        <v>no</v>
      </c>
      <c r="Q812" t="str">
        <f t="shared" si="76"/>
        <v>no</v>
      </c>
      <c r="S812" t="str">
        <f t="shared" si="77"/>
        <v>yes</v>
      </c>
    </row>
    <row r="813" spans="1:19" x14ac:dyDescent="0.25">
      <c r="A813">
        <v>-1</v>
      </c>
      <c r="B813" t="s">
        <v>816</v>
      </c>
      <c r="C813">
        <v>7.4537037037037041E-2</v>
      </c>
      <c r="D813">
        <v>0.49259259259259258</v>
      </c>
      <c r="E813">
        <v>0</v>
      </c>
      <c r="G813" t="str">
        <f t="shared" si="72"/>
        <v>no</v>
      </c>
      <c r="I813" t="str">
        <f t="shared" si="73"/>
        <v>no</v>
      </c>
      <c r="K813" t="str">
        <f t="shared" si="74"/>
        <v>no</v>
      </c>
      <c r="M813" t="str">
        <f t="shared" si="75"/>
        <v>no</v>
      </c>
      <c r="Q813" t="str">
        <f t="shared" si="76"/>
        <v>yes</v>
      </c>
      <c r="S813" t="str">
        <f t="shared" si="77"/>
        <v>no</v>
      </c>
    </row>
    <row r="814" spans="1:19" x14ac:dyDescent="0.25">
      <c r="A814">
        <v>-1</v>
      </c>
      <c r="B814" t="s">
        <v>817</v>
      </c>
      <c r="C814">
        <v>-8.1527777777777727E-2</v>
      </c>
      <c r="D814">
        <v>0.5279166666666667</v>
      </c>
      <c r="E814">
        <v>0</v>
      </c>
      <c r="G814" t="str">
        <f t="shared" si="72"/>
        <v>no</v>
      </c>
      <c r="I814" t="str">
        <f t="shared" si="73"/>
        <v>no</v>
      </c>
      <c r="K814" t="str">
        <f t="shared" si="74"/>
        <v>no</v>
      </c>
      <c r="M814" t="str">
        <f t="shared" si="75"/>
        <v>no</v>
      </c>
      <c r="Q814" t="str">
        <f t="shared" si="76"/>
        <v>yes</v>
      </c>
      <c r="S814" t="str">
        <f t="shared" si="77"/>
        <v>no</v>
      </c>
    </row>
    <row r="815" spans="1:19" x14ac:dyDescent="0.25">
      <c r="A815">
        <v>-1</v>
      </c>
      <c r="B815" t="s">
        <v>818</v>
      </c>
      <c r="C815">
        <v>-0.11160714285714279</v>
      </c>
      <c r="D815">
        <v>0.57465986394557833</v>
      </c>
      <c r="E815">
        <v>0</v>
      </c>
      <c r="G815" t="str">
        <f t="shared" si="72"/>
        <v>no</v>
      </c>
      <c r="I815" t="str">
        <f t="shared" si="73"/>
        <v>no</v>
      </c>
      <c r="K815" t="str">
        <f t="shared" si="74"/>
        <v>no</v>
      </c>
      <c r="M815" t="str">
        <f t="shared" si="75"/>
        <v>no</v>
      </c>
      <c r="Q815" t="str">
        <f t="shared" si="76"/>
        <v>yes</v>
      </c>
      <c r="S815" t="str">
        <f t="shared" si="77"/>
        <v>no</v>
      </c>
    </row>
    <row r="816" spans="1:19" x14ac:dyDescent="0.25">
      <c r="A816">
        <v>1</v>
      </c>
      <c r="B816" t="s">
        <v>819</v>
      </c>
      <c r="C816">
        <v>0.275290404040404</v>
      </c>
      <c r="D816">
        <v>0.63402777777777786</v>
      </c>
      <c r="E816">
        <v>0</v>
      </c>
      <c r="G816" t="str">
        <f t="shared" si="72"/>
        <v>no</v>
      </c>
      <c r="I816" t="str">
        <f t="shared" si="73"/>
        <v>no</v>
      </c>
      <c r="K816" t="str">
        <f t="shared" si="74"/>
        <v>no</v>
      </c>
      <c r="M816" t="str">
        <f t="shared" si="75"/>
        <v>no</v>
      </c>
      <c r="Q816" t="str">
        <f t="shared" si="76"/>
        <v>no</v>
      </c>
      <c r="S816" t="str">
        <f t="shared" si="77"/>
        <v>yes</v>
      </c>
    </row>
    <row r="817" spans="1:19" x14ac:dyDescent="0.25">
      <c r="A817">
        <v>1</v>
      </c>
      <c r="B817" t="s">
        <v>820</v>
      </c>
      <c r="C817">
        <v>-4.4159544159543818E-3</v>
      </c>
      <c r="D817">
        <v>0.59804843304843303</v>
      </c>
      <c r="E817">
        <v>0</v>
      </c>
      <c r="G817" t="str">
        <f t="shared" si="72"/>
        <v>no</v>
      </c>
      <c r="I817" t="str">
        <f t="shared" si="73"/>
        <v>no</v>
      </c>
      <c r="K817" t="str">
        <f t="shared" si="74"/>
        <v>no</v>
      </c>
      <c r="M817" t="str">
        <f t="shared" si="75"/>
        <v>no</v>
      </c>
      <c r="Q817" t="str">
        <f t="shared" si="76"/>
        <v>no</v>
      </c>
      <c r="S817" t="str">
        <f t="shared" si="77"/>
        <v>yes</v>
      </c>
    </row>
    <row r="818" spans="1:19" x14ac:dyDescent="0.25">
      <c r="A818">
        <v>1</v>
      </c>
      <c r="B818" t="s">
        <v>821</v>
      </c>
      <c r="C818">
        <v>0.47499999999999998</v>
      </c>
      <c r="D818">
        <v>0.72499999999999998</v>
      </c>
      <c r="E818">
        <v>0</v>
      </c>
      <c r="G818" t="str">
        <f t="shared" si="72"/>
        <v>no</v>
      </c>
      <c r="I818" t="str">
        <f t="shared" si="73"/>
        <v>no</v>
      </c>
      <c r="K818" t="str">
        <f t="shared" si="74"/>
        <v>no</v>
      </c>
      <c r="M818" t="str">
        <f t="shared" si="75"/>
        <v>no</v>
      </c>
      <c r="Q818" t="str">
        <f t="shared" si="76"/>
        <v>no</v>
      </c>
      <c r="S818" t="str">
        <f t="shared" si="77"/>
        <v>yes</v>
      </c>
    </row>
    <row r="819" spans="1:19" x14ac:dyDescent="0.25">
      <c r="A819">
        <v>1</v>
      </c>
      <c r="B819" t="s">
        <v>822</v>
      </c>
      <c r="C819">
        <v>0.18296130952380951</v>
      </c>
      <c r="D819">
        <v>0.54300595238095239</v>
      </c>
      <c r="E819">
        <v>0</v>
      </c>
      <c r="G819" t="str">
        <f t="shared" si="72"/>
        <v>no</v>
      </c>
      <c r="I819" t="str">
        <f t="shared" si="73"/>
        <v>no</v>
      </c>
      <c r="K819" t="str">
        <f t="shared" si="74"/>
        <v>no</v>
      </c>
      <c r="M819" t="str">
        <f t="shared" si="75"/>
        <v>no</v>
      </c>
      <c r="Q819" t="str">
        <f t="shared" si="76"/>
        <v>no</v>
      </c>
      <c r="S819" t="str">
        <f t="shared" si="77"/>
        <v>yes</v>
      </c>
    </row>
    <row r="820" spans="1:19" x14ac:dyDescent="0.25">
      <c r="A820">
        <v>1</v>
      </c>
      <c r="B820" t="s">
        <v>823</v>
      </c>
      <c r="C820">
        <v>0.10585106382978721</v>
      </c>
      <c r="D820">
        <v>0.40460992907801419</v>
      </c>
      <c r="E820">
        <v>0</v>
      </c>
      <c r="G820" t="str">
        <f t="shared" si="72"/>
        <v>no</v>
      </c>
      <c r="I820" t="str">
        <f t="shared" si="73"/>
        <v>no</v>
      </c>
      <c r="K820" t="str">
        <f t="shared" si="74"/>
        <v>no</v>
      </c>
      <c r="M820" t="str">
        <f t="shared" si="75"/>
        <v>no</v>
      </c>
      <c r="Q820" t="str">
        <f t="shared" si="76"/>
        <v>no</v>
      </c>
      <c r="S820" t="str">
        <f t="shared" si="77"/>
        <v>yes</v>
      </c>
    </row>
    <row r="821" spans="1:19" x14ac:dyDescent="0.25">
      <c r="A821">
        <v>-1</v>
      </c>
      <c r="B821" t="s">
        <v>824</v>
      </c>
      <c r="C821">
        <v>5.8112244897959173E-2</v>
      </c>
      <c r="D821">
        <v>0.4851360544217686</v>
      </c>
      <c r="E821">
        <v>0</v>
      </c>
      <c r="G821" t="str">
        <f t="shared" si="72"/>
        <v>no</v>
      </c>
      <c r="I821" t="str">
        <f t="shared" si="73"/>
        <v>no</v>
      </c>
      <c r="K821" t="str">
        <f t="shared" si="74"/>
        <v>no</v>
      </c>
      <c r="M821" t="str">
        <f t="shared" si="75"/>
        <v>no</v>
      </c>
      <c r="Q821" t="str">
        <f t="shared" si="76"/>
        <v>yes</v>
      </c>
      <c r="S821" t="str">
        <f t="shared" si="77"/>
        <v>no</v>
      </c>
    </row>
    <row r="822" spans="1:19" x14ac:dyDescent="0.25">
      <c r="A822">
        <v>1</v>
      </c>
      <c r="B822" t="s">
        <v>825</v>
      </c>
      <c r="C822">
        <v>0.1922003284072249</v>
      </c>
      <c r="D822">
        <v>0.47379373500063171</v>
      </c>
      <c r="E822">
        <v>0</v>
      </c>
      <c r="G822" t="str">
        <f t="shared" si="72"/>
        <v>no</v>
      </c>
      <c r="I822" t="str">
        <f t="shared" si="73"/>
        <v>no</v>
      </c>
      <c r="K822" t="str">
        <f t="shared" si="74"/>
        <v>no</v>
      </c>
      <c r="M822" t="str">
        <f t="shared" si="75"/>
        <v>no</v>
      </c>
      <c r="Q822" t="str">
        <f t="shared" si="76"/>
        <v>no</v>
      </c>
      <c r="S822" t="str">
        <f t="shared" si="77"/>
        <v>yes</v>
      </c>
    </row>
    <row r="823" spans="1:19" x14ac:dyDescent="0.25">
      <c r="A823">
        <v>1</v>
      </c>
      <c r="B823" t="s">
        <v>826</v>
      </c>
      <c r="C823">
        <v>0.21388888888888891</v>
      </c>
      <c r="D823">
        <v>0.46845238095238101</v>
      </c>
      <c r="E823">
        <v>0</v>
      </c>
      <c r="G823" t="str">
        <f t="shared" si="72"/>
        <v>no</v>
      </c>
      <c r="I823" t="str">
        <f t="shared" si="73"/>
        <v>no</v>
      </c>
      <c r="K823" t="str">
        <f t="shared" si="74"/>
        <v>no</v>
      </c>
      <c r="M823" t="str">
        <f t="shared" si="75"/>
        <v>no</v>
      </c>
      <c r="Q823" t="str">
        <f t="shared" si="76"/>
        <v>no</v>
      </c>
      <c r="S823" t="str">
        <f t="shared" si="77"/>
        <v>yes</v>
      </c>
    </row>
    <row r="824" spans="1:19" x14ac:dyDescent="0.25">
      <c r="A824">
        <v>-1</v>
      </c>
      <c r="B824" t="s">
        <v>827</v>
      </c>
      <c r="C824">
        <v>6.2784992784992791E-2</v>
      </c>
      <c r="D824">
        <v>0.54346801346801332</v>
      </c>
      <c r="E824">
        <v>0</v>
      </c>
      <c r="G824" t="str">
        <f t="shared" si="72"/>
        <v>no</v>
      </c>
      <c r="I824" t="str">
        <f t="shared" si="73"/>
        <v>no</v>
      </c>
      <c r="K824" t="str">
        <f t="shared" si="74"/>
        <v>no</v>
      </c>
      <c r="M824" t="str">
        <f t="shared" si="75"/>
        <v>no</v>
      </c>
      <c r="Q824" t="str">
        <f t="shared" si="76"/>
        <v>yes</v>
      </c>
      <c r="S824" t="str">
        <f t="shared" si="77"/>
        <v>no</v>
      </c>
    </row>
    <row r="825" spans="1:19" x14ac:dyDescent="0.25">
      <c r="A825">
        <v>1</v>
      </c>
      <c r="B825" t="s">
        <v>828</v>
      </c>
      <c r="C825">
        <v>0.2336947278911565</v>
      </c>
      <c r="D825">
        <v>0.58971088435374142</v>
      </c>
      <c r="E825">
        <v>0</v>
      </c>
      <c r="G825" t="str">
        <f t="shared" si="72"/>
        <v>no</v>
      </c>
      <c r="I825" t="str">
        <f t="shared" si="73"/>
        <v>no</v>
      </c>
      <c r="K825" t="str">
        <f t="shared" si="74"/>
        <v>no</v>
      </c>
      <c r="M825" t="str">
        <f t="shared" si="75"/>
        <v>no</v>
      </c>
      <c r="Q825" t="str">
        <f t="shared" si="76"/>
        <v>no</v>
      </c>
      <c r="S825" t="str">
        <f t="shared" si="77"/>
        <v>yes</v>
      </c>
    </row>
    <row r="826" spans="1:19" x14ac:dyDescent="0.25">
      <c r="A826">
        <v>1</v>
      </c>
      <c r="B826" t="s">
        <v>829</v>
      </c>
      <c r="C826">
        <v>1.060606060606061E-2</v>
      </c>
      <c r="D826">
        <v>0.50573593073593071</v>
      </c>
      <c r="E826">
        <v>0</v>
      </c>
      <c r="G826" t="str">
        <f t="shared" ref="G826:G888" si="78">IF(AND(A826=E826,E826=1),"yes","no")</f>
        <v>no</v>
      </c>
      <c r="I826" t="str">
        <f t="shared" ref="I826:I888" si="79">IF(AND(A826&lt;&gt;E826,E826=1,A826=-1),"yes","no")</f>
        <v>no</v>
      </c>
      <c r="K826" t="str">
        <f t="shared" ref="K826:K888" si="80">IF(AND(A826=E826,E826=-1),"yes","no")</f>
        <v>no</v>
      </c>
      <c r="M826" t="str">
        <f t="shared" ref="M826:M888" si="81">IF(AND(A826&lt;&gt;E826,E826=-1,A826=1),"yes","no")</f>
        <v>no</v>
      </c>
      <c r="Q826" t="str">
        <f t="shared" ref="Q826:Q888" si="82">IF(AND(A826&lt;&gt;E826,E826=0,A826=-1),"yes","no")</f>
        <v>no</v>
      </c>
      <c r="S826" t="str">
        <f t="shared" ref="S826:S888" si="83">IF(AND(A826&lt;&gt;E826,E826=0,A826=1),"yes","no")</f>
        <v>yes</v>
      </c>
    </row>
    <row r="827" spans="1:19" x14ac:dyDescent="0.25">
      <c r="A827">
        <v>-1</v>
      </c>
      <c r="B827" t="s">
        <v>830</v>
      </c>
      <c r="C827">
        <v>-8.4097351061636794E-2</v>
      </c>
      <c r="D827">
        <v>0.51643475572047015</v>
      </c>
      <c r="E827">
        <v>0</v>
      </c>
      <c r="G827" t="str">
        <f t="shared" si="78"/>
        <v>no</v>
      </c>
      <c r="I827" t="str">
        <f t="shared" si="79"/>
        <v>no</v>
      </c>
      <c r="K827" t="str">
        <f t="shared" si="80"/>
        <v>no</v>
      </c>
      <c r="M827" t="str">
        <f t="shared" si="81"/>
        <v>no</v>
      </c>
      <c r="Q827" t="str">
        <f t="shared" si="82"/>
        <v>yes</v>
      </c>
      <c r="S827" t="str">
        <f t="shared" si="83"/>
        <v>no</v>
      </c>
    </row>
    <row r="828" spans="1:19" x14ac:dyDescent="0.25">
      <c r="A828">
        <v>1</v>
      </c>
      <c r="B828" t="s">
        <v>831</v>
      </c>
      <c r="C828">
        <v>0.31153846153846149</v>
      </c>
      <c r="D828">
        <v>0.53846153846153844</v>
      </c>
      <c r="E828">
        <v>0</v>
      </c>
      <c r="G828" t="str">
        <f t="shared" si="78"/>
        <v>no</v>
      </c>
      <c r="I828" t="str">
        <f t="shared" si="79"/>
        <v>no</v>
      </c>
      <c r="K828" t="str">
        <f t="shared" si="80"/>
        <v>no</v>
      </c>
      <c r="M828" t="str">
        <f t="shared" si="81"/>
        <v>no</v>
      </c>
      <c r="Q828" t="str">
        <f t="shared" si="82"/>
        <v>no</v>
      </c>
      <c r="S828" t="str">
        <f t="shared" si="83"/>
        <v>yes</v>
      </c>
    </row>
    <row r="829" spans="1:19" x14ac:dyDescent="0.25">
      <c r="A829">
        <v>-1</v>
      </c>
      <c r="B829" t="s">
        <v>832</v>
      </c>
      <c r="C829">
        <v>-3.81386573196918E-2</v>
      </c>
      <c r="D829">
        <v>0.47334401709401708</v>
      </c>
      <c r="E829">
        <v>0</v>
      </c>
      <c r="G829" t="str">
        <f t="shared" si="78"/>
        <v>no</v>
      </c>
      <c r="I829" t="str">
        <f t="shared" si="79"/>
        <v>no</v>
      </c>
      <c r="K829" t="str">
        <f t="shared" si="80"/>
        <v>no</v>
      </c>
      <c r="M829" t="str">
        <f t="shared" si="81"/>
        <v>no</v>
      </c>
      <c r="Q829" t="str">
        <f t="shared" si="82"/>
        <v>yes</v>
      </c>
      <c r="S829" t="str">
        <f t="shared" si="83"/>
        <v>no</v>
      </c>
    </row>
    <row r="830" spans="1:19" x14ac:dyDescent="0.25">
      <c r="A830">
        <v>-1</v>
      </c>
      <c r="B830" t="s">
        <v>833</v>
      </c>
      <c r="C830">
        <v>-0.12083333333333331</v>
      </c>
      <c r="D830">
        <v>0.63541666666666663</v>
      </c>
      <c r="E830">
        <v>0</v>
      </c>
      <c r="G830" t="str">
        <f t="shared" si="78"/>
        <v>no</v>
      </c>
      <c r="I830" t="str">
        <f t="shared" si="79"/>
        <v>no</v>
      </c>
      <c r="K830" t="str">
        <f t="shared" si="80"/>
        <v>no</v>
      </c>
      <c r="M830" t="str">
        <f t="shared" si="81"/>
        <v>no</v>
      </c>
      <c r="Q830" t="str">
        <f t="shared" si="82"/>
        <v>yes</v>
      </c>
      <c r="S830" t="str">
        <f t="shared" si="83"/>
        <v>no</v>
      </c>
    </row>
    <row r="831" spans="1:19" x14ac:dyDescent="0.25">
      <c r="A831">
        <v>-1</v>
      </c>
      <c r="B831" t="s">
        <v>834</v>
      </c>
      <c r="C831">
        <v>-2.5000000000000001E-2</v>
      </c>
      <c r="D831">
        <v>0.37166666666666659</v>
      </c>
      <c r="E831">
        <v>0</v>
      </c>
      <c r="G831" t="str">
        <f t="shared" si="78"/>
        <v>no</v>
      </c>
      <c r="I831" t="str">
        <f t="shared" si="79"/>
        <v>no</v>
      </c>
      <c r="K831" t="str">
        <f t="shared" si="80"/>
        <v>no</v>
      </c>
      <c r="M831" t="str">
        <f t="shared" si="81"/>
        <v>no</v>
      </c>
      <c r="Q831" t="str">
        <f t="shared" si="82"/>
        <v>yes</v>
      </c>
      <c r="S831" t="str">
        <f t="shared" si="83"/>
        <v>no</v>
      </c>
    </row>
    <row r="832" spans="1:19" x14ac:dyDescent="0.25">
      <c r="A832">
        <v>-1</v>
      </c>
      <c r="B832" t="s">
        <v>835</v>
      </c>
      <c r="C832">
        <v>-1.5246212121212121E-2</v>
      </c>
      <c r="D832">
        <v>0.38620580808080812</v>
      </c>
      <c r="E832">
        <v>0</v>
      </c>
      <c r="G832" t="str">
        <f t="shared" si="78"/>
        <v>no</v>
      </c>
      <c r="I832" t="str">
        <f t="shared" si="79"/>
        <v>no</v>
      </c>
      <c r="K832" t="str">
        <f t="shared" si="80"/>
        <v>no</v>
      </c>
      <c r="M832" t="str">
        <f t="shared" si="81"/>
        <v>no</v>
      </c>
      <c r="Q832" t="str">
        <f t="shared" si="82"/>
        <v>yes</v>
      </c>
      <c r="S832" t="str">
        <f t="shared" si="83"/>
        <v>no</v>
      </c>
    </row>
    <row r="833" spans="1:19" x14ac:dyDescent="0.25">
      <c r="A833">
        <v>-1</v>
      </c>
      <c r="B833" t="s">
        <v>836</v>
      </c>
      <c r="C833">
        <v>0.1253367003367003</v>
      </c>
      <c r="D833">
        <v>0.71346801346801358</v>
      </c>
      <c r="E833">
        <v>0</v>
      </c>
      <c r="G833" t="str">
        <f t="shared" si="78"/>
        <v>no</v>
      </c>
      <c r="I833" t="str">
        <f t="shared" si="79"/>
        <v>no</v>
      </c>
      <c r="K833" t="str">
        <f t="shared" si="80"/>
        <v>no</v>
      </c>
      <c r="M833" t="str">
        <f t="shared" si="81"/>
        <v>no</v>
      </c>
      <c r="Q833" t="str">
        <f t="shared" si="82"/>
        <v>yes</v>
      </c>
      <c r="S833" t="str">
        <f t="shared" si="83"/>
        <v>no</v>
      </c>
    </row>
    <row r="834" spans="1:19" x14ac:dyDescent="0.25">
      <c r="A834">
        <v>1</v>
      </c>
      <c r="B834" t="s">
        <v>837</v>
      </c>
      <c r="C834">
        <v>5.3050595238095272E-2</v>
      </c>
      <c r="D834">
        <v>0.59352678571428585</v>
      </c>
      <c r="E834">
        <v>0</v>
      </c>
      <c r="G834" t="str">
        <f t="shared" si="78"/>
        <v>no</v>
      </c>
      <c r="I834" t="str">
        <f t="shared" si="79"/>
        <v>no</v>
      </c>
      <c r="K834" t="str">
        <f t="shared" si="80"/>
        <v>no</v>
      </c>
      <c r="M834" t="str">
        <f t="shared" si="81"/>
        <v>no</v>
      </c>
      <c r="Q834" t="str">
        <f t="shared" si="82"/>
        <v>no</v>
      </c>
      <c r="S834" t="str">
        <f t="shared" si="83"/>
        <v>yes</v>
      </c>
    </row>
    <row r="835" spans="1:19" x14ac:dyDescent="0.25">
      <c r="A835">
        <v>1</v>
      </c>
      <c r="B835" t="s">
        <v>838</v>
      </c>
      <c r="C835">
        <v>0.27916666666666662</v>
      </c>
      <c r="D835">
        <v>0.64444444444444449</v>
      </c>
      <c r="E835">
        <v>0</v>
      </c>
      <c r="G835" t="str">
        <f t="shared" si="78"/>
        <v>no</v>
      </c>
      <c r="I835" t="str">
        <f t="shared" si="79"/>
        <v>no</v>
      </c>
      <c r="K835" t="str">
        <f t="shared" si="80"/>
        <v>no</v>
      </c>
      <c r="M835" t="str">
        <f t="shared" si="81"/>
        <v>no</v>
      </c>
      <c r="Q835" t="str">
        <f t="shared" si="82"/>
        <v>no</v>
      </c>
      <c r="S835" t="str">
        <f t="shared" si="83"/>
        <v>yes</v>
      </c>
    </row>
    <row r="836" spans="1:19" x14ac:dyDescent="0.25">
      <c r="A836">
        <v>1</v>
      </c>
      <c r="B836" t="s">
        <v>839</v>
      </c>
      <c r="C836">
        <v>0.23490259740259739</v>
      </c>
      <c r="D836">
        <v>0.44084073820915931</v>
      </c>
      <c r="E836">
        <v>0</v>
      </c>
      <c r="G836" t="str">
        <f t="shared" si="78"/>
        <v>no</v>
      </c>
      <c r="I836" t="str">
        <f t="shared" si="79"/>
        <v>no</v>
      </c>
      <c r="K836" t="str">
        <f t="shared" si="80"/>
        <v>no</v>
      </c>
      <c r="M836" t="str">
        <f t="shared" si="81"/>
        <v>no</v>
      </c>
      <c r="Q836" t="str">
        <f t="shared" si="82"/>
        <v>no</v>
      </c>
      <c r="S836" t="str">
        <f t="shared" si="83"/>
        <v>yes</v>
      </c>
    </row>
    <row r="837" spans="1:19" x14ac:dyDescent="0.25">
      <c r="A837">
        <v>-1</v>
      </c>
      <c r="B837" t="s">
        <v>840</v>
      </c>
      <c r="C837">
        <v>0.15077335858585861</v>
      </c>
      <c r="D837">
        <v>0.43699494949494949</v>
      </c>
      <c r="E837">
        <v>0</v>
      </c>
      <c r="G837" t="str">
        <f t="shared" si="78"/>
        <v>no</v>
      </c>
      <c r="I837" t="str">
        <f t="shared" si="79"/>
        <v>no</v>
      </c>
      <c r="K837" t="str">
        <f t="shared" si="80"/>
        <v>no</v>
      </c>
      <c r="M837" t="str">
        <f t="shared" si="81"/>
        <v>no</v>
      </c>
      <c r="Q837" t="str">
        <f t="shared" si="82"/>
        <v>yes</v>
      </c>
      <c r="S837" t="str">
        <f t="shared" si="83"/>
        <v>no</v>
      </c>
    </row>
    <row r="838" spans="1:19" x14ac:dyDescent="0.25">
      <c r="A838">
        <v>-1</v>
      </c>
      <c r="B838" t="s">
        <v>841</v>
      </c>
      <c r="C838">
        <v>-0.1200556261919898</v>
      </c>
      <c r="D838">
        <v>0.55679593134138594</v>
      </c>
      <c r="E838">
        <v>0</v>
      </c>
      <c r="G838" t="str">
        <f t="shared" si="78"/>
        <v>no</v>
      </c>
      <c r="I838" t="str">
        <f t="shared" si="79"/>
        <v>no</v>
      </c>
      <c r="K838" t="str">
        <f t="shared" si="80"/>
        <v>no</v>
      </c>
      <c r="M838" t="str">
        <f t="shared" si="81"/>
        <v>no</v>
      </c>
      <c r="Q838" t="str">
        <f t="shared" si="82"/>
        <v>yes</v>
      </c>
      <c r="S838" t="str">
        <f t="shared" si="83"/>
        <v>no</v>
      </c>
    </row>
    <row r="839" spans="1:19" x14ac:dyDescent="0.25">
      <c r="A839">
        <v>1</v>
      </c>
      <c r="B839" t="s">
        <v>842</v>
      </c>
      <c r="C839">
        <v>3.6700336700336712E-2</v>
      </c>
      <c r="D839">
        <v>0.4742845117845117</v>
      </c>
      <c r="E839">
        <v>0</v>
      </c>
      <c r="G839" t="str">
        <f t="shared" si="78"/>
        <v>no</v>
      </c>
      <c r="I839" t="str">
        <f t="shared" si="79"/>
        <v>no</v>
      </c>
      <c r="K839" t="str">
        <f t="shared" si="80"/>
        <v>no</v>
      </c>
      <c r="M839" t="str">
        <f t="shared" si="81"/>
        <v>no</v>
      </c>
      <c r="Q839" t="str">
        <f t="shared" si="82"/>
        <v>no</v>
      </c>
      <c r="S839" t="str">
        <f t="shared" si="83"/>
        <v>yes</v>
      </c>
    </row>
    <row r="840" spans="1:19" x14ac:dyDescent="0.25">
      <c r="A840">
        <v>-1</v>
      </c>
      <c r="B840" t="s">
        <v>843</v>
      </c>
      <c r="C840">
        <v>-5.2499999999999977E-2</v>
      </c>
      <c r="D840">
        <v>0.61416666666666664</v>
      </c>
      <c r="E840">
        <v>0</v>
      </c>
      <c r="G840" t="str">
        <f t="shared" si="78"/>
        <v>no</v>
      </c>
      <c r="I840" t="str">
        <f t="shared" si="79"/>
        <v>no</v>
      </c>
      <c r="K840" t="str">
        <f t="shared" si="80"/>
        <v>no</v>
      </c>
      <c r="M840" t="str">
        <f t="shared" si="81"/>
        <v>no</v>
      </c>
      <c r="Q840" t="str">
        <f t="shared" si="82"/>
        <v>yes</v>
      </c>
      <c r="S840" t="str">
        <f t="shared" si="83"/>
        <v>no</v>
      </c>
    </row>
    <row r="841" spans="1:19" x14ac:dyDescent="0.25">
      <c r="A841">
        <v>1</v>
      </c>
      <c r="B841" t="s">
        <v>844</v>
      </c>
      <c r="C841">
        <v>0.25002951593860689</v>
      </c>
      <c r="D841">
        <v>0.60366981503345152</v>
      </c>
      <c r="E841">
        <v>0</v>
      </c>
      <c r="G841" t="str">
        <f t="shared" si="78"/>
        <v>no</v>
      </c>
      <c r="I841" t="str">
        <f t="shared" si="79"/>
        <v>no</v>
      </c>
      <c r="K841" t="str">
        <f t="shared" si="80"/>
        <v>no</v>
      </c>
      <c r="M841" t="str">
        <f t="shared" si="81"/>
        <v>no</v>
      </c>
      <c r="Q841" t="str">
        <f t="shared" si="82"/>
        <v>no</v>
      </c>
      <c r="S841" t="str">
        <f t="shared" si="83"/>
        <v>yes</v>
      </c>
    </row>
    <row r="842" spans="1:19" x14ac:dyDescent="0.25">
      <c r="A842">
        <v>-1</v>
      </c>
      <c r="B842" t="s">
        <v>845</v>
      </c>
      <c r="C842">
        <v>0.17348484848484849</v>
      </c>
      <c r="D842">
        <v>0.45934343434343439</v>
      </c>
      <c r="E842">
        <v>0</v>
      </c>
      <c r="G842" t="str">
        <f t="shared" si="78"/>
        <v>no</v>
      </c>
      <c r="I842" t="str">
        <f t="shared" si="79"/>
        <v>no</v>
      </c>
      <c r="K842" t="str">
        <f t="shared" si="80"/>
        <v>no</v>
      </c>
      <c r="M842" t="str">
        <f t="shared" si="81"/>
        <v>no</v>
      </c>
      <c r="Q842" t="str">
        <f t="shared" si="82"/>
        <v>yes</v>
      </c>
      <c r="S842" t="str">
        <f t="shared" si="83"/>
        <v>no</v>
      </c>
    </row>
    <row r="843" spans="1:19" x14ac:dyDescent="0.25">
      <c r="A843">
        <v>1</v>
      </c>
      <c r="B843" t="s">
        <v>846</v>
      </c>
      <c r="C843">
        <v>0.38263888888888892</v>
      </c>
      <c r="D843">
        <v>0.61041666666666661</v>
      </c>
      <c r="E843">
        <v>0</v>
      </c>
      <c r="G843" t="str">
        <f t="shared" si="78"/>
        <v>no</v>
      </c>
      <c r="I843" t="str">
        <f t="shared" si="79"/>
        <v>no</v>
      </c>
      <c r="K843" t="str">
        <f t="shared" si="80"/>
        <v>no</v>
      </c>
      <c r="M843" t="str">
        <f t="shared" si="81"/>
        <v>no</v>
      </c>
      <c r="Q843" t="str">
        <f t="shared" si="82"/>
        <v>no</v>
      </c>
      <c r="S843" t="str">
        <f t="shared" si="83"/>
        <v>yes</v>
      </c>
    </row>
    <row r="844" spans="1:19" x14ac:dyDescent="0.25">
      <c r="A844">
        <v>1</v>
      </c>
      <c r="B844" t="s">
        <v>847</v>
      </c>
      <c r="C844">
        <v>-7.3523250942605896E-3</v>
      </c>
      <c r="D844">
        <v>0.41097612065354011</v>
      </c>
      <c r="E844">
        <v>0</v>
      </c>
      <c r="G844" t="str">
        <f t="shared" si="78"/>
        <v>no</v>
      </c>
      <c r="I844" t="str">
        <f t="shared" si="79"/>
        <v>no</v>
      </c>
      <c r="K844" t="str">
        <f t="shared" si="80"/>
        <v>no</v>
      </c>
      <c r="M844" t="str">
        <f t="shared" si="81"/>
        <v>no</v>
      </c>
      <c r="Q844" t="str">
        <f t="shared" si="82"/>
        <v>no</v>
      </c>
      <c r="S844" t="str">
        <f t="shared" si="83"/>
        <v>yes</v>
      </c>
    </row>
    <row r="845" spans="1:19" x14ac:dyDescent="0.25">
      <c r="A845">
        <v>1</v>
      </c>
      <c r="B845" t="s">
        <v>848</v>
      </c>
      <c r="C845">
        <v>9.1551092939981843E-2</v>
      </c>
      <c r="D845">
        <v>0.42497728608839719</v>
      </c>
      <c r="E845">
        <v>0</v>
      </c>
      <c r="G845" t="str">
        <f t="shared" si="78"/>
        <v>no</v>
      </c>
      <c r="I845" t="str">
        <f t="shared" si="79"/>
        <v>no</v>
      </c>
      <c r="K845" t="str">
        <f t="shared" si="80"/>
        <v>no</v>
      </c>
      <c r="M845" t="str">
        <f t="shared" si="81"/>
        <v>no</v>
      </c>
      <c r="Q845" t="str">
        <f t="shared" si="82"/>
        <v>no</v>
      </c>
      <c r="S845" t="str">
        <f t="shared" si="83"/>
        <v>yes</v>
      </c>
    </row>
    <row r="846" spans="1:19" x14ac:dyDescent="0.25">
      <c r="A846">
        <v>1</v>
      </c>
      <c r="B846" t="s">
        <v>849</v>
      </c>
      <c r="C846">
        <v>0.32176870748299319</v>
      </c>
      <c r="D846">
        <v>0.64784580498866218</v>
      </c>
      <c r="E846">
        <v>0</v>
      </c>
      <c r="G846" t="str">
        <f t="shared" si="78"/>
        <v>no</v>
      </c>
      <c r="I846" t="str">
        <f t="shared" si="79"/>
        <v>no</v>
      </c>
      <c r="K846" t="str">
        <f t="shared" si="80"/>
        <v>no</v>
      </c>
      <c r="M846" t="str">
        <f t="shared" si="81"/>
        <v>no</v>
      </c>
      <c r="Q846" t="str">
        <f t="shared" si="82"/>
        <v>no</v>
      </c>
      <c r="S846" t="str">
        <f t="shared" si="83"/>
        <v>yes</v>
      </c>
    </row>
    <row r="847" spans="1:19" x14ac:dyDescent="0.25">
      <c r="A847">
        <v>1</v>
      </c>
      <c r="B847" t="s">
        <v>850</v>
      </c>
      <c r="C847">
        <v>0.1502020202020202</v>
      </c>
      <c r="D847">
        <v>0.4303030303030303</v>
      </c>
      <c r="E847">
        <v>0</v>
      </c>
      <c r="G847" t="str">
        <f t="shared" si="78"/>
        <v>no</v>
      </c>
      <c r="I847" t="str">
        <f t="shared" si="79"/>
        <v>no</v>
      </c>
      <c r="K847" t="str">
        <f t="shared" si="80"/>
        <v>no</v>
      </c>
      <c r="M847" t="str">
        <f t="shared" si="81"/>
        <v>no</v>
      </c>
      <c r="Q847" t="str">
        <f t="shared" si="82"/>
        <v>no</v>
      </c>
      <c r="S847" t="str">
        <f t="shared" si="83"/>
        <v>yes</v>
      </c>
    </row>
    <row r="848" spans="1:19" x14ac:dyDescent="0.25">
      <c r="A848">
        <v>1</v>
      </c>
      <c r="B848" t="s">
        <v>851</v>
      </c>
      <c r="C848">
        <v>0.14672619047619051</v>
      </c>
      <c r="D848">
        <v>0.52857142857142847</v>
      </c>
      <c r="E848">
        <v>0</v>
      </c>
      <c r="G848" t="str">
        <f t="shared" si="78"/>
        <v>no</v>
      </c>
      <c r="I848" t="str">
        <f t="shared" si="79"/>
        <v>no</v>
      </c>
      <c r="K848" t="str">
        <f t="shared" si="80"/>
        <v>no</v>
      </c>
      <c r="M848" t="str">
        <f t="shared" si="81"/>
        <v>no</v>
      </c>
      <c r="Q848" t="str">
        <f t="shared" si="82"/>
        <v>no</v>
      </c>
      <c r="S848" t="str">
        <f t="shared" si="83"/>
        <v>yes</v>
      </c>
    </row>
    <row r="849" spans="1:19" x14ac:dyDescent="0.25">
      <c r="A849">
        <v>1</v>
      </c>
      <c r="B849" t="s">
        <v>852</v>
      </c>
      <c r="C849">
        <v>0.47</v>
      </c>
      <c r="D849">
        <v>0.54</v>
      </c>
      <c r="E849">
        <v>0</v>
      </c>
      <c r="G849" t="str">
        <f t="shared" si="78"/>
        <v>no</v>
      </c>
      <c r="I849" t="str">
        <f t="shared" si="79"/>
        <v>no</v>
      </c>
      <c r="K849" t="str">
        <f t="shared" si="80"/>
        <v>no</v>
      </c>
      <c r="M849" t="str">
        <f t="shared" si="81"/>
        <v>no</v>
      </c>
      <c r="Q849" t="str">
        <f t="shared" si="82"/>
        <v>no</v>
      </c>
      <c r="S849" t="str">
        <f t="shared" si="83"/>
        <v>yes</v>
      </c>
    </row>
    <row r="850" spans="1:19" x14ac:dyDescent="0.25">
      <c r="A850">
        <v>-1</v>
      </c>
      <c r="B850" t="s">
        <v>853</v>
      </c>
      <c r="C850">
        <v>-0.28083333333333332</v>
      </c>
      <c r="D850">
        <v>0.6841666666666667</v>
      </c>
      <c r="E850">
        <v>0</v>
      </c>
      <c r="G850" t="str">
        <f t="shared" si="78"/>
        <v>no</v>
      </c>
      <c r="I850" t="str">
        <f t="shared" si="79"/>
        <v>no</v>
      </c>
      <c r="K850" t="str">
        <f t="shared" si="80"/>
        <v>no</v>
      </c>
      <c r="M850" t="str">
        <f t="shared" si="81"/>
        <v>no</v>
      </c>
      <c r="Q850" t="str">
        <f t="shared" si="82"/>
        <v>yes</v>
      </c>
      <c r="S850" t="str">
        <f t="shared" si="83"/>
        <v>no</v>
      </c>
    </row>
    <row r="851" spans="1:19" x14ac:dyDescent="0.25">
      <c r="A851">
        <v>1</v>
      </c>
      <c r="B851" t="s">
        <v>854</v>
      </c>
      <c r="C851">
        <v>0.28141025641025641</v>
      </c>
      <c r="D851">
        <v>0.59551282051282051</v>
      </c>
      <c r="E851">
        <v>0</v>
      </c>
      <c r="G851" t="str">
        <f t="shared" si="78"/>
        <v>no</v>
      </c>
      <c r="I851" t="str">
        <f t="shared" si="79"/>
        <v>no</v>
      </c>
      <c r="K851" t="str">
        <f t="shared" si="80"/>
        <v>no</v>
      </c>
      <c r="M851" t="str">
        <f t="shared" si="81"/>
        <v>no</v>
      </c>
      <c r="Q851" t="str">
        <f t="shared" si="82"/>
        <v>no</v>
      </c>
      <c r="S851" t="str">
        <f t="shared" si="83"/>
        <v>yes</v>
      </c>
    </row>
    <row r="852" spans="1:19" x14ac:dyDescent="0.25">
      <c r="A852">
        <v>-1</v>
      </c>
      <c r="B852" t="s">
        <v>855</v>
      </c>
      <c r="C852">
        <v>0.27243506493506492</v>
      </c>
      <c r="D852">
        <v>0.54072510822510833</v>
      </c>
      <c r="E852">
        <v>0</v>
      </c>
      <c r="G852" t="str">
        <f t="shared" si="78"/>
        <v>no</v>
      </c>
      <c r="I852" t="str">
        <f t="shared" si="79"/>
        <v>no</v>
      </c>
      <c r="K852" t="str">
        <f t="shared" si="80"/>
        <v>no</v>
      </c>
      <c r="M852" t="str">
        <f t="shared" si="81"/>
        <v>no</v>
      </c>
      <c r="Q852" t="str">
        <f t="shared" si="82"/>
        <v>yes</v>
      </c>
      <c r="S852" t="str">
        <f t="shared" si="83"/>
        <v>no</v>
      </c>
    </row>
    <row r="853" spans="1:19" x14ac:dyDescent="0.25">
      <c r="A853">
        <v>-1</v>
      </c>
      <c r="B853" t="s">
        <v>856</v>
      </c>
      <c r="C853">
        <v>-0.32500000000000001</v>
      </c>
      <c r="D853">
        <v>0.68888888888888877</v>
      </c>
      <c r="E853">
        <v>0</v>
      </c>
      <c r="G853" t="str">
        <f t="shared" si="78"/>
        <v>no</v>
      </c>
      <c r="I853" t="str">
        <f t="shared" si="79"/>
        <v>no</v>
      </c>
      <c r="K853" t="str">
        <f t="shared" si="80"/>
        <v>no</v>
      </c>
      <c r="M853" t="str">
        <f t="shared" si="81"/>
        <v>no</v>
      </c>
      <c r="Q853" t="str">
        <f t="shared" si="82"/>
        <v>yes</v>
      </c>
      <c r="S853" t="str">
        <f t="shared" si="83"/>
        <v>no</v>
      </c>
    </row>
    <row r="854" spans="1:19" x14ac:dyDescent="0.25">
      <c r="A854">
        <v>-1</v>
      </c>
      <c r="B854" t="s">
        <v>857</v>
      </c>
      <c r="C854">
        <v>-6.3333333333333325E-2</v>
      </c>
      <c r="D854">
        <v>0.24936507936507929</v>
      </c>
      <c r="E854">
        <v>0</v>
      </c>
      <c r="G854" t="str">
        <f t="shared" si="78"/>
        <v>no</v>
      </c>
      <c r="I854" t="str">
        <f t="shared" si="79"/>
        <v>no</v>
      </c>
      <c r="K854" t="str">
        <f t="shared" si="80"/>
        <v>no</v>
      </c>
      <c r="M854" t="str">
        <f t="shared" si="81"/>
        <v>no</v>
      </c>
      <c r="Q854" t="str">
        <f t="shared" si="82"/>
        <v>yes</v>
      </c>
      <c r="S854" t="str">
        <f t="shared" si="83"/>
        <v>no</v>
      </c>
    </row>
    <row r="855" spans="1:19" x14ac:dyDescent="0.25">
      <c r="A855">
        <v>-1</v>
      </c>
      <c r="B855" t="s">
        <v>858</v>
      </c>
      <c r="C855">
        <v>0.15270562770562771</v>
      </c>
      <c r="D855">
        <v>0.61965367965367968</v>
      </c>
      <c r="E855">
        <v>0</v>
      </c>
      <c r="G855" t="str">
        <f t="shared" si="78"/>
        <v>no</v>
      </c>
      <c r="I855" t="str">
        <f t="shared" si="79"/>
        <v>no</v>
      </c>
      <c r="K855" t="str">
        <f t="shared" si="80"/>
        <v>no</v>
      </c>
      <c r="M855" t="str">
        <f t="shared" si="81"/>
        <v>no</v>
      </c>
      <c r="Q855" t="str">
        <f t="shared" si="82"/>
        <v>yes</v>
      </c>
      <c r="S855" t="str">
        <f t="shared" si="83"/>
        <v>no</v>
      </c>
    </row>
    <row r="856" spans="1:19" x14ac:dyDescent="0.25">
      <c r="A856">
        <v>1</v>
      </c>
      <c r="B856" t="s">
        <v>859</v>
      </c>
      <c r="C856">
        <v>0.30192307692307702</v>
      </c>
      <c r="D856">
        <v>0.53141025641025652</v>
      </c>
      <c r="E856">
        <v>0</v>
      </c>
      <c r="G856" t="str">
        <f t="shared" si="78"/>
        <v>no</v>
      </c>
      <c r="I856" t="str">
        <f t="shared" si="79"/>
        <v>no</v>
      </c>
      <c r="K856" t="str">
        <f t="shared" si="80"/>
        <v>no</v>
      </c>
      <c r="M856" t="str">
        <f t="shared" si="81"/>
        <v>no</v>
      </c>
      <c r="Q856" t="str">
        <f t="shared" si="82"/>
        <v>no</v>
      </c>
      <c r="S856" t="str">
        <f t="shared" si="83"/>
        <v>yes</v>
      </c>
    </row>
    <row r="857" spans="1:19" x14ac:dyDescent="0.25">
      <c r="A857">
        <v>-1</v>
      </c>
      <c r="B857" t="s">
        <v>860</v>
      </c>
      <c r="C857">
        <v>5.9523809523809503E-3</v>
      </c>
      <c r="D857">
        <v>0.33452380952380961</v>
      </c>
      <c r="E857">
        <v>0</v>
      </c>
      <c r="G857" t="str">
        <f t="shared" si="78"/>
        <v>no</v>
      </c>
      <c r="I857" t="str">
        <f t="shared" si="79"/>
        <v>no</v>
      </c>
      <c r="K857" t="str">
        <f t="shared" si="80"/>
        <v>no</v>
      </c>
      <c r="M857" t="str">
        <f t="shared" si="81"/>
        <v>no</v>
      </c>
      <c r="Q857" t="str">
        <f t="shared" si="82"/>
        <v>yes</v>
      </c>
      <c r="S857" t="str">
        <f t="shared" si="83"/>
        <v>no</v>
      </c>
    </row>
    <row r="858" spans="1:19" x14ac:dyDescent="0.25">
      <c r="A858">
        <v>1</v>
      </c>
      <c r="B858" t="s">
        <v>861</v>
      </c>
      <c r="C858">
        <v>0.1142627401837928</v>
      </c>
      <c r="D858">
        <v>0.47775898078529672</v>
      </c>
      <c r="E858">
        <v>0</v>
      </c>
      <c r="G858" t="str">
        <f t="shared" si="78"/>
        <v>no</v>
      </c>
      <c r="I858" t="str">
        <f t="shared" si="79"/>
        <v>no</v>
      </c>
      <c r="K858" t="str">
        <f t="shared" si="80"/>
        <v>no</v>
      </c>
      <c r="M858" t="str">
        <f t="shared" si="81"/>
        <v>no</v>
      </c>
      <c r="Q858" t="str">
        <f t="shared" si="82"/>
        <v>no</v>
      </c>
      <c r="S858" t="str">
        <f t="shared" si="83"/>
        <v>yes</v>
      </c>
    </row>
    <row r="859" spans="1:19" x14ac:dyDescent="0.25">
      <c r="A859">
        <v>-1</v>
      </c>
      <c r="B859" t="s">
        <v>862</v>
      </c>
      <c r="C859">
        <v>4.5955882352941201E-2</v>
      </c>
      <c r="D859">
        <v>0.48112745098039222</v>
      </c>
      <c r="E859">
        <v>0</v>
      </c>
      <c r="G859" t="str">
        <f t="shared" si="78"/>
        <v>no</v>
      </c>
      <c r="I859" t="str">
        <f t="shared" si="79"/>
        <v>no</v>
      </c>
      <c r="K859" t="str">
        <f t="shared" si="80"/>
        <v>no</v>
      </c>
      <c r="M859" t="str">
        <f t="shared" si="81"/>
        <v>no</v>
      </c>
      <c r="Q859" t="str">
        <f t="shared" si="82"/>
        <v>yes</v>
      </c>
      <c r="S859" t="str">
        <f t="shared" si="83"/>
        <v>no</v>
      </c>
    </row>
    <row r="860" spans="1:19" x14ac:dyDescent="0.25">
      <c r="A860">
        <v>1</v>
      </c>
      <c r="B860" t="s">
        <v>863</v>
      </c>
      <c r="C860">
        <v>0.1033516483516483</v>
      </c>
      <c r="D860">
        <v>0.37163003663003658</v>
      </c>
      <c r="E860">
        <v>0</v>
      </c>
      <c r="G860" t="str">
        <f t="shared" si="78"/>
        <v>no</v>
      </c>
      <c r="I860" t="str">
        <f t="shared" si="79"/>
        <v>no</v>
      </c>
      <c r="K860" t="str">
        <f t="shared" si="80"/>
        <v>no</v>
      </c>
      <c r="M860" t="str">
        <f t="shared" si="81"/>
        <v>no</v>
      </c>
      <c r="Q860" t="str">
        <f t="shared" si="82"/>
        <v>no</v>
      </c>
      <c r="S860" t="str">
        <f t="shared" si="83"/>
        <v>yes</v>
      </c>
    </row>
    <row r="861" spans="1:19" x14ac:dyDescent="0.25">
      <c r="A861">
        <v>-1</v>
      </c>
      <c r="B861" t="s">
        <v>864</v>
      </c>
      <c r="C861">
        <v>2.9125000000000002E-2</v>
      </c>
      <c r="D861">
        <v>0.44367948717948708</v>
      </c>
      <c r="E861">
        <v>0</v>
      </c>
      <c r="G861" t="str">
        <f t="shared" si="78"/>
        <v>no</v>
      </c>
      <c r="I861" t="str">
        <f t="shared" si="79"/>
        <v>no</v>
      </c>
      <c r="K861" t="str">
        <f t="shared" si="80"/>
        <v>no</v>
      </c>
      <c r="M861" t="str">
        <f t="shared" si="81"/>
        <v>no</v>
      </c>
      <c r="Q861" t="str">
        <f t="shared" si="82"/>
        <v>yes</v>
      </c>
      <c r="S861" t="str">
        <f t="shared" si="83"/>
        <v>no</v>
      </c>
    </row>
    <row r="862" spans="1:19" x14ac:dyDescent="0.25">
      <c r="A862">
        <v>1</v>
      </c>
      <c r="B862" t="s">
        <v>865</v>
      </c>
      <c r="C862">
        <v>0.14952380952380959</v>
      </c>
      <c r="D862">
        <v>0.51867346938775505</v>
      </c>
      <c r="E862">
        <v>0</v>
      </c>
      <c r="G862" t="str">
        <f t="shared" si="78"/>
        <v>no</v>
      </c>
      <c r="I862" t="str">
        <f t="shared" si="79"/>
        <v>no</v>
      </c>
      <c r="K862" t="str">
        <f t="shared" si="80"/>
        <v>no</v>
      </c>
      <c r="M862" t="str">
        <f t="shared" si="81"/>
        <v>no</v>
      </c>
      <c r="Q862" t="str">
        <f t="shared" si="82"/>
        <v>no</v>
      </c>
      <c r="S862" t="str">
        <f t="shared" si="83"/>
        <v>yes</v>
      </c>
    </row>
    <row r="863" spans="1:19" x14ac:dyDescent="0.25">
      <c r="A863">
        <v>1</v>
      </c>
      <c r="B863" t="s">
        <v>866</v>
      </c>
      <c r="C863">
        <v>0.16325757575757571</v>
      </c>
      <c r="D863">
        <v>0.5637626262626263</v>
      </c>
      <c r="E863">
        <v>0</v>
      </c>
      <c r="G863" t="str">
        <f t="shared" si="78"/>
        <v>no</v>
      </c>
      <c r="I863" t="str">
        <f t="shared" si="79"/>
        <v>no</v>
      </c>
      <c r="K863" t="str">
        <f t="shared" si="80"/>
        <v>no</v>
      </c>
      <c r="M863" t="str">
        <f t="shared" si="81"/>
        <v>no</v>
      </c>
      <c r="Q863" t="str">
        <f t="shared" si="82"/>
        <v>no</v>
      </c>
      <c r="S863" t="str">
        <f t="shared" si="83"/>
        <v>yes</v>
      </c>
    </row>
    <row r="864" spans="1:19" x14ac:dyDescent="0.25">
      <c r="A864">
        <v>-1</v>
      </c>
      <c r="B864" t="s">
        <v>867</v>
      </c>
      <c r="C864">
        <v>0.2508333333333333</v>
      </c>
      <c r="D864">
        <v>0.35333333333333339</v>
      </c>
      <c r="E864">
        <v>0</v>
      </c>
      <c r="G864" t="str">
        <f t="shared" si="78"/>
        <v>no</v>
      </c>
      <c r="I864" t="str">
        <f t="shared" si="79"/>
        <v>no</v>
      </c>
      <c r="K864" t="str">
        <f t="shared" si="80"/>
        <v>no</v>
      </c>
      <c r="M864" t="str">
        <f t="shared" si="81"/>
        <v>no</v>
      </c>
      <c r="Q864" t="str">
        <f t="shared" si="82"/>
        <v>yes</v>
      </c>
      <c r="S864" t="str">
        <f t="shared" si="83"/>
        <v>no</v>
      </c>
    </row>
    <row r="865" spans="1:19" x14ac:dyDescent="0.25">
      <c r="A865">
        <v>-1</v>
      </c>
      <c r="B865" t="s">
        <v>868</v>
      </c>
      <c r="C865">
        <v>-5.4047619047619053E-2</v>
      </c>
      <c r="D865">
        <v>0.64476190476190487</v>
      </c>
      <c r="E865">
        <v>0</v>
      </c>
      <c r="G865" t="str">
        <f t="shared" si="78"/>
        <v>no</v>
      </c>
      <c r="I865" t="str">
        <f t="shared" si="79"/>
        <v>no</v>
      </c>
      <c r="K865" t="str">
        <f t="shared" si="80"/>
        <v>no</v>
      </c>
      <c r="M865" t="str">
        <f t="shared" si="81"/>
        <v>no</v>
      </c>
      <c r="Q865" t="str">
        <f t="shared" si="82"/>
        <v>yes</v>
      </c>
      <c r="S865" t="str">
        <f t="shared" si="83"/>
        <v>no</v>
      </c>
    </row>
    <row r="866" spans="1:19" x14ac:dyDescent="0.25">
      <c r="A866">
        <v>-1</v>
      </c>
      <c r="B866" t="s">
        <v>869</v>
      </c>
      <c r="C866">
        <v>-1.6666666666666659E-2</v>
      </c>
      <c r="D866">
        <v>0.54116161616161618</v>
      </c>
      <c r="E866">
        <v>0</v>
      </c>
      <c r="G866" t="str">
        <f t="shared" si="78"/>
        <v>no</v>
      </c>
      <c r="I866" t="str">
        <f t="shared" si="79"/>
        <v>no</v>
      </c>
      <c r="K866" t="str">
        <f t="shared" si="80"/>
        <v>no</v>
      </c>
      <c r="M866" t="str">
        <f t="shared" si="81"/>
        <v>no</v>
      </c>
      <c r="Q866" t="str">
        <f t="shared" si="82"/>
        <v>yes</v>
      </c>
      <c r="S866" t="str">
        <f t="shared" si="83"/>
        <v>no</v>
      </c>
    </row>
    <row r="867" spans="1:19" x14ac:dyDescent="0.25">
      <c r="A867">
        <v>-1</v>
      </c>
      <c r="B867" t="s">
        <v>870</v>
      </c>
      <c r="C867">
        <v>-2.575757575757576E-2</v>
      </c>
      <c r="D867">
        <v>0.55151515151515151</v>
      </c>
      <c r="E867">
        <v>0</v>
      </c>
      <c r="G867" t="str">
        <f t="shared" si="78"/>
        <v>no</v>
      </c>
      <c r="I867" t="str">
        <f t="shared" si="79"/>
        <v>no</v>
      </c>
      <c r="K867" t="str">
        <f t="shared" si="80"/>
        <v>no</v>
      </c>
      <c r="M867" t="str">
        <f t="shared" si="81"/>
        <v>no</v>
      </c>
      <c r="Q867" t="str">
        <f t="shared" si="82"/>
        <v>yes</v>
      </c>
      <c r="S867" t="str">
        <f t="shared" si="83"/>
        <v>no</v>
      </c>
    </row>
    <row r="868" spans="1:19" x14ac:dyDescent="0.25">
      <c r="A868">
        <v>-1</v>
      </c>
      <c r="B868" t="s">
        <v>871</v>
      </c>
      <c r="C868">
        <v>-0.1160951028138528</v>
      </c>
      <c r="D868">
        <v>0.49148027898027907</v>
      </c>
      <c r="E868">
        <v>0</v>
      </c>
      <c r="G868" t="str">
        <f t="shared" si="78"/>
        <v>no</v>
      </c>
      <c r="I868" t="str">
        <f t="shared" si="79"/>
        <v>no</v>
      </c>
      <c r="K868" t="str">
        <f t="shared" si="80"/>
        <v>no</v>
      </c>
      <c r="M868" t="str">
        <f t="shared" si="81"/>
        <v>no</v>
      </c>
      <c r="Q868" t="str">
        <f t="shared" si="82"/>
        <v>yes</v>
      </c>
      <c r="S868" t="str">
        <f t="shared" si="83"/>
        <v>no</v>
      </c>
    </row>
    <row r="869" spans="1:19" x14ac:dyDescent="0.25">
      <c r="A869">
        <v>-1</v>
      </c>
      <c r="B869" t="s">
        <v>872</v>
      </c>
      <c r="C869">
        <v>0.19346405228758171</v>
      </c>
      <c r="D869">
        <v>0.49591503267973852</v>
      </c>
      <c r="E869">
        <v>0</v>
      </c>
      <c r="G869" t="str">
        <f t="shared" si="78"/>
        <v>no</v>
      </c>
      <c r="I869" t="str">
        <f t="shared" si="79"/>
        <v>no</v>
      </c>
      <c r="K869" t="str">
        <f t="shared" si="80"/>
        <v>no</v>
      </c>
      <c r="M869" t="str">
        <f t="shared" si="81"/>
        <v>no</v>
      </c>
      <c r="Q869" t="str">
        <f t="shared" si="82"/>
        <v>yes</v>
      </c>
      <c r="S869" t="str">
        <f t="shared" si="83"/>
        <v>no</v>
      </c>
    </row>
    <row r="870" spans="1:19" x14ac:dyDescent="0.25">
      <c r="A870">
        <v>-1</v>
      </c>
      <c r="B870" t="s">
        <v>873</v>
      </c>
      <c r="C870">
        <v>9.0304834054834041E-2</v>
      </c>
      <c r="D870">
        <v>0.51237974987974988</v>
      </c>
      <c r="E870">
        <v>0</v>
      </c>
      <c r="G870" t="str">
        <f t="shared" si="78"/>
        <v>no</v>
      </c>
      <c r="I870" t="str">
        <f t="shared" si="79"/>
        <v>no</v>
      </c>
      <c r="K870" t="str">
        <f t="shared" si="80"/>
        <v>no</v>
      </c>
      <c r="M870" t="str">
        <f t="shared" si="81"/>
        <v>no</v>
      </c>
      <c r="Q870" t="str">
        <f t="shared" si="82"/>
        <v>yes</v>
      </c>
      <c r="S870" t="str">
        <f t="shared" si="83"/>
        <v>no</v>
      </c>
    </row>
    <row r="871" spans="1:19" x14ac:dyDescent="0.25">
      <c r="A871">
        <v>-1</v>
      </c>
      <c r="B871" t="s">
        <v>874</v>
      </c>
      <c r="C871">
        <v>0.1277777777777778</v>
      </c>
      <c r="D871">
        <v>0.61944444444444446</v>
      </c>
      <c r="E871">
        <v>0</v>
      </c>
      <c r="G871" t="str">
        <f t="shared" si="78"/>
        <v>no</v>
      </c>
      <c r="I871" t="str">
        <f t="shared" si="79"/>
        <v>no</v>
      </c>
      <c r="K871" t="str">
        <f t="shared" si="80"/>
        <v>no</v>
      </c>
      <c r="M871" t="str">
        <f t="shared" si="81"/>
        <v>no</v>
      </c>
      <c r="Q871" t="str">
        <f t="shared" si="82"/>
        <v>yes</v>
      </c>
      <c r="S871" t="str">
        <f t="shared" si="83"/>
        <v>no</v>
      </c>
    </row>
    <row r="872" spans="1:19" x14ac:dyDescent="0.25">
      <c r="A872">
        <v>1</v>
      </c>
      <c r="B872" t="s">
        <v>875</v>
      </c>
      <c r="C872">
        <v>0.14583333333333329</v>
      </c>
      <c r="D872">
        <v>0.3208333333333333</v>
      </c>
      <c r="E872">
        <v>0</v>
      </c>
      <c r="G872" t="str">
        <f t="shared" si="78"/>
        <v>no</v>
      </c>
      <c r="I872" t="str">
        <f t="shared" si="79"/>
        <v>no</v>
      </c>
      <c r="K872" t="str">
        <f t="shared" si="80"/>
        <v>no</v>
      </c>
      <c r="M872" t="str">
        <f t="shared" si="81"/>
        <v>no</v>
      </c>
      <c r="Q872" t="str">
        <f t="shared" si="82"/>
        <v>no</v>
      </c>
      <c r="S872" t="str">
        <f t="shared" si="83"/>
        <v>yes</v>
      </c>
    </row>
    <row r="873" spans="1:19" x14ac:dyDescent="0.25">
      <c r="A873">
        <v>1</v>
      </c>
      <c r="B873" t="s">
        <v>876</v>
      </c>
      <c r="C873">
        <v>8.909970238095237E-2</v>
      </c>
      <c r="D873">
        <v>0.58442814625850326</v>
      </c>
      <c r="E873">
        <v>0</v>
      </c>
      <c r="G873" t="str">
        <f t="shared" si="78"/>
        <v>no</v>
      </c>
      <c r="I873" t="str">
        <f t="shared" si="79"/>
        <v>no</v>
      </c>
      <c r="K873" t="str">
        <f t="shared" si="80"/>
        <v>no</v>
      </c>
      <c r="M873" t="str">
        <f t="shared" si="81"/>
        <v>no</v>
      </c>
      <c r="Q873" t="str">
        <f t="shared" si="82"/>
        <v>no</v>
      </c>
      <c r="S873" t="str">
        <f t="shared" si="83"/>
        <v>yes</v>
      </c>
    </row>
    <row r="874" spans="1:19" x14ac:dyDescent="0.25">
      <c r="A874">
        <v>-1</v>
      </c>
      <c r="B874" t="s">
        <v>877</v>
      </c>
      <c r="C874">
        <v>-0.13202947845804991</v>
      </c>
      <c r="D874">
        <v>0.54835600907029491</v>
      </c>
      <c r="E874">
        <v>0</v>
      </c>
      <c r="G874" t="str">
        <f t="shared" si="78"/>
        <v>no</v>
      </c>
      <c r="I874" t="str">
        <f t="shared" si="79"/>
        <v>no</v>
      </c>
      <c r="K874" t="str">
        <f t="shared" si="80"/>
        <v>no</v>
      </c>
      <c r="M874" t="str">
        <f t="shared" si="81"/>
        <v>no</v>
      </c>
      <c r="Q874" t="str">
        <f t="shared" si="82"/>
        <v>yes</v>
      </c>
      <c r="S874" t="str">
        <f t="shared" si="83"/>
        <v>no</v>
      </c>
    </row>
    <row r="875" spans="1:19" x14ac:dyDescent="0.25">
      <c r="A875">
        <v>1</v>
      </c>
      <c r="B875" t="s">
        <v>878</v>
      </c>
      <c r="C875">
        <v>3.2668067226890772E-2</v>
      </c>
      <c r="D875">
        <v>0.59737394957983192</v>
      </c>
      <c r="E875">
        <v>0</v>
      </c>
      <c r="G875" t="str">
        <f t="shared" si="78"/>
        <v>no</v>
      </c>
      <c r="I875" t="str">
        <f t="shared" si="79"/>
        <v>no</v>
      </c>
      <c r="K875" t="str">
        <f t="shared" si="80"/>
        <v>no</v>
      </c>
      <c r="M875" t="str">
        <f t="shared" si="81"/>
        <v>no</v>
      </c>
      <c r="Q875" t="str">
        <f t="shared" si="82"/>
        <v>no</v>
      </c>
      <c r="S875" t="str">
        <f t="shared" si="83"/>
        <v>yes</v>
      </c>
    </row>
    <row r="876" spans="1:19" x14ac:dyDescent="0.25">
      <c r="A876">
        <v>-1</v>
      </c>
      <c r="B876" t="s">
        <v>879</v>
      </c>
      <c r="C876">
        <v>1.9166666666666689E-2</v>
      </c>
      <c r="D876">
        <v>0.55000000000000004</v>
      </c>
      <c r="E876">
        <v>0</v>
      </c>
      <c r="G876" t="str">
        <f t="shared" si="78"/>
        <v>no</v>
      </c>
      <c r="I876" t="str">
        <f t="shared" si="79"/>
        <v>no</v>
      </c>
      <c r="K876" t="str">
        <f t="shared" si="80"/>
        <v>no</v>
      </c>
      <c r="M876" t="str">
        <f t="shared" si="81"/>
        <v>no</v>
      </c>
      <c r="Q876" t="str">
        <f t="shared" si="82"/>
        <v>yes</v>
      </c>
      <c r="S876" t="str">
        <f t="shared" si="83"/>
        <v>no</v>
      </c>
    </row>
    <row r="877" spans="1:19" x14ac:dyDescent="0.25">
      <c r="A877">
        <v>-1</v>
      </c>
      <c r="B877" t="s">
        <v>880</v>
      </c>
      <c r="C877">
        <v>9.0530303030303044E-2</v>
      </c>
      <c r="D877">
        <v>0.33317793317793321</v>
      </c>
      <c r="E877">
        <v>0</v>
      </c>
      <c r="G877" t="str">
        <f t="shared" si="78"/>
        <v>no</v>
      </c>
      <c r="I877" t="str">
        <f t="shared" si="79"/>
        <v>no</v>
      </c>
      <c r="K877" t="str">
        <f t="shared" si="80"/>
        <v>no</v>
      </c>
      <c r="M877" t="str">
        <f t="shared" si="81"/>
        <v>no</v>
      </c>
      <c r="Q877" t="str">
        <f t="shared" si="82"/>
        <v>yes</v>
      </c>
      <c r="S877" t="str">
        <f t="shared" si="83"/>
        <v>no</v>
      </c>
    </row>
    <row r="878" spans="1:19" x14ac:dyDescent="0.25">
      <c r="A878">
        <v>1</v>
      </c>
      <c r="B878" t="s">
        <v>881</v>
      </c>
      <c r="C878">
        <v>0.15404761904761899</v>
      </c>
      <c r="D878">
        <v>0.55166666666666664</v>
      </c>
      <c r="E878">
        <v>0</v>
      </c>
      <c r="G878" t="str">
        <f t="shared" si="78"/>
        <v>no</v>
      </c>
      <c r="I878" t="str">
        <f t="shared" si="79"/>
        <v>no</v>
      </c>
      <c r="K878" t="str">
        <f t="shared" si="80"/>
        <v>no</v>
      </c>
      <c r="M878" t="str">
        <f t="shared" si="81"/>
        <v>no</v>
      </c>
      <c r="Q878" t="str">
        <f t="shared" si="82"/>
        <v>no</v>
      </c>
      <c r="S878" t="str">
        <f t="shared" si="83"/>
        <v>yes</v>
      </c>
    </row>
    <row r="879" spans="1:19" x14ac:dyDescent="0.25">
      <c r="A879">
        <v>1</v>
      </c>
      <c r="B879" t="s">
        <v>882</v>
      </c>
      <c r="C879">
        <v>0.11782407407407409</v>
      </c>
      <c r="D879">
        <v>0.65787037037037033</v>
      </c>
      <c r="E879">
        <v>0</v>
      </c>
      <c r="G879" t="str">
        <f t="shared" si="78"/>
        <v>no</v>
      </c>
      <c r="I879" t="str">
        <f t="shared" si="79"/>
        <v>no</v>
      </c>
      <c r="K879" t="str">
        <f t="shared" si="80"/>
        <v>no</v>
      </c>
      <c r="M879" t="str">
        <f t="shared" si="81"/>
        <v>no</v>
      </c>
      <c r="Q879" t="str">
        <f t="shared" si="82"/>
        <v>no</v>
      </c>
      <c r="S879" t="str">
        <f t="shared" si="83"/>
        <v>yes</v>
      </c>
    </row>
    <row r="880" spans="1:19" x14ac:dyDescent="0.25">
      <c r="A880">
        <v>1</v>
      </c>
      <c r="B880" t="s">
        <v>883</v>
      </c>
      <c r="C880">
        <v>5.8333333333333327E-2</v>
      </c>
      <c r="D880">
        <v>0.28333333333333333</v>
      </c>
      <c r="E880">
        <v>0</v>
      </c>
      <c r="G880" t="str">
        <f t="shared" si="78"/>
        <v>no</v>
      </c>
      <c r="I880" t="str">
        <f t="shared" si="79"/>
        <v>no</v>
      </c>
      <c r="K880" t="str">
        <f t="shared" si="80"/>
        <v>no</v>
      </c>
      <c r="M880" t="str">
        <f t="shared" si="81"/>
        <v>no</v>
      </c>
      <c r="Q880" t="str">
        <f t="shared" si="82"/>
        <v>no</v>
      </c>
      <c r="S880" t="str">
        <f t="shared" si="83"/>
        <v>yes</v>
      </c>
    </row>
    <row r="881" spans="1:19" x14ac:dyDescent="0.25">
      <c r="A881">
        <v>-1</v>
      </c>
      <c r="B881" t="s">
        <v>884</v>
      </c>
      <c r="C881">
        <v>0.14523809523809519</v>
      </c>
      <c r="D881">
        <v>0.19523809523809521</v>
      </c>
      <c r="E881">
        <v>0</v>
      </c>
      <c r="G881" t="str">
        <f t="shared" si="78"/>
        <v>no</v>
      </c>
      <c r="I881" t="str">
        <f t="shared" si="79"/>
        <v>no</v>
      </c>
      <c r="K881" t="str">
        <f t="shared" si="80"/>
        <v>no</v>
      </c>
      <c r="M881" t="str">
        <f t="shared" si="81"/>
        <v>no</v>
      </c>
      <c r="Q881" t="str">
        <f t="shared" si="82"/>
        <v>yes</v>
      </c>
      <c r="S881" t="str">
        <f t="shared" si="83"/>
        <v>no</v>
      </c>
    </row>
    <row r="882" spans="1:19" x14ac:dyDescent="0.25">
      <c r="A882">
        <v>-1</v>
      </c>
      <c r="B882" t="s">
        <v>885</v>
      </c>
      <c r="C882">
        <v>0.22307692307692309</v>
      </c>
      <c r="D882">
        <v>0.58846153846153837</v>
      </c>
      <c r="E882">
        <v>0</v>
      </c>
      <c r="G882" t="str">
        <f t="shared" si="78"/>
        <v>no</v>
      </c>
      <c r="I882" t="str">
        <f t="shared" si="79"/>
        <v>no</v>
      </c>
      <c r="K882" t="str">
        <f t="shared" si="80"/>
        <v>no</v>
      </c>
      <c r="M882" t="str">
        <f t="shared" si="81"/>
        <v>no</v>
      </c>
      <c r="Q882" t="str">
        <f t="shared" si="82"/>
        <v>yes</v>
      </c>
      <c r="S882" t="str">
        <f t="shared" si="83"/>
        <v>no</v>
      </c>
    </row>
    <row r="883" spans="1:19" x14ac:dyDescent="0.25">
      <c r="A883">
        <v>-1</v>
      </c>
      <c r="B883" t="s">
        <v>886</v>
      </c>
      <c r="C883">
        <v>0.1083333333333333</v>
      </c>
      <c r="D883">
        <v>0.36590909090909102</v>
      </c>
      <c r="E883">
        <v>0</v>
      </c>
      <c r="G883" t="str">
        <f t="shared" si="78"/>
        <v>no</v>
      </c>
      <c r="I883" t="str">
        <f t="shared" si="79"/>
        <v>no</v>
      </c>
      <c r="K883" t="str">
        <f t="shared" si="80"/>
        <v>no</v>
      </c>
      <c r="M883" t="str">
        <f t="shared" si="81"/>
        <v>no</v>
      </c>
      <c r="Q883" t="str">
        <f t="shared" si="82"/>
        <v>yes</v>
      </c>
      <c r="S883" t="str">
        <f t="shared" si="83"/>
        <v>no</v>
      </c>
    </row>
    <row r="884" spans="1:19" x14ac:dyDescent="0.25">
      <c r="A884">
        <v>1</v>
      </c>
      <c r="B884" t="s">
        <v>887</v>
      </c>
      <c r="C884">
        <v>0.31153846153846149</v>
      </c>
      <c r="D884">
        <v>0.52307692307692311</v>
      </c>
      <c r="E884">
        <v>0</v>
      </c>
      <c r="G884" t="str">
        <f t="shared" si="78"/>
        <v>no</v>
      </c>
      <c r="I884" t="str">
        <f t="shared" si="79"/>
        <v>no</v>
      </c>
      <c r="K884" t="str">
        <f t="shared" si="80"/>
        <v>no</v>
      </c>
      <c r="M884" t="str">
        <f t="shared" si="81"/>
        <v>no</v>
      </c>
      <c r="Q884" t="str">
        <f t="shared" si="82"/>
        <v>no</v>
      </c>
      <c r="S884" t="str">
        <f t="shared" si="83"/>
        <v>yes</v>
      </c>
    </row>
    <row r="885" spans="1:19" x14ac:dyDescent="0.25">
      <c r="A885">
        <v>1</v>
      </c>
      <c r="B885" t="s">
        <v>888</v>
      </c>
      <c r="C885">
        <v>0.23010204081632649</v>
      </c>
      <c r="D885">
        <v>0.5016817838246409</v>
      </c>
      <c r="E885">
        <v>0</v>
      </c>
      <c r="G885" t="str">
        <f t="shared" si="78"/>
        <v>no</v>
      </c>
      <c r="I885" t="str">
        <f t="shared" si="79"/>
        <v>no</v>
      </c>
      <c r="K885" t="str">
        <f t="shared" si="80"/>
        <v>no</v>
      </c>
      <c r="M885" t="str">
        <f t="shared" si="81"/>
        <v>no</v>
      </c>
      <c r="Q885" t="str">
        <f t="shared" si="82"/>
        <v>no</v>
      </c>
      <c r="S885" t="str">
        <f t="shared" si="83"/>
        <v>yes</v>
      </c>
    </row>
    <row r="886" spans="1:19" x14ac:dyDescent="0.25">
      <c r="A886">
        <v>-1</v>
      </c>
      <c r="B886" t="s">
        <v>889</v>
      </c>
      <c r="C886">
        <v>-6.0000000000000012E-2</v>
      </c>
      <c r="D886">
        <v>0.5</v>
      </c>
      <c r="E886">
        <v>0</v>
      </c>
      <c r="G886" t="str">
        <f t="shared" si="78"/>
        <v>no</v>
      </c>
      <c r="I886" t="str">
        <f t="shared" si="79"/>
        <v>no</v>
      </c>
      <c r="K886" t="str">
        <f t="shared" si="80"/>
        <v>no</v>
      </c>
      <c r="M886" t="str">
        <f t="shared" si="81"/>
        <v>no</v>
      </c>
      <c r="Q886" t="str">
        <f t="shared" si="82"/>
        <v>yes</v>
      </c>
      <c r="S886" t="str">
        <f t="shared" si="83"/>
        <v>no</v>
      </c>
    </row>
    <row r="887" spans="1:19" x14ac:dyDescent="0.25">
      <c r="A887">
        <v>1</v>
      </c>
      <c r="B887" t="s">
        <v>890</v>
      </c>
      <c r="C887">
        <v>0.1070326643053916</v>
      </c>
      <c r="D887">
        <v>0.51282828282828263</v>
      </c>
      <c r="E887">
        <v>0</v>
      </c>
      <c r="G887" t="str">
        <f t="shared" si="78"/>
        <v>no</v>
      </c>
      <c r="I887" t="str">
        <f t="shared" si="79"/>
        <v>no</v>
      </c>
      <c r="K887" t="str">
        <f t="shared" si="80"/>
        <v>no</v>
      </c>
      <c r="M887" t="str">
        <f t="shared" si="81"/>
        <v>no</v>
      </c>
      <c r="Q887" t="str">
        <f t="shared" si="82"/>
        <v>no</v>
      </c>
      <c r="S887" t="str">
        <f t="shared" si="83"/>
        <v>yes</v>
      </c>
    </row>
    <row r="888" spans="1:19" x14ac:dyDescent="0.25">
      <c r="A888">
        <v>-1</v>
      </c>
      <c r="B888" t="s">
        <v>891</v>
      </c>
      <c r="C888">
        <v>0.15277777777777779</v>
      </c>
      <c r="D888">
        <v>0.76666666666666672</v>
      </c>
      <c r="E888">
        <v>0</v>
      </c>
      <c r="G888" t="str">
        <f t="shared" si="78"/>
        <v>no</v>
      </c>
      <c r="I888" t="str">
        <f t="shared" si="79"/>
        <v>no</v>
      </c>
      <c r="K888" t="str">
        <f t="shared" si="80"/>
        <v>no</v>
      </c>
      <c r="M888" t="str">
        <f t="shared" si="81"/>
        <v>no</v>
      </c>
      <c r="Q888" t="str">
        <f t="shared" si="82"/>
        <v>yes</v>
      </c>
      <c r="S888" t="str">
        <f t="shared" si="83"/>
        <v>no</v>
      </c>
    </row>
    <row r="889" spans="1:19" x14ac:dyDescent="0.25">
      <c r="A889">
        <v>1</v>
      </c>
      <c r="B889" t="s">
        <v>892</v>
      </c>
      <c r="C889">
        <v>0.31419457735247203</v>
      </c>
      <c r="D889">
        <v>0.50462519936204142</v>
      </c>
      <c r="E889">
        <v>0</v>
      </c>
      <c r="G889" t="str">
        <f t="shared" ref="G889:G951" si="84">IF(AND(A889=E889,E889=1),"yes","no")</f>
        <v>no</v>
      </c>
      <c r="I889" t="str">
        <f t="shared" ref="I889:I951" si="85">IF(AND(A889&lt;&gt;E889,E889=1,A889=-1),"yes","no")</f>
        <v>no</v>
      </c>
      <c r="K889" t="str">
        <f t="shared" ref="K889:K951" si="86">IF(AND(A889=E889,E889=-1),"yes","no")</f>
        <v>no</v>
      </c>
      <c r="M889" t="str">
        <f t="shared" ref="M889:M951" si="87">IF(AND(A889&lt;&gt;E889,E889=-1,A889=1),"yes","no")</f>
        <v>no</v>
      </c>
      <c r="Q889" t="str">
        <f t="shared" ref="Q889:Q951" si="88">IF(AND(A889&lt;&gt;E889,E889=0,A889=-1),"yes","no")</f>
        <v>no</v>
      </c>
      <c r="S889" t="str">
        <f t="shared" ref="S889:S951" si="89">IF(AND(A889&lt;&gt;E889,E889=0,A889=1),"yes","no")</f>
        <v>yes</v>
      </c>
    </row>
    <row r="890" spans="1:19" x14ac:dyDescent="0.25">
      <c r="A890">
        <v>-1</v>
      </c>
      <c r="B890" t="s">
        <v>893</v>
      </c>
      <c r="C890">
        <v>-7.6075268817204292E-2</v>
      </c>
      <c r="D890">
        <v>0.57486559139784943</v>
      </c>
      <c r="E890">
        <v>0</v>
      </c>
      <c r="G890" t="str">
        <f t="shared" si="84"/>
        <v>no</v>
      </c>
      <c r="I890" t="str">
        <f t="shared" si="85"/>
        <v>no</v>
      </c>
      <c r="K890" t="str">
        <f t="shared" si="86"/>
        <v>no</v>
      </c>
      <c r="M890" t="str">
        <f t="shared" si="87"/>
        <v>no</v>
      </c>
      <c r="Q890" t="str">
        <f t="shared" si="88"/>
        <v>yes</v>
      </c>
      <c r="S890" t="str">
        <f t="shared" si="89"/>
        <v>no</v>
      </c>
    </row>
    <row r="891" spans="1:19" x14ac:dyDescent="0.25">
      <c r="A891">
        <v>-1</v>
      </c>
      <c r="B891" t="s">
        <v>894</v>
      </c>
      <c r="C891">
        <v>-0.16688596491228069</v>
      </c>
      <c r="D891">
        <v>0.48026315789473678</v>
      </c>
      <c r="E891">
        <v>0</v>
      </c>
      <c r="G891" t="str">
        <f t="shared" si="84"/>
        <v>no</v>
      </c>
      <c r="I891" t="str">
        <f t="shared" si="85"/>
        <v>no</v>
      </c>
      <c r="K891" t="str">
        <f t="shared" si="86"/>
        <v>no</v>
      </c>
      <c r="M891" t="str">
        <f t="shared" si="87"/>
        <v>no</v>
      </c>
      <c r="Q891" t="str">
        <f t="shared" si="88"/>
        <v>yes</v>
      </c>
      <c r="S891" t="str">
        <f t="shared" si="89"/>
        <v>no</v>
      </c>
    </row>
    <row r="892" spans="1:19" x14ac:dyDescent="0.25">
      <c r="A892">
        <v>1</v>
      </c>
      <c r="B892" t="s">
        <v>895</v>
      </c>
      <c r="C892">
        <v>0.13917410714285719</v>
      </c>
      <c r="D892">
        <v>0.3747023809523809</v>
      </c>
      <c r="E892">
        <v>0</v>
      </c>
      <c r="G892" t="str">
        <f t="shared" si="84"/>
        <v>no</v>
      </c>
      <c r="I892" t="str">
        <f t="shared" si="85"/>
        <v>no</v>
      </c>
      <c r="K892" t="str">
        <f t="shared" si="86"/>
        <v>no</v>
      </c>
      <c r="M892" t="str">
        <f t="shared" si="87"/>
        <v>no</v>
      </c>
      <c r="Q892" t="str">
        <f t="shared" si="88"/>
        <v>no</v>
      </c>
      <c r="S892" t="str">
        <f t="shared" si="89"/>
        <v>yes</v>
      </c>
    </row>
    <row r="893" spans="1:19" x14ac:dyDescent="0.25">
      <c r="A893">
        <v>1</v>
      </c>
      <c r="B893" t="s">
        <v>896</v>
      </c>
      <c r="C893">
        <v>5.893695506371548E-3</v>
      </c>
      <c r="D893">
        <v>0.50404091213950375</v>
      </c>
      <c r="E893">
        <v>0</v>
      </c>
      <c r="G893" t="str">
        <f t="shared" si="84"/>
        <v>no</v>
      </c>
      <c r="I893" t="str">
        <f t="shared" si="85"/>
        <v>no</v>
      </c>
      <c r="K893" t="str">
        <f t="shared" si="86"/>
        <v>no</v>
      </c>
      <c r="M893" t="str">
        <f t="shared" si="87"/>
        <v>no</v>
      </c>
      <c r="Q893" t="str">
        <f t="shared" si="88"/>
        <v>no</v>
      </c>
      <c r="S893" t="str">
        <f t="shared" si="89"/>
        <v>yes</v>
      </c>
    </row>
    <row r="894" spans="1:19" x14ac:dyDescent="0.25">
      <c r="A894">
        <v>-1</v>
      </c>
      <c r="B894" t="s">
        <v>897</v>
      </c>
      <c r="C894">
        <v>-0.1550840336134453</v>
      </c>
      <c r="D894">
        <v>0.51598506069094296</v>
      </c>
      <c r="E894">
        <v>0</v>
      </c>
      <c r="G894" t="str">
        <f t="shared" si="84"/>
        <v>no</v>
      </c>
      <c r="I894" t="str">
        <f t="shared" si="85"/>
        <v>no</v>
      </c>
      <c r="K894" t="str">
        <f t="shared" si="86"/>
        <v>no</v>
      </c>
      <c r="M894" t="str">
        <f t="shared" si="87"/>
        <v>no</v>
      </c>
      <c r="Q894" t="str">
        <f t="shared" si="88"/>
        <v>yes</v>
      </c>
      <c r="S894" t="str">
        <f t="shared" si="89"/>
        <v>no</v>
      </c>
    </row>
    <row r="895" spans="1:19" x14ac:dyDescent="0.25">
      <c r="A895">
        <v>-1</v>
      </c>
      <c r="B895" t="s">
        <v>898</v>
      </c>
      <c r="C895">
        <v>8.5833333333333331E-2</v>
      </c>
      <c r="D895">
        <v>0.43686507936507929</v>
      </c>
      <c r="E895">
        <v>0</v>
      </c>
      <c r="G895" t="str">
        <f t="shared" si="84"/>
        <v>no</v>
      </c>
      <c r="I895" t="str">
        <f t="shared" si="85"/>
        <v>no</v>
      </c>
      <c r="K895" t="str">
        <f t="shared" si="86"/>
        <v>no</v>
      </c>
      <c r="M895" t="str">
        <f t="shared" si="87"/>
        <v>no</v>
      </c>
      <c r="Q895" t="str">
        <f t="shared" si="88"/>
        <v>yes</v>
      </c>
      <c r="S895" t="str">
        <f t="shared" si="89"/>
        <v>no</v>
      </c>
    </row>
    <row r="896" spans="1:19" x14ac:dyDescent="0.25">
      <c r="A896">
        <v>1</v>
      </c>
      <c r="B896" t="s">
        <v>899</v>
      </c>
      <c r="C896">
        <v>0.15238095238095231</v>
      </c>
      <c r="D896">
        <v>0.68571428571428561</v>
      </c>
      <c r="E896">
        <v>0</v>
      </c>
      <c r="G896" t="str">
        <f t="shared" si="84"/>
        <v>no</v>
      </c>
      <c r="I896" t="str">
        <f t="shared" si="85"/>
        <v>no</v>
      </c>
      <c r="K896" t="str">
        <f t="shared" si="86"/>
        <v>no</v>
      </c>
      <c r="M896" t="str">
        <f t="shared" si="87"/>
        <v>no</v>
      </c>
      <c r="Q896" t="str">
        <f t="shared" si="88"/>
        <v>no</v>
      </c>
      <c r="S896" t="str">
        <f t="shared" si="89"/>
        <v>yes</v>
      </c>
    </row>
    <row r="897" spans="1:19" x14ac:dyDescent="0.25">
      <c r="A897">
        <v>-1</v>
      </c>
      <c r="B897" t="s">
        <v>900</v>
      </c>
      <c r="C897">
        <v>7.4839743589743588E-2</v>
      </c>
      <c r="D897">
        <v>0.6576923076923078</v>
      </c>
      <c r="E897">
        <v>0</v>
      </c>
      <c r="G897" t="str">
        <f t="shared" si="84"/>
        <v>no</v>
      </c>
      <c r="I897" t="str">
        <f t="shared" si="85"/>
        <v>no</v>
      </c>
      <c r="K897" t="str">
        <f t="shared" si="86"/>
        <v>no</v>
      </c>
      <c r="M897" t="str">
        <f t="shared" si="87"/>
        <v>no</v>
      </c>
      <c r="Q897" t="str">
        <f t="shared" si="88"/>
        <v>yes</v>
      </c>
      <c r="S897" t="str">
        <f t="shared" si="89"/>
        <v>no</v>
      </c>
    </row>
    <row r="898" spans="1:19" x14ac:dyDescent="0.25">
      <c r="A898">
        <v>1</v>
      </c>
      <c r="B898" t="s">
        <v>901</v>
      </c>
      <c r="C898">
        <v>0.1764705882352941</v>
      </c>
      <c r="D898">
        <v>0.54355742296918763</v>
      </c>
      <c r="E898">
        <v>0</v>
      </c>
      <c r="G898" t="str">
        <f t="shared" si="84"/>
        <v>no</v>
      </c>
      <c r="I898" t="str">
        <f t="shared" si="85"/>
        <v>no</v>
      </c>
      <c r="K898" t="str">
        <f t="shared" si="86"/>
        <v>no</v>
      </c>
      <c r="M898" t="str">
        <f t="shared" si="87"/>
        <v>no</v>
      </c>
      <c r="Q898" t="str">
        <f t="shared" si="88"/>
        <v>no</v>
      </c>
      <c r="S898" t="str">
        <f t="shared" si="89"/>
        <v>yes</v>
      </c>
    </row>
    <row r="899" spans="1:19" x14ac:dyDescent="0.25">
      <c r="A899">
        <v>1</v>
      </c>
      <c r="B899" t="s">
        <v>902</v>
      </c>
      <c r="C899">
        <v>0.18837719298245609</v>
      </c>
      <c r="D899">
        <v>0.51666666666666672</v>
      </c>
      <c r="E899">
        <v>0</v>
      </c>
      <c r="G899" t="str">
        <f t="shared" si="84"/>
        <v>no</v>
      </c>
      <c r="I899" t="str">
        <f t="shared" si="85"/>
        <v>no</v>
      </c>
      <c r="K899" t="str">
        <f t="shared" si="86"/>
        <v>no</v>
      </c>
      <c r="M899" t="str">
        <f t="shared" si="87"/>
        <v>no</v>
      </c>
      <c r="Q899" t="str">
        <f t="shared" si="88"/>
        <v>no</v>
      </c>
      <c r="S899" t="str">
        <f t="shared" si="89"/>
        <v>yes</v>
      </c>
    </row>
    <row r="900" spans="1:19" x14ac:dyDescent="0.25">
      <c r="A900">
        <v>-1</v>
      </c>
      <c r="B900" t="s">
        <v>903</v>
      </c>
      <c r="C900">
        <v>8.6191460055096425E-2</v>
      </c>
      <c r="D900">
        <v>0.4924563820018365</v>
      </c>
      <c r="E900">
        <v>0</v>
      </c>
      <c r="G900" t="str">
        <f t="shared" si="84"/>
        <v>no</v>
      </c>
      <c r="I900" t="str">
        <f t="shared" si="85"/>
        <v>no</v>
      </c>
      <c r="K900" t="str">
        <f t="shared" si="86"/>
        <v>no</v>
      </c>
      <c r="M900" t="str">
        <f t="shared" si="87"/>
        <v>no</v>
      </c>
      <c r="Q900" t="str">
        <f t="shared" si="88"/>
        <v>yes</v>
      </c>
      <c r="S900" t="str">
        <f t="shared" si="89"/>
        <v>no</v>
      </c>
    </row>
    <row r="901" spans="1:19" x14ac:dyDescent="0.25">
      <c r="A901">
        <v>-1</v>
      </c>
      <c r="B901" t="s">
        <v>904</v>
      </c>
      <c r="C901">
        <v>-9.3400621118012395E-2</v>
      </c>
      <c r="D901">
        <v>0.58740510697032444</v>
      </c>
      <c r="E901">
        <v>0</v>
      </c>
      <c r="G901" t="str">
        <f t="shared" si="84"/>
        <v>no</v>
      </c>
      <c r="I901" t="str">
        <f t="shared" si="85"/>
        <v>no</v>
      </c>
      <c r="K901" t="str">
        <f t="shared" si="86"/>
        <v>no</v>
      </c>
      <c r="M901" t="str">
        <f t="shared" si="87"/>
        <v>no</v>
      </c>
      <c r="Q901" t="str">
        <f t="shared" si="88"/>
        <v>yes</v>
      </c>
      <c r="S901" t="str">
        <f t="shared" si="89"/>
        <v>no</v>
      </c>
    </row>
    <row r="902" spans="1:19" x14ac:dyDescent="0.25">
      <c r="A902">
        <v>1</v>
      </c>
      <c r="B902" t="s">
        <v>905</v>
      </c>
      <c r="C902">
        <v>0.25138888888888888</v>
      </c>
      <c r="D902">
        <v>0.44444444444444442</v>
      </c>
      <c r="E902">
        <v>0</v>
      </c>
      <c r="G902" t="str">
        <f t="shared" si="84"/>
        <v>no</v>
      </c>
      <c r="I902" t="str">
        <f t="shared" si="85"/>
        <v>no</v>
      </c>
      <c r="K902" t="str">
        <f t="shared" si="86"/>
        <v>no</v>
      </c>
      <c r="M902" t="str">
        <f t="shared" si="87"/>
        <v>no</v>
      </c>
      <c r="Q902" t="str">
        <f t="shared" si="88"/>
        <v>no</v>
      </c>
      <c r="S902" t="str">
        <f t="shared" si="89"/>
        <v>yes</v>
      </c>
    </row>
    <row r="903" spans="1:19" x14ac:dyDescent="0.25">
      <c r="A903">
        <v>1</v>
      </c>
      <c r="B903" t="s">
        <v>906</v>
      </c>
      <c r="C903">
        <v>8.3522727272727262E-2</v>
      </c>
      <c r="D903">
        <v>0.47935606060606067</v>
      </c>
      <c r="E903">
        <v>0</v>
      </c>
      <c r="G903" t="str">
        <f t="shared" si="84"/>
        <v>no</v>
      </c>
      <c r="I903" t="str">
        <f t="shared" si="85"/>
        <v>no</v>
      </c>
      <c r="K903" t="str">
        <f t="shared" si="86"/>
        <v>no</v>
      </c>
      <c r="M903" t="str">
        <f t="shared" si="87"/>
        <v>no</v>
      </c>
      <c r="Q903" t="str">
        <f t="shared" si="88"/>
        <v>no</v>
      </c>
      <c r="S903" t="str">
        <f t="shared" si="89"/>
        <v>yes</v>
      </c>
    </row>
    <row r="904" spans="1:19" x14ac:dyDescent="0.25">
      <c r="A904">
        <v>1</v>
      </c>
      <c r="B904" t="s">
        <v>907</v>
      </c>
      <c r="C904">
        <v>0.23725818452380959</v>
      </c>
      <c r="D904">
        <v>0.58776041666666656</v>
      </c>
      <c r="E904">
        <v>0</v>
      </c>
      <c r="G904" t="str">
        <f t="shared" si="84"/>
        <v>no</v>
      </c>
      <c r="I904" t="str">
        <f t="shared" si="85"/>
        <v>no</v>
      </c>
      <c r="K904" t="str">
        <f t="shared" si="86"/>
        <v>no</v>
      </c>
      <c r="M904" t="str">
        <f t="shared" si="87"/>
        <v>no</v>
      </c>
      <c r="Q904" t="str">
        <f t="shared" si="88"/>
        <v>no</v>
      </c>
      <c r="S904" t="str">
        <f t="shared" si="89"/>
        <v>yes</v>
      </c>
    </row>
    <row r="905" spans="1:19" x14ac:dyDescent="0.25">
      <c r="A905">
        <v>-1</v>
      </c>
      <c r="B905" t="s">
        <v>908</v>
      </c>
      <c r="C905">
        <v>6.5909090909090903E-2</v>
      </c>
      <c r="D905">
        <v>0.49545454545454548</v>
      </c>
      <c r="E905">
        <v>0</v>
      </c>
      <c r="G905" t="str">
        <f t="shared" si="84"/>
        <v>no</v>
      </c>
      <c r="I905" t="str">
        <f t="shared" si="85"/>
        <v>no</v>
      </c>
      <c r="K905" t="str">
        <f t="shared" si="86"/>
        <v>no</v>
      </c>
      <c r="M905" t="str">
        <f t="shared" si="87"/>
        <v>no</v>
      </c>
      <c r="Q905" t="str">
        <f t="shared" si="88"/>
        <v>yes</v>
      </c>
      <c r="S905" t="str">
        <f t="shared" si="89"/>
        <v>no</v>
      </c>
    </row>
    <row r="906" spans="1:19" x14ac:dyDescent="0.25">
      <c r="A906">
        <v>-1</v>
      </c>
      <c r="B906" t="s">
        <v>909</v>
      </c>
      <c r="C906">
        <v>4.886904761904759E-2</v>
      </c>
      <c r="D906">
        <v>0.53643849206349203</v>
      </c>
      <c r="E906">
        <v>0</v>
      </c>
      <c r="G906" t="str">
        <f t="shared" si="84"/>
        <v>no</v>
      </c>
      <c r="I906" t="str">
        <f t="shared" si="85"/>
        <v>no</v>
      </c>
      <c r="K906" t="str">
        <f t="shared" si="86"/>
        <v>no</v>
      </c>
      <c r="M906" t="str">
        <f t="shared" si="87"/>
        <v>no</v>
      </c>
      <c r="Q906" t="str">
        <f t="shared" si="88"/>
        <v>yes</v>
      </c>
      <c r="S906" t="str">
        <f t="shared" si="89"/>
        <v>no</v>
      </c>
    </row>
    <row r="907" spans="1:19" x14ac:dyDescent="0.25">
      <c r="A907">
        <v>1</v>
      </c>
      <c r="B907" t="s">
        <v>910</v>
      </c>
      <c r="C907">
        <v>0.46111111111111119</v>
      </c>
      <c r="D907">
        <v>0.65555555555555545</v>
      </c>
      <c r="E907">
        <v>0</v>
      </c>
      <c r="G907" t="str">
        <f t="shared" si="84"/>
        <v>no</v>
      </c>
      <c r="I907" t="str">
        <f t="shared" si="85"/>
        <v>no</v>
      </c>
      <c r="K907" t="str">
        <f t="shared" si="86"/>
        <v>no</v>
      </c>
      <c r="M907" t="str">
        <f t="shared" si="87"/>
        <v>no</v>
      </c>
      <c r="Q907" t="str">
        <f t="shared" si="88"/>
        <v>no</v>
      </c>
      <c r="S907" t="str">
        <f t="shared" si="89"/>
        <v>yes</v>
      </c>
    </row>
    <row r="908" spans="1:19" x14ac:dyDescent="0.25">
      <c r="A908">
        <v>1</v>
      </c>
      <c r="B908" t="s">
        <v>911</v>
      </c>
      <c r="C908">
        <v>0.85</v>
      </c>
      <c r="D908">
        <v>0.92500000000000004</v>
      </c>
      <c r="E908">
        <v>1</v>
      </c>
      <c r="G908" t="str">
        <f t="shared" si="84"/>
        <v>yes</v>
      </c>
      <c r="I908" t="str">
        <f t="shared" si="85"/>
        <v>no</v>
      </c>
      <c r="K908" t="str">
        <f t="shared" si="86"/>
        <v>no</v>
      </c>
      <c r="M908" t="str">
        <f t="shared" si="87"/>
        <v>no</v>
      </c>
      <c r="Q908" t="str">
        <f t="shared" si="88"/>
        <v>no</v>
      </c>
      <c r="S908" t="str">
        <f t="shared" si="89"/>
        <v>no</v>
      </c>
    </row>
    <row r="909" spans="1:19" x14ac:dyDescent="0.25">
      <c r="A909">
        <v>-1</v>
      </c>
      <c r="B909" t="s">
        <v>912</v>
      </c>
      <c r="C909">
        <v>-0.2235714285714285</v>
      </c>
      <c r="D909">
        <v>0.70499999999999996</v>
      </c>
      <c r="E909">
        <v>0</v>
      </c>
      <c r="G909" t="str">
        <f t="shared" si="84"/>
        <v>no</v>
      </c>
      <c r="I909" t="str">
        <f t="shared" si="85"/>
        <v>no</v>
      </c>
      <c r="K909" t="str">
        <f t="shared" si="86"/>
        <v>no</v>
      </c>
      <c r="M909" t="str">
        <f t="shared" si="87"/>
        <v>no</v>
      </c>
      <c r="Q909" t="str">
        <f t="shared" si="88"/>
        <v>yes</v>
      </c>
      <c r="S909" t="str">
        <f t="shared" si="89"/>
        <v>no</v>
      </c>
    </row>
    <row r="910" spans="1:19" x14ac:dyDescent="0.25">
      <c r="A910">
        <v>1</v>
      </c>
      <c r="B910" t="s">
        <v>913</v>
      </c>
      <c r="C910">
        <v>0.1481934731934732</v>
      </c>
      <c r="D910">
        <v>0.52998251748251757</v>
      </c>
      <c r="E910">
        <v>0</v>
      </c>
      <c r="G910" t="str">
        <f t="shared" si="84"/>
        <v>no</v>
      </c>
      <c r="I910" t="str">
        <f t="shared" si="85"/>
        <v>no</v>
      </c>
      <c r="K910" t="str">
        <f t="shared" si="86"/>
        <v>no</v>
      </c>
      <c r="M910" t="str">
        <f t="shared" si="87"/>
        <v>no</v>
      </c>
      <c r="Q910" t="str">
        <f t="shared" si="88"/>
        <v>no</v>
      </c>
      <c r="S910" t="str">
        <f t="shared" si="89"/>
        <v>yes</v>
      </c>
    </row>
    <row r="911" spans="1:19" x14ac:dyDescent="0.25">
      <c r="A911">
        <v>-1</v>
      </c>
      <c r="B911" t="s">
        <v>914</v>
      </c>
      <c r="C911">
        <v>0.23525641025641031</v>
      </c>
      <c r="D911">
        <v>0.55512820512820493</v>
      </c>
      <c r="E911">
        <v>0</v>
      </c>
      <c r="G911" t="str">
        <f t="shared" si="84"/>
        <v>no</v>
      </c>
      <c r="I911" t="str">
        <f t="shared" si="85"/>
        <v>no</v>
      </c>
      <c r="K911" t="str">
        <f t="shared" si="86"/>
        <v>no</v>
      </c>
      <c r="M911" t="str">
        <f t="shared" si="87"/>
        <v>no</v>
      </c>
      <c r="Q911" t="str">
        <f t="shared" si="88"/>
        <v>yes</v>
      </c>
      <c r="S911" t="str">
        <f t="shared" si="89"/>
        <v>no</v>
      </c>
    </row>
    <row r="912" spans="1:19" x14ac:dyDescent="0.25">
      <c r="A912">
        <v>1</v>
      </c>
      <c r="B912" t="s">
        <v>915</v>
      </c>
      <c r="C912">
        <v>5.3333333333333371E-2</v>
      </c>
      <c r="D912">
        <v>0.73333333333333328</v>
      </c>
      <c r="E912">
        <v>0</v>
      </c>
      <c r="G912" t="str">
        <f t="shared" si="84"/>
        <v>no</v>
      </c>
      <c r="I912" t="str">
        <f t="shared" si="85"/>
        <v>no</v>
      </c>
      <c r="K912" t="str">
        <f t="shared" si="86"/>
        <v>no</v>
      </c>
      <c r="M912" t="str">
        <f t="shared" si="87"/>
        <v>no</v>
      </c>
      <c r="Q912" t="str">
        <f t="shared" si="88"/>
        <v>no</v>
      </c>
      <c r="S912" t="str">
        <f t="shared" si="89"/>
        <v>yes</v>
      </c>
    </row>
    <row r="913" spans="1:19" x14ac:dyDescent="0.25">
      <c r="A913">
        <v>1</v>
      </c>
      <c r="B913" t="s">
        <v>916</v>
      </c>
      <c r="C913">
        <v>0.33462301587301579</v>
      </c>
      <c r="D913">
        <v>0.70198412698412704</v>
      </c>
      <c r="E913">
        <v>0</v>
      </c>
      <c r="G913" t="str">
        <f t="shared" si="84"/>
        <v>no</v>
      </c>
      <c r="I913" t="str">
        <f t="shared" si="85"/>
        <v>no</v>
      </c>
      <c r="K913" t="str">
        <f t="shared" si="86"/>
        <v>no</v>
      </c>
      <c r="M913" t="str">
        <f t="shared" si="87"/>
        <v>no</v>
      </c>
      <c r="Q913" t="str">
        <f t="shared" si="88"/>
        <v>no</v>
      </c>
      <c r="S913" t="str">
        <f t="shared" si="89"/>
        <v>yes</v>
      </c>
    </row>
    <row r="914" spans="1:19" x14ac:dyDescent="0.25">
      <c r="A914">
        <v>1</v>
      </c>
      <c r="B914" t="s">
        <v>917</v>
      </c>
      <c r="C914">
        <v>-8.6647727272727224E-3</v>
      </c>
      <c r="D914">
        <v>0.56538825757575761</v>
      </c>
      <c r="E914">
        <v>0</v>
      </c>
      <c r="G914" t="str">
        <f t="shared" si="84"/>
        <v>no</v>
      </c>
      <c r="I914" t="str">
        <f t="shared" si="85"/>
        <v>no</v>
      </c>
      <c r="K914" t="str">
        <f t="shared" si="86"/>
        <v>no</v>
      </c>
      <c r="M914" t="str">
        <f t="shared" si="87"/>
        <v>no</v>
      </c>
      <c r="Q914" t="str">
        <f t="shared" si="88"/>
        <v>no</v>
      </c>
      <c r="S914" t="str">
        <f t="shared" si="89"/>
        <v>yes</v>
      </c>
    </row>
    <row r="915" spans="1:19" x14ac:dyDescent="0.25">
      <c r="A915">
        <v>1</v>
      </c>
      <c r="B915" t="s">
        <v>918</v>
      </c>
      <c r="C915">
        <v>0.25340136054421769</v>
      </c>
      <c r="D915">
        <v>0.60051020408163258</v>
      </c>
      <c r="E915">
        <v>0</v>
      </c>
      <c r="G915" t="str">
        <f t="shared" si="84"/>
        <v>no</v>
      </c>
      <c r="I915" t="str">
        <f t="shared" si="85"/>
        <v>no</v>
      </c>
      <c r="K915" t="str">
        <f t="shared" si="86"/>
        <v>no</v>
      </c>
      <c r="M915" t="str">
        <f t="shared" si="87"/>
        <v>no</v>
      </c>
      <c r="Q915" t="str">
        <f t="shared" si="88"/>
        <v>no</v>
      </c>
      <c r="S915" t="str">
        <f t="shared" si="89"/>
        <v>yes</v>
      </c>
    </row>
    <row r="916" spans="1:19" x14ac:dyDescent="0.25">
      <c r="A916">
        <v>1</v>
      </c>
      <c r="B916" t="s">
        <v>919</v>
      </c>
      <c r="C916">
        <v>0.1060657596371882</v>
      </c>
      <c r="D916">
        <v>0.46281179138321998</v>
      </c>
      <c r="E916">
        <v>0</v>
      </c>
      <c r="G916" t="str">
        <f t="shared" si="84"/>
        <v>no</v>
      </c>
      <c r="I916" t="str">
        <f t="shared" si="85"/>
        <v>no</v>
      </c>
      <c r="K916" t="str">
        <f t="shared" si="86"/>
        <v>no</v>
      </c>
      <c r="M916" t="str">
        <f t="shared" si="87"/>
        <v>no</v>
      </c>
      <c r="Q916" t="str">
        <f t="shared" si="88"/>
        <v>no</v>
      </c>
      <c r="S916" t="str">
        <f t="shared" si="89"/>
        <v>yes</v>
      </c>
    </row>
    <row r="917" spans="1:19" x14ac:dyDescent="0.25">
      <c r="A917">
        <v>1</v>
      </c>
      <c r="B917" t="s">
        <v>920</v>
      </c>
      <c r="C917">
        <v>0.27750000000000002</v>
      </c>
      <c r="D917">
        <v>0.42333333333333351</v>
      </c>
      <c r="E917">
        <v>0</v>
      </c>
      <c r="G917" t="str">
        <f t="shared" si="84"/>
        <v>no</v>
      </c>
      <c r="I917" t="str">
        <f t="shared" si="85"/>
        <v>no</v>
      </c>
      <c r="K917" t="str">
        <f t="shared" si="86"/>
        <v>no</v>
      </c>
      <c r="M917" t="str">
        <f t="shared" si="87"/>
        <v>no</v>
      </c>
      <c r="Q917" t="str">
        <f t="shared" si="88"/>
        <v>no</v>
      </c>
      <c r="S917" t="str">
        <f t="shared" si="89"/>
        <v>yes</v>
      </c>
    </row>
    <row r="918" spans="1:19" x14ac:dyDescent="0.25">
      <c r="A918">
        <v>1</v>
      </c>
      <c r="B918" t="s">
        <v>921</v>
      </c>
      <c r="C918">
        <v>0.22743894993894989</v>
      </c>
      <c r="D918">
        <v>0.4657997557997558</v>
      </c>
      <c r="E918">
        <v>0</v>
      </c>
      <c r="G918" t="str">
        <f t="shared" si="84"/>
        <v>no</v>
      </c>
      <c r="I918" t="str">
        <f t="shared" si="85"/>
        <v>no</v>
      </c>
      <c r="K918" t="str">
        <f t="shared" si="86"/>
        <v>no</v>
      </c>
      <c r="M918" t="str">
        <f t="shared" si="87"/>
        <v>no</v>
      </c>
      <c r="Q918" t="str">
        <f t="shared" si="88"/>
        <v>no</v>
      </c>
      <c r="S918" t="str">
        <f t="shared" si="89"/>
        <v>yes</v>
      </c>
    </row>
    <row r="919" spans="1:19" x14ac:dyDescent="0.25">
      <c r="A919">
        <v>1</v>
      </c>
      <c r="B919" t="s">
        <v>922</v>
      </c>
      <c r="C919">
        <v>-6.4880952380952386E-2</v>
      </c>
      <c r="D919">
        <v>0.6964285714285714</v>
      </c>
      <c r="E919">
        <v>0</v>
      </c>
      <c r="G919" t="str">
        <f t="shared" si="84"/>
        <v>no</v>
      </c>
      <c r="I919" t="str">
        <f t="shared" si="85"/>
        <v>no</v>
      </c>
      <c r="K919" t="str">
        <f t="shared" si="86"/>
        <v>no</v>
      </c>
      <c r="M919" t="str">
        <f t="shared" si="87"/>
        <v>no</v>
      </c>
      <c r="Q919" t="str">
        <f t="shared" si="88"/>
        <v>no</v>
      </c>
      <c r="S919" t="str">
        <f t="shared" si="89"/>
        <v>yes</v>
      </c>
    </row>
    <row r="920" spans="1:19" x14ac:dyDescent="0.25">
      <c r="A920">
        <v>1</v>
      </c>
      <c r="B920" t="s">
        <v>923</v>
      </c>
      <c r="C920">
        <v>0.24358974358974361</v>
      </c>
      <c r="D920">
        <v>0.36410256410256392</v>
      </c>
      <c r="E920">
        <v>0</v>
      </c>
      <c r="G920" t="str">
        <f t="shared" si="84"/>
        <v>no</v>
      </c>
      <c r="I920" t="str">
        <f t="shared" si="85"/>
        <v>no</v>
      </c>
      <c r="K920" t="str">
        <f t="shared" si="86"/>
        <v>no</v>
      </c>
      <c r="M920" t="str">
        <f t="shared" si="87"/>
        <v>no</v>
      </c>
      <c r="Q920" t="str">
        <f t="shared" si="88"/>
        <v>no</v>
      </c>
      <c r="S920" t="str">
        <f t="shared" si="89"/>
        <v>yes</v>
      </c>
    </row>
    <row r="921" spans="1:19" x14ac:dyDescent="0.25">
      <c r="A921">
        <v>-1</v>
      </c>
      <c r="B921" t="s">
        <v>924</v>
      </c>
      <c r="C921">
        <v>3.4664502164502148E-2</v>
      </c>
      <c r="D921">
        <v>0.57086580086580108</v>
      </c>
      <c r="E921">
        <v>0</v>
      </c>
      <c r="G921" t="str">
        <f t="shared" si="84"/>
        <v>no</v>
      </c>
      <c r="I921" t="str">
        <f t="shared" si="85"/>
        <v>no</v>
      </c>
      <c r="K921" t="str">
        <f t="shared" si="86"/>
        <v>no</v>
      </c>
      <c r="M921" t="str">
        <f t="shared" si="87"/>
        <v>no</v>
      </c>
      <c r="Q921" t="str">
        <f t="shared" si="88"/>
        <v>yes</v>
      </c>
      <c r="S921" t="str">
        <f t="shared" si="89"/>
        <v>no</v>
      </c>
    </row>
    <row r="922" spans="1:19" x14ac:dyDescent="0.25">
      <c r="A922">
        <v>1</v>
      </c>
      <c r="B922" t="s">
        <v>925</v>
      </c>
      <c r="C922">
        <v>7.013888888888889E-2</v>
      </c>
      <c r="D922">
        <v>0.51250000000000007</v>
      </c>
      <c r="E922">
        <v>0</v>
      </c>
      <c r="G922" t="str">
        <f t="shared" si="84"/>
        <v>no</v>
      </c>
      <c r="I922" t="str">
        <f t="shared" si="85"/>
        <v>no</v>
      </c>
      <c r="K922" t="str">
        <f t="shared" si="86"/>
        <v>no</v>
      </c>
      <c r="M922" t="str">
        <f t="shared" si="87"/>
        <v>no</v>
      </c>
      <c r="Q922" t="str">
        <f t="shared" si="88"/>
        <v>no</v>
      </c>
      <c r="S922" t="str">
        <f t="shared" si="89"/>
        <v>yes</v>
      </c>
    </row>
    <row r="923" spans="1:19" x14ac:dyDescent="0.25">
      <c r="A923">
        <v>1</v>
      </c>
      <c r="B923" t="s">
        <v>926</v>
      </c>
      <c r="C923">
        <v>2.656565656565656E-2</v>
      </c>
      <c r="D923">
        <v>0.48025252525252532</v>
      </c>
      <c r="E923">
        <v>0</v>
      </c>
      <c r="G923" t="str">
        <f t="shared" si="84"/>
        <v>no</v>
      </c>
      <c r="I923" t="str">
        <f t="shared" si="85"/>
        <v>no</v>
      </c>
      <c r="K923" t="str">
        <f t="shared" si="86"/>
        <v>no</v>
      </c>
      <c r="M923" t="str">
        <f t="shared" si="87"/>
        <v>no</v>
      </c>
      <c r="Q923" t="str">
        <f t="shared" si="88"/>
        <v>no</v>
      </c>
      <c r="S923" t="str">
        <f t="shared" si="89"/>
        <v>yes</v>
      </c>
    </row>
    <row r="924" spans="1:19" x14ac:dyDescent="0.25">
      <c r="A924">
        <v>1</v>
      </c>
      <c r="B924" t="s">
        <v>927</v>
      </c>
      <c r="C924">
        <v>0.21515873015873019</v>
      </c>
      <c r="D924">
        <v>0.45384920634920628</v>
      </c>
      <c r="E924">
        <v>0</v>
      </c>
      <c r="G924" t="str">
        <f t="shared" si="84"/>
        <v>no</v>
      </c>
      <c r="I924" t="str">
        <f t="shared" si="85"/>
        <v>no</v>
      </c>
      <c r="K924" t="str">
        <f t="shared" si="86"/>
        <v>no</v>
      </c>
      <c r="M924" t="str">
        <f t="shared" si="87"/>
        <v>no</v>
      </c>
      <c r="Q924" t="str">
        <f t="shared" si="88"/>
        <v>no</v>
      </c>
      <c r="S924" t="str">
        <f t="shared" si="89"/>
        <v>yes</v>
      </c>
    </row>
    <row r="925" spans="1:19" x14ac:dyDescent="0.25">
      <c r="A925">
        <v>1</v>
      </c>
      <c r="B925" t="s">
        <v>928</v>
      </c>
      <c r="C925">
        <v>0.38124999999999998</v>
      </c>
      <c r="D925">
        <v>0.39687499999999998</v>
      </c>
      <c r="E925">
        <v>0</v>
      </c>
      <c r="G925" t="str">
        <f t="shared" si="84"/>
        <v>no</v>
      </c>
      <c r="I925" t="str">
        <f t="shared" si="85"/>
        <v>no</v>
      </c>
      <c r="K925" t="str">
        <f t="shared" si="86"/>
        <v>no</v>
      </c>
      <c r="M925" t="str">
        <f t="shared" si="87"/>
        <v>no</v>
      </c>
      <c r="Q925" t="str">
        <f t="shared" si="88"/>
        <v>no</v>
      </c>
      <c r="S925" t="str">
        <f t="shared" si="89"/>
        <v>yes</v>
      </c>
    </row>
    <row r="926" spans="1:19" x14ac:dyDescent="0.25">
      <c r="A926">
        <v>-1</v>
      </c>
      <c r="B926" t="s">
        <v>929</v>
      </c>
      <c r="C926">
        <v>1.3598901098901141E-2</v>
      </c>
      <c r="D926">
        <v>0.51057692307692315</v>
      </c>
      <c r="E926">
        <v>0</v>
      </c>
      <c r="G926" t="str">
        <f t="shared" si="84"/>
        <v>no</v>
      </c>
      <c r="I926" t="str">
        <f t="shared" si="85"/>
        <v>no</v>
      </c>
      <c r="K926" t="str">
        <f t="shared" si="86"/>
        <v>no</v>
      </c>
      <c r="M926" t="str">
        <f t="shared" si="87"/>
        <v>no</v>
      </c>
      <c r="Q926" t="str">
        <f t="shared" si="88"/>
        <v>yes</v>
      </c>
      <c r="S926" t="str">
        <f t="shared" si="89"/>
        <v>no</v>
      </c>
    </row>
    <row r="927" spans="1:19" x14ac:dyDescent="0.25">
      <c r="A927">
        <v>-1</v>
      </c>
      <c r="B927" t="s">
        <v>930</v>
      </c>
      <c r="C927">
        <v>0.11600000000000001</v>
      </c>
      <c r="D927">
        <v>0.41399999999999998</v>
      </c>
      <c r="E927">
        <v>0</v>
      </c>
      <c r="G927" t="str">
        <f t="shared" si="84"/>
        <v>no</v>
      </c>
      <c r="I927" t="str">
        <f t="shared" si="85"/>
        <v>no</v>
      </c>
      <c r="K927" t="str">
        <f t="shared" si="86"/>
        <v>no</v>
      </c>
      <c r="M927" t="str">
        <f t="shared" si="87"/>
        <v>no</v>
      </c>
      <c r="Q927" t="str">
        <f t="shared" si="88"/>
        <v>yes</v>
      </c>
      <c r="S927" t="str">
        <f t="shared" si="89"/>
        <v>no</v>
      </c>
    </row>
    <row r="928" spans="1:19" x14ac:dyDescent="0.25">
      <c r="A928">
        <v>1</v>
      </c>
      <c r="B928" t="s">
        <v>931</v>
      </c>
      <c r="C928">
        <v>9.441000918273644E-2</v>
      </c>
      <c r="D928">
        <v>0.42436212777121868</v>
      </c>
      <c r="E928">
        <v>0</v>
      </c>
      <c r="G928" t="str">
        <f t="shared" si="84"/>
        <v>no</v>
      </c>
      <c r="I928" t="str">
        <f t="shared" si="85"/>
        <v>no</v>
      </c>
      <c r="K928" t="str">
        <f t="shared" si="86"/>
        <v>no</v>
      </c>
      <c r="M928" t="str">
        <f t="shared" si="87"/>
        <v>no</v>
      </c>
      <c r="Q928" t="str">
        <f t="shared" si="88"/>
        <v>no</v>
      </c>
      <c r="S928" t="str">
        <f t="shared" si="89"/>
        <v>yes</v>
      </c>
    </row>
    <row r="929" spans="1:19" x14ac:dyDescent="0.25">
      <c r="A929">
        <v>1</v>
      </c>
      <c r="B929" t="s">
        <v>932</v>
      </c>
      <c r="C929">
        <v>0.29404761904761911</v>
      </c>
      <c r="D929">
        <v>0.5535714285714286</v>
      </c>
      <c r="E929">
        <v>0</v>
      </c>
      <c r="G929" t="str">
        <f t="shared" si="84"/>
        <v>no</v>
      </c>
      <c r="I929" t="str">
        <f t="shared" si="85"/>
        <v>no</v>
      </c>
      <c r="K929" t="str">
        <f t="shared" si="86"/>
        <v>no</v>
      </c>
      <c r="M929" t="str">
        <f t="shared" si="87"/>
        <v>no</v>
      </c>
      <c r="Q929" t="str">
        <f t="shared" si="88"/>
        <v>no</v>
      </c>
      <c r="S929" t="str">
        <f t="shared" si="89"/>
        <v>yes</v>
      </c>
    </row>
    <row r="930" spans="1:19" x14ac:dyDescent="0.25">
      <c r="A930">
        <v>-1</v>
      </c>
      <c r="B930" t="s">
        <v>933</v>
      </c>
      <c r="C930">
        <v>2.425278622087134E-2</v>
      </c>
      <c r="D930">
        <v>0.50802938196555225</v>
      </c>
      <c r="E930">
        <v>0</v>
      </c>
      <c r="G930" t="str">
        <f t="shared" si="84"/>
        <v>no</v>
      </c>
      <c r="I930" t="str">
        <f t="shared" si="85"/>
        <v>no</v>
      </c>
      <c r="K930" t="str">
        <f t="shared" si="86"/>
        <v>no</v>
      </c>
      <c r="M930" t="str">
        <f t="shared" si="87"/>
        <v>no</v>
      </c>
      <c r="Q930" t="str">
        <f t="shared" si="88"/>
        <v>yes</v>
      </c>
      <c r="S930" t="str">
        <f t="shared" si="89"/>
        <v>no</v>
      </c>
    </row>
    <row r="931" spans="1:19" x14ac:dyDescent="0.25">
      <c r="A931">
        <v>-1</v>
      </c>
      <c r="B931" t="s">
        <v>934</v>
      </c>
      <c r="C931">
        <v>-3.032296650717704E-2</v>
      </c>
      <c r="D931">
        <v>0.61688596491228076</v>
      </c>
      <c r="E931">
        <v>0</v>
      </c>
      <c r="G931" t="str">
        <f t="shared" si="84"/>
        <v>no</v>
      </c>
      <c r="I931" t="str">
        <f t="shared" si="85"/>
        <v>no</v>
      </c>
      <c r="K931" t="str">
        <f t="shared" si="86"/>
        <v>no</v>
      </c>
      <c r="M931" t="str">
        <f t="shared" si="87"/>
        <v>no</v>
      </c>
      <c r="Q931" t="str">
        <f t="shared" si="88"/>
        <v>yes</v>
      </c>
      <c r="S931" t="str">
        <f t="shared" si="89"/>
        <v>no</v>
      </c>
    </row>
    <row r="932" spans="1:19" x14ac:dyDescent="0.25">
      <c r="A932">
        <v>-1</v>
      </c>
      <c r="B932" t="s">
        <v>935</v>
      </c>
      <c r="C932">
        <v>0.16350000000000009</v>
      </c>
      <c r="D932">
        <v>0.63400000000000012</v>
      </c>
      <c r="E932">
        <v>0</v>
      </c>
      <c r="G932" t="str">
        <f t="shared" si="84"/>
        <v>no</v>
      </c>
      <c r="I932" t="str">
        <f t="shared" si="85"/>
        <v>no</v>
      </c>
      <c r="K932" t="str">
        <f t="shared" si="86"/>
        <v>no</v>
      </c>
      <c r="M932" t="str">
        <f t="shared" si="87"/>
        <v>no</v>
      </c>
      <c r="Q932" t="str">
        <f t="shared" si="88"/>
        <v>yes</v>
      </c>
      <c r="S932" t="str">
        <f t="shared" si="89"/>
        <v>no</v>
      </c>
    </row>
    <row r="933" spans="1:19" x14ac:dyDescent="0.25">
      <c r="A933">
        <v>1</v>
      </c>
      <c r="B933" t="s">
        <v>936</v>
      </c>
      <c r="C933">
        <v>0.15208333333333329</v>
      </c>
      <c r="D933">
        <v>0.44027777777777782</v>
      </c>
      <c r="E933">
        <v>0</v>
      </c>
      <c r="G933" t="str">
        <f t="shared" si="84"/>
        <v>no</v>
      </c>
      <c r="I933" t="str">
        <f t="shared" si="85"/>
        <v>no</v>
      </c>
      <c r="K933" t="str">
        <f t="shared" si="86"/>
        <v>no</v>
      </c>
      <c r="M933" t="str">
        <f t="shared" si="87"/>
        <v>no</v>
      </c>
      <c r="Q933" t="str">
        <f t="shared" si="88"/>
        <v>no</v>
      </c>
      <c r="S933" t="str">
        <f t="shared" si="89"/>
        <v>yes</v>
      </c>
    </row>
    <row r="934" spans="1:19" x14ac:dyDescent="0.25">
      <c r="A934">
        <v>1</v>
      </c>
      <c r="B934" t="s">
        <v>937</v>
      </c>
      <c r="C934">
        <v>6.8557422969187681E-2</v>
      </c>
      <c r="D934">
        <v>0.62775443510737627</v>
      </c>
      <c r="E934">
        <v>0</v>
      </c>
      <c r="G934" t="str">
        <f t="shared" si="84"/>
        <v>no</v>
      </c>
      <c r="I934" t="str">
        <f t="shared" si="85"/>
        <v>no</v>
      </c>
      <c r="K934" t="str">
        <f t="shared" si="86"/>
        <v>no</v>
      </c>
      <c r="M934" t="str">
        <f t="shared" si="87"/>
        <v>no</v>
      </c>
      <c r="Q934" t="str">
        <f t="shared" si="88"/>
        <v>no</v>
      </c>
      <c r="S934" t="str">
        <f t="shared" si="89"/>
        <v>yes</v>
      </c>
    </row>
    <row r="935" spans="1:19" x14ac:dyDescent="0.25">
      <c r="A935">
        <v>-1</v>
      </c>
      <c r="B935" t="s">
        <v>938</v>
      </c>
      <c r="C935">
        <v>2.5000000000000001E-2</v>
      </c>
      <c r="D935">
        <v>0.55333333333333334</v>
      </c>
      <c r="E935">
        <v>0</v>
      </c>
      <c r="G935" t="str">
        <f t="shared" si="84"/>
        <v>no</v>
      </c>
      <c r="I935" t="str">
        <f t="shared" si="85"/>
        <v>no</v>
      </c>
      <c r="K935" t="str">
        <f t="shared" si="86"/>
        <v>no</v>
      </c>
      <c r="M935" t="str">
        <f t="shared" si="87"/>
        <v>no</v>
      </c>
      <c r="Q935" t="str">
        <f t="shared" si="88"/>
        <v>yes</v>
      </c>
      <c r="S935" t="str">
        <f t="shared" si="89"/>
        <v>no</v>
      </c>
    </row>
    <row r="936" spans="1:19" x14ac:dyDescent="0.25">
      <c r="A936">
        <v>1</v>
      </c>
      <c r="B936" t="s">
        <v>939</v>
      </c>
      <c r="C936">
        <v>0.12850877192982449</v>
      </c>
      <c r="D936">
        <v>0.33471177944862152</v>
      </c>
      <c r="E936">
        <v>0</v>
      </c>
      <c r="G936" t="str">
        <f t="shared" si="84"/>
        <v>no</v>
      </c>
      <c r="I936" t="str">
        <f t="shared" si="85"/>
        <v>no</v>
      </c>
      <c r="K936" t="str">
        <f t="shared" si="86"/>
        <v>no</v>
      </c>
      <c r="M936" t="str">
        <f t="shared" si="87"/>
        <v>no</v>
      </c>
      <c r="Q936" t="str">
        <f t="shared" si="88"/>
        <v>no</v>
      </c>
      <c r="S936" t="str">
        <f t="shared" si="89"/>
        <v>yes</v>
      </c>
    </row>
    <row r="937" spans="1:19" x14ac:dyDescent="0.25">
      <c r="A937">
        <v>1</v>
      </c>
      <c r="B937" t="s">
        <v>940</v>
      </c>
      <c r="C937">
        <v>-4.6197632058287801E-2</v>
      </c>
      <c r="D937">
        <v>0.52589448347645062</v>
      </c>
      <c r="E937">
        <v>0</v>
      </c>
      <c r="G937" t="str">
        <f t="shared" si="84"/>
        <v>no</v>
      </c>
      <c r="I937" t="str">
        <f t="shared" si="85"/>
        <v>no</v>
      </c>
      <c r="K937" t="str">
        <f t="shared" si="86"/>
        <v>no</v>
      </c>
      <c r="M937" t="str">
        <f t="shared" si="87"/>
        <v>no</v>
      </c>
      <c r="Q937" t="str">
        <f t="shared" si="88"/>
        <v>no</v>
      </c>
      <c r="S937" t="str">
        <f t="shared" si="89"/>
        <v>yes</v>
      </c>
    </row>
    <row r="938" spans="1:19" x14ac:dyDescent="0.25">
      <c r="A938">
        <v>-1</v>
      </c>
      <c r="B938" t="s">
        <v>941</v>
      </c>
      <c r="C938">
        <v>4.4717261904761912E-2</v>
      </c>
      <c r="D938">
        <v>0.49583333333333329</v>
      </c>
      <c r="E938">
        <v>0</v>
      </c>
      <c r="G938" t="str">
        <f t="shared" si="84"/>
        <v>no</v>
      </c>
      <c r="I938" t="str">
        <f t="shared" si="85"/>
        <v>no</v>
      </c>
      <c r="K938" t="str">
        <f t="shared" si="86"/>
        <v>no</v>
      </c>
      <c r="M938" t="str">
        <f t="shared" si="87"/>
        <v>no</v>
      </c>
      <c r="Q938" t="str">
        <f t="shared" si="88"/>
        <v>yes</v>
      </c>
      <c r="S938" t="str">
        <f t="shared" si="89"/>
        <v>no</v>
      </c>
    </row>
    <row r="939" spans="1:19" x14ac:dyDescent="0.25">
      <c r="A939">
        <v>1</v>
      </c>
      <c r="B939" t="s">
        <v>942</v>
      </c>
      <c r="C939">
        <v>-0.11010523164778491</v>
      </c>
      <c r="D939">
        <v>0.47705973104909277</v>
      </c>
      <c r="E939">
        <v>0</v>
      </c>
      <c r="G939" t="str">
        <f t="shared" si="84"/>
        <v>no</v>
      </c>
      <c r="I939" t="str">
        <f t="shared" si="85"/>
        <v>no</v>
      </c>
      <c r="K939" t="str">
        <f t="shared" si="86"/>
        <v>no</v>
      </c>
      <c r="M939" t="str">
        <f t="shared" si="87"/>
        <v>no</v>
      </c>
      <c r="Q939" t="str">
        <f t="shared" si="88"/>
        <v>no</v>
      </c>
      <c r="S939" t="str">
        <f t="shared" si="89"/>
        <v>yes</v>
      </c>
    </row>
    <row r="940" spans="1:19" x14ac:dyDescent="0.25">
      <c r="A940">
        <v>-1</v>
      </c>
      <c r="B940" t="s">
        <v>943</v>
      </c>
      <c r="C940">
        <v>3.333333333333334E-2</v>
      </c>
      <c r="D940">
        <v>0.57817460317460312</v>
      </c>
      <c r="E940">
        <v>0</v>
      </c>
      <c r="G940" t="str">
        <f t="shared" si="84"/>
        <v>no</v>
      </c>
      <c r="I940" t="str">
        <f t="shared" si="85"/>
        <v>no</v>
      </c>
      <c r="K940" t="str">
        <f t="shared" si="86"/>
        <v>no</v>
      </c>
      <c r="M940" t="str">
        <f t="shared" si="87"/>
        <v>no</v>
      </c>
      <c r="Q940" t="str">
        <f t="shared" si="88"/>
        <v>yes</v>
      </c>
      <c r="S940" t="str">
        <f t="shared" si="89"/>
        <v>no</v>
      </c>
    </row>
    <row r="941" spans="1:19" x14ac:dyDescent="0.25">
      <c r="A941">
        <v>1</v>
      </c>
      <c r="B941" t="s">
        <v>944</v>
      </c>
      <c r="C941">
        <v>0.15770502645502649</v>
      </c>
      <c r="D941">
        <v>0.63247354497354491</v>
      </c>
      <c r="E941">
        <v>0</v>
      </c>
      <c r="G941" t="str">
        <f t="shared" si="84"/>
        <v>no</v>
      </c>
      <c r="I941" t="str">
        <f t="shared" si="85"/>
        <v>no</v>
      </c>
      <c r="K941" t="str">
        <f t="shared" si="86"/>
        <v>no</v>
      </c>
      <c r="M941" t="str">
        <f t="shared" si="87"/>
        <v>no</v>
      </c>
      <c r="Q941" t="str">
        <f t="shared" si="88"/>
        <v>no</v>
      </c>
      <c r="S941" t="str">
        <f t="shared" si="89"/>
        <v>yes</v>
      </c>
    </row>
    <row r="942" spans="1:19" x14ac:dyDescent="0.25">
      <c r="A942">
        <v>-1</v>
      </c>
      <c r="B942" t="s">
        <v>30</v>
      </c>
      <c r="C942">
        <v>-4.3888888888888887E-2</v>
      </c>
      <c r="D942">
        <v>0.34333333333333338</v>
      </c>
      <c r="E942">
        <v>0</v>
      </c>
      <c r="G942" t="str">
        <f t="shared" si="84"/>
        <v>no</v>
      </c>
      <c r="I942" t="str">
        <f t="shared" si="85"/>
        <v>no</v>
      </c>
      <c r="K942" t="str">
        <f t="shared" si="86"/>
        <v>no</v>
      </c>
      <c r="M942" t="str">
        <f t="shared" si="87"/>
        <v>no</v>
      </c>
      <c r="Q942" t="str">
        <f t="shared" si="88"/>
        <v>yes</v>
      </c>
      <c r="S942" t="str">
        <f t="shared" si="89"/>
        <v>no</v>
      </c>
    </row>
    <row r="943" spans="1:19" x14ac:dyDescent="0.25">
      <c r="A943">
        <v>1</v>
      </c>
      <c r="B943" t="s">
        <v>945</v>
      </c>
      <c r="C943">
        <v>0.24695767195767199</v>
      </c>
      <c r="D943">
        <v>0.5</v>
      </c>
      <c r="E943">
        <v>0</v>
      </c>
      <c r="G943" t="str">
        <f t="shared" si="84"/>
        <v>no</v>
      </c>
      <c r="I943" t="str">
        <f t="shared" si="85"/>
        <v>no</v>
      </c>
      <c r="K943" t="str">
        <f t="shared" si="86"/>
        <v>no</v>
      </c>
      <c r="M943" t="str">
        <f t="shared" si="87"/>
        <v>no</v>
      </c>
      <c r="Q943" t="str">
        <f t="shared" si="88"/>
        <v>no</v>
      </c>
      <c r="S943" t="str">
        <f t="shared" si="89"/>
        <v>yes</v>
      </c>
    </row>
    <row r="944" spans="1:19" x14ac:dyDescent="0.25">
      <c r="A944">
        <v>-1</v>
      </c>
      <c r="B944" t="s">
        <v>946</v>
      </c>
      <c r="C944">
        <v>0.13759398496240599</v>
      </c>
      <c r="D944">
        <v>0.41491228070175429</v>
      </c>
      <c r="E944">
        <v>0</v>
      </c>
      <c r="G944" t="str">
        <f t="shared" si="84"/>
        <v>no</v>
      </c>
      <c r="I944" t="str">
        <f t="shared" si="85"/>
        <v>no</v>
      </c>
      <c r="K944" t="str">
        <f t="shared" si="86"/>
        <v>no</v>
      </c>
      <c r="M944" t="str">
        <f t="shared" si="87"/>
        <v>no</v>
      </c>
      <c r="Q944" t="str">
        <f t="shared" si="88"/>
        <v>yes</v>
      </c>
      <c r="S944" t="str">
        <f t="shared" si="89"/>
        <v>no</v>
      </c>
    </row>
    <row r="945" spans="1:19" x14ac:dyDescent="0.25">
      <c r="A945">
        <v>-1</v>
      </c>
      <c r="B945" t="s">
        <v>947</v>
      </c>
      <c r="C945">
        <v>0.22222222222222221</v>
      </c>
      <c r="D945">
        <v>0.41944444444444451</v>
      </c>
      <c r="E945">
        <v>0</v>
      </c>
      <c r="G945" t="str">
        <f t="shared" si="84"/>
        <v>no</v>
      </c>
      <c r="I945" t="str">
        <f t="shared" si="85"/>
        <v>no</v>
      </c>
      <c r="K945" t="str">
        <f t="shared" si="86"/>
        <v>no</v>
      </c>
      <c r="M945" t="str">
        <f t="shared" si="87"/>
        <v>no</v>
      </c>
      <c r="Q945" t="str">
        <f t="shared" si="88"/>
        <v>yes</v>
      </c>
      <c r="S945" t="str">
        <f t="shared" si="89"/>
        <v>no</v>
      </c>
    </row>
    <row r="946" spans="1:19" x14ac:dyDescent="0.25">
      <c r="A946">
        <v>-1</v>
      </c>
      <c r="B946" t="s">
        <v>948</v>
      </c>
      <c r="C946">
        <v>0.12196428571428571</v>
      </c>
      <c r="D946">
        <v>0.39351190476190478</v>
      </c>
      <c r="E946">
        <v>0</v>
      </c>
      <c r="G946" t="str">
        <f t="shared" si="84"/>
        <v>no</v>
      </c>
      <c r="I946" t="str">
        <f t="shared" si="85"/>
        <v>no</v>
      </c>
      <c r="K946" t="str">
        <f t="shared" si="86"/>
        <v>no</v>
      </c>
      <c r="M946" t="str">
        <f t="shared" si="87"/>
        <v>no</v>
      </c>
      <c r="Q946" t="str">
        <f t="shared" si="88"/>
        <v>yes</v>
      </c>
      <c r="S946" t="str">
        <f t="shared" si="89"/>
        <v>no</v>
      </c>
    </row>
    <row r="947" spans="1:19" x14ac:dyDescent="0.25">
      <c r="A947">
        <v>1</v>
      </c>
      <c r="B947" t="s">
        <v>949</v>
      </c>
      <c r="C947">
        <v>4.6019345238095227E-2</v>
      </c>
      <c r="D947">
        <v>0.21294642857142859</v>
      </c>
      <c r="E947">
        <v>0</v>
      </c>
      <c r="G947" t="str">
        <f t="shared" si="84"/>
        <v>no</v>
      </c>
      <c r="I947" t="str">
        <f t="shared" si="85"/>
        <v>no</v>
      </c>
      <c r="K947" t="str">
        <f t="shared" si="86"/>
        <v>no</v>
      </c>
      <c r="M947" t="str">
        <f t="shared" si="87"/>
        <v>no</v>
      </c>
      <c r="Q947" t="str">
        <f t="shared" si="88"/>
        <v>no</v>
      </c>
      <c r="S947" t="str">
        <f t="shared" si="89"/>
        <v>yes</v>
      </c>
    </row>
    <row r="948" spans="1:19" x14ac:dyDescent="0.25">
      <c r="A948">
        <v>1</v>
      </c>
      <c r="B948" t="s">
        <v>950</v>
      </c>
      <c r="C948">
        <v>0.2166666666666667</v>
      </c>
      <c r="D948">
        <v>0.40075757575757581</v>
      </c>
      <c r="E948">
        <v>0</v>
      </c>
      <c r="G948" t="str">
        <f t="shared" si="84"/>
        <v>no</v>
      </c>
      <c r="I948" t="str">
        <f t="shared" si="85"/>
        <v>no</v>
      </c>
      <c r="K948" t="str">
        <f t="shared" si="86"/>
        <v>no</v>
      </c>
      <c r="M948" t="str">
        <f t="shared" si="87"/>
        <v>no</v>
      </c>
      <c r="Q948" t="str">
        <f t="shared" si="88"/>
        <v>no</v>
      </c>
      <c r="S948" t="str">
        <f t="shared" si="89"/>
        <v>yes</v>
      </c>
    </row>
    <row r="949" spans="1:19" x14ac:dyDescent="0.25">
      <c r="A949">
        <v>1</v>
      </c>
      <c r="B949" t="s">
        <v>951</v>
      </c>
      <c r="C949">
        <v>0.19540816326530611</v>
      </c>
      <c r="D949">
        <v>0.54591836734693877</v>
      </c>
      <c r="E949">
        <v>0</v>
      </c>
      <c r="G949" t="str">
        <f t="shared" si="84"/>
        <v>no</v>
      </c>
      <c r="I949" t="str">
        <f t="shared" si="85"/>
        <v>no</v>
      </c>
      <c r="K949" t="str">
        <f t="shared" si="86"/>
        <v>no</v>
      </c>
      <c r="M949" t="str">
        <f t="shared" si="87"/>
        <v>no</v>
      </c>
      <c r="Q949" t="str">
        <f t="shared" si="88"/>
        <v>no</v>
      </c>
      <c r="S949" t="str">
        <f t="shared" si="89"/>
        <v>yes</v>
      </c>
    </row>
    <row r="950" spans="1:19" x14ac:dyDescent="0.25">
      <c r="A950">
        <v>-1</v>
      </c>
      <c r="B950" t="s">
        <v>952</v>
      </c>
      <c r="C950">
        <v>0.17222222222222219</v>
      </c>
      <c r="D950">
        <v>0.58888888888888902</v>
      </c>
      <c r="E950">
        <v>0</v>
      </c>
      <c r="G950" t="str">
        <f t="shared" si="84"/>
        <v>no</v>
      </c>
      <c r="I950" t="str">
        <f t="shared" si="85"/>
        <v>no</v>
      </c>
      <c r="K950" t="str">
        <f t="shared" si="86"/>
        <v>no</v>
      </c>
      <c r="M950" t="str">
        <f t="shared" si="87"/>
        <v>no</v>
      </c>
      <c r="Q950" t="str">
        <f t="shared" si="88"/>
        <v>yes</v>
      </c>
      <c r="S950" t="str">
        <f t="shared" si="89"/>
        <v>no</v>
      </c>
    </row>
    <row r="951" spans="1:19" x14ac:dyDescent="0.25">
      <c r="A951">
        <v>-1</v>
      </c>
      <c r="B951" t="s">
        <v>953</v>
      </c>
      <c r="C951">
        <v>0.17</v>
      </c>
      <c r="D951">
        <v>0.4123809523809524</v>
      </c>
      <c r="E951">
        <v>0</v>
      </c>
      <c r="G951" t="str">
        <f t="shared" si="84"/>
        <v>no</v>
      </c>
      <c r="I951" t="str">
        <f t="shared" si="85"/>
        <v>no</v>
      </c>
      <c r="K951" t="str">
        <f t="shared" si="86"/>
        <v>no</v>
      </c>
      <c r="M951" t="str">
        <f t="shared" si="87"/>
        <v>no</v>
      </c>
      <c r="Q951" t="str">
        <f t="shared" si="88"/>
        <v>yes</v>
      </c>
      <c r="S951" t="str">
        <f t="shared" si="89"/>
        <v>no</v>
      </c>
    </row>
    <row r="952" spans="1:19" x14ac:dyDescent="0.25">
      <c r="A952">
        <v>-1</v>
      </c>
      <c r="B952" t="s">
        <v>954</v>
      </c>
      <c r="C952">
        <v>0.17499999999999999</v>
      </c>
      <c r="D952">
        <v>0.50694444444444453</v>
      </c>
      <c r="E952">
        <v>0</v>
      </c>
      <c r="G952" t="str">
        <f t="shared" ref="G952:G990" si="90">IF(AND(A952=E952,E952=1),"yes","no")</f>
        <v>no</v>
      </c>
      <c r="I952" t="str">
        <f t="shared" ref="I952:I990" si="91">IF(AND(A952&lt;&gt;E952,E952=1,A952=-1),"yes","no")</f>
        <v>no</v>
      </c>
      <c r="K952" t="str">
        <f t="shared" ref="K952:K990" si="92">IF(AND(A952=E952,E952=-1),"yes","no")</f>
        <v>no</v>
      </c>
      <c r="M952" t="str">
        <f t="shared" ref="M952:M990" si="93">IF(AND(A952&lt;&gt;E952,E952=-1,A952=1),"yes","no")</f>
        <v>no</v>
      </c>
      <c r="Q952" t="str">
        <f t="shared" ref="Q952:Q990" si="94">IF(AND(A952&lt;&gt;E952,E952=0,A952=-1),"yes","no")</f>
        <v>yes</v>
      </c>
      <c r="S952" t="str">
        <f t="shared" ref="S952:S990" si="95">IF(AND(A952&lt;&gt;E952,E952=0,A952=1),"yes","no")</f>
        <v>no</v>
      </c>
    </row>
    <row r="953" spans="1:19" x14ac:dyDescent="0.25">
      <c r="A953">
        <v>-1</v>
      </c>
      <c r="B953" t="s">
        <v>955</v>
      </c>
      <c r="C953">
        <v>-9.164915966386554E-2</v>
      </c>
      <c r="D953">
        <v>0.57184873949579806</v>
      </c>
      <c r="E953">
        <v>0</v>
      </c>
      <c r="G953" t="str">
        <f t="shared" si="90"/>
        <v>no</v>
      </c>
      <c r="I953" t="str">
        <f t="shared" si="91"/>
        <v>no</v>
      </c>
      <c r="K953" t="str">
        <f t="shared" si="92"/>
        <v>no</v>
      </c>
      <c r="M953" t="str">
        <f t="shared" si="93"/>
        <v>no</v>
      </c>
      <c r="Q953" t="str">
        <f t="shared" si="94"/>
        <v>yes</v>
      </c>
      <c r="S953" t="str">
        <f t="shared" si="95"/>
        <v>no</v>
      </c>
    </row>
    <row r="954" spans="1:19" x14ac:dyDescent="0.25">
      <c r="A954">
        <v>1</v>
      </c>
      <c r="B954" t="s">
        <v>956</v>
      </c>
      <c r="C954">
        <v>0.15662393162393159</v>
      </c>
      <c r="D954">
        <v>0.55476190476190468</v>
      </c>
      <c r="E954">
        <v>0</v>
      </c>
      <c r="G954" t="str">
        <f t="shared" si="90"/>
        <v>no</v>
      </c>
      <c r="I954" t="str">
        <f t="shared" si="91"/>
        <v>no</v>
      </c>
      <c r="K954" t="str">
        <f t="shared" si="92"/>
        <v>no</v>
      </c>
      <c r="M954" t="str">
        <f t="shared" si="93"/>
        <v>no</v>
      </c>
      <c r="Q954" t="str">
        <f t="shared" si="94"/>
        <v>no</v>
      </c>
      <c r="S954" t="str">
        <f t="shared" si="95"/>
        <v>yes</v>
      </c>
    </row>
    <row r="955" spans="1:19" x14ac:dyDescent="0.25">
      <c r="A955">
        <v>1</v>
      </c>
      <c r="B955" t="s">
        <v>957</v>
      </c>
      <c r="C955">
        <v>0.27807971014492749</v>
      </c>
      <c r="D955">
        <v>0.52246376811594208</v>
      </c>
      <c r="E955">
        <v>0</v>
      </c>
      <c r="G955" t="str">
        <f t="shared" si="90"/>
        <v>no</v>
      </c>
      <c r="I955" t="str">
        <f t="shared" si="91"/>
        <v>no</v>
      </c>
      <c r="K955" t="str">
        <f t="shared" si="92"/>
        <v>no</v>
      </c>
      <c r="M955" t="str">
        <f t="shared" si="93"/>
        <v>no</v>
      </c>
      <c r="Q955" t="str">
        <f t="shared" si="94"/>
        <v>no</v>
      </c>
      <c r="S955" t="str">
        <f t="shared" si="95"/>
        <v>yes</v>
      </c>
    </row>
    <row r="956" spans="1:19" x14ac:dyDescent="0.25">
      <c r="A956">
        <v>-1</v>
      </c>
      <c r="B956" t="s">
        <v>958</v>
      </c>
      <c r="C956">
        <v>5.4427083333333327E-2</v>
      </c>
      <c r="D956">
        <v>0.49401041666666662</v>
      </c>
      <c r="E956">
        <v>0</v>
      </c>
      <c r="G956" t="str">
        <f t="shared" si="90"/>
        <v>no</v>
      </c>
      <c r="I956" t="str">
        <f t="shared" si="91"/>
        <v>no</v>
      </c>
      <c r="K956" t="str">
        <f t="shared" si="92"/>
        <v>no</v>
      </c>
      <c r="M956" t="str">
        <f t="shared" si="93"/>
        <v>no</v>
      </c>
      <c r="Q956" t="str">
        <f t="shared" si="94"/>
        <v>yes</v>
      </c>
      <c r="S956" t="str">
        <f t="shared" si="95"/>
        <v>no</v>
      </c>
    </row>
    <row r="957" spans="1:19" x14ac:dyDescent="0.25">
      <c r="A957">
        <v>-1</v>
      </c>
      <c r="B957" t="s">
        <v>959</v>
      </c>
      <c r="C957">
        <v>0.2965773809523809</v>
      </c>
      <c r="D957">
        <v>0.47713293650793659</v>
      </c>
      <c r="E957">
        <v>0</v>
      </c>
      <c r="G957" t="str">
        <f t="shared" si="90"/>
        <v>no</v>
      </c>
      <c r="I957" t="str">
        <f t="shared" si="91"/>
        <v>no</v>
      </c>
      <c r="K957" t="str">
        <f t="shared" si="92"/>
        <v>no</v>
      </c>
      <c r="M957" t="str">
        <f t="shared" si="93"/>
        <v>no</v>
      </c>
      <c r="Q957" t="str">
        <f t="shared" si="94"/>
        <v>yes</v>
      </c>
      <c r="S957" t="str">
        <f t="shared" si="95"/>
        <v>no</v>
      </c>
    </row>
    <row r="958" spans="1:19" x14ac:dyDescent="0.25">
      <c r="A958">
        <v>1</v>
      </c>
      <c r="B958" t="s">
        <v>960</v>
      </c>
      <c r="C958">
        <v>0.32843137254901961</v>
      </c>
      <c r="D958">
        <v>0.54607843137254897</v>
      </c>
      <c r="E958">
        <v>0</v>
      </c>
      <c r="G958" t="str">
        <f t="shared" si="90"/>
        <v>no</v>
      </c>
      <c r="I958" t="str">
        <f t="shared" si="91"/>
        <v>no</v>
      </c>
      <c r="K958" t="str">
        <f t="shared" si="92"/>
        <v>no</v>
      </c>
      <c r="M958" t="str">
        <f t="shared" si="93"/>
        <v>no</v>
      </c>
      <c r="Q958" t="str">
        <f t="shared" si="94"/>
        <v>no</v>
      </c>
      <c r="S958" t="str">
        <f t="shared" si="95"/>
        <v>yes</v>
      </c>
    </row>
    <row r="959" spans="1:19" x14ac:dyDescent="0.25">
      <c r="A959">
        <v>-1</v>
      </c>
      <c r="B959" t="s">
        <v>961</v>
      </c>
      <c r="C959">
        <v>0.26666666666666672</v>
      </c>
      <c r="D959">
        <v>0.40370370370370368</v>
      </c>
      <c r="E959">
        <v>0</v>
      </c>
      <c r="G959" t="str">
        <f t="shared" si="90"/>
        <v>no</v>
      </c>
      <c r="I959" t="str">
        <f t="shared" si="91"/>
        <v>no</v>
      </c>
      <c r="K959" t="str">
        <f t="shared" si="92"/>
        <v>no</v>
      </c>
      <c r="M959" t="str">
        <f t="shared" si="93"/>
        <v>no</v>
      </c>
      <c r="Q959" t="str">
        <f t="shared" si="94"/>
        <v>yes</v>
      </c>
      <c r="S959" t="str">
        <f t="shared" si="95"/>
        <v>no</v>
      </c>
    </row>
    <row r="960" spans="1:19" x14ac:dyDescent="0.25">
      <c r="A960">
        <v>1</v>
      </c>
      <c r="B960" t="s">
        <v>962</v>
      </c>
      <c r="C960">
        <v>-1.666666666666667E-2</v>
      </c>
      <c r="D960">
        <v>0.1388888888888889</v>
      </c>
      <c r="E960">
        <v>0</v>
      </c>
      <c r="G960" t="str">
        <f t="shared" si="90"/>
        <v>no</v>
      </c>
      <c r="I960" t="str">
        <f t="shared" si="91"/>
        <v>no</v>
      </c>
      <c r="K960" t="str">
        <f t="shared" si="92"/>
        <v>no</v>
      </c>
      <c r="M960" t="str">
        <f t="shared" si="93"/>
        <v>no</v>
      </c>
      <c r="Q960" t="str">
        <f t="shared" si="94"/>
        <v>no</v>
      </c>
      <c r="S960" t="str">
        <f t="shared" si="95"/>
        <v>yes</v>
      </c>
    </row>
    <row r="961" spans="1:19" x14ac:dyDescent="0.25">
      <c r="A961">
        <v>-1</v>
      </c>
      <c r="B961" t="s">
        <v>963</v>
      </c>
      <c r="C961">
        <v>0.08</v>
      </c>
      <c r="D961">
        <v>0.56166666666666665</v>
      </c>
      <c r="E961">
        <v>0</v>
      </c>
      <c r="G961" t="str">
        <f t="shared" si="90"/>
        <v>no</v>
      </c>
      <c r="I961" t="str">
        <f t="shared" si="91"/>
        <v>no</v>
      </c>
      <c r="K961" t="str">
        <f t="shared" si="92"/>
        <v>no</v>
      </c>
      <c r="M961" t="str">
        <f t="shared" si="93"/>
        <v>no</v>
      </c>
      <c r="Q961" t="str">
        <f t="shared" si="94"/>
        <v>yes</v>
      </c>
      <c r="S961" t="str">
        <f t="shared" si="95"/>
        <v>no</v>
      </c>
    </row>
    <row r="962" spans="1:19" x14ac:dyDescent="0.25">
      <c r="A962">
        <v>-1</v>
      </c>
      <c r="B962" t="s">
        <v>964</v>
      </c>
      <c r="C962">
        <v>-0.24743589743589739</v>
      </c>
      <c r="D962">
        <v>0.62564102564102575</v>
      </c>
      <c r="E962">
        <v>0</v>
      </c>
      <c r="G962" t="str">
        <f t="shared" si="90"/>
        <v>no</v>
      </c>
      <c r="I962" t="str">
        <f t="shared" si="91"/>
        <v>no</v>
      </c>
      <c r="K962" t="str">
        <f t="shared" si="92"/>
        <v>no</v>
      </c>
      <c r="M962" t="str">
        <f t="shared" si="93"/>
        <v>no</v>
      </c>
      <c r="Q962" t="str">
        <f t="shared" si="94"/>
        <v>yes</v>
      </c>
      <c r="S962" t="str">
        <f t="shared" si="95"/>
        <v>no</v>
      </c>
    </row>
    <row r="963" spans="1:19" x14ac:dyDescent="0.25">
      <c r="A963">
        <v>1</v>
      </c>
      <c r="B963" t="s">
        <v>965</v>
      </c>
      <c r="C963">
        <v>0.14559361471861471</v>
      </c>
      <c r="D963">
        <v>0.50751785714285713</v>
      </c>
      <c r="E963">
        <v>0</v>
      </c>
      <c r="G963" t="str">
        <f t="shared" si="90"/>
        <v>no</v>
      </c>
      <c r="I963" t="str">
        <f t="shared" si="91"/>
        <v>no</v>
      </c>
      <c r="K963" t="str">
        <f t="shared" si="92"/>
        <v>no</v>
      </c>
      <c r="M963" t="str">
        <f t="shared" si="93"/>
        <v>no</v>
      </c>
      <c r="Q963" t="str">
        <f t="shared" si="94"/>
        <v>no</v>
      </c>
      <c r="S963" t="str">
        <f t="shared" si="95"/>
        <v>yes</v>
      </c>
    </row>
    <row r="964" spans="1:19" x14ac:dyDescent="0.25">
      <c r="A964">
        <v>1</v>
      </c>
      <c r="B964" t="s">
        <v>966</v>
      </c>
      <c r="C964">
        <v>7.7715773809523825E-2</v>
      </c>
      <c r="D964">
        <v>0.62708333333333333</v>
      </c>
      <c r="E964">
        <v>0</v>
      </c>
      <c r="G964" t="str">
        <f t="shared" si="90"/>
        <v>no</v>
      </c>
      <c r="I964" t="str">
        <f t="shared" si="91"/>
        <v>no</v>
      </c>
      <c r="K964" t="str">
        <f t="shared" si="92"/>
        <v>no</v>
      </c>
      <c r="M964" t="str">
        <f t="shared" si="93"/>
        <v>no</v>
      </c>
      <c r="Q964" t="str">
        <f t="shared" si="94"/>
        <v>no</v>
      </c>
      <c r="S964" t="str">
        <f t="shared" si="95"/>
        <v>yes</v>
      </c>
    </row>
    <row r="965" spans="1:19" x14ac:dyDescent="0.25">
      <c r="A965">
        <v>1</v>
      </c>
      <c r="B965" t="s">
        <v>967</v>
      </c>
      <c r="C965">
        <v>0.26032608695652171</v>
      </c>
      <c r="D965">
        <v>0.59746376811594204</v>
      </c>
      <c r="E965">
        <v>0</v>
      </c>
      <c r="G965" t="str">
        <f t="shared" si="90"/>
        <v>no</v>
      </c>
      <c r="I965" t="str">
        <f t="shared" si="91"/>
        <v>no</v>
      </c>
      <c r="K965" t="str">
        <f t="shared" si="92"/>
        <v>no</v>
      </c>
      <c r="M965" t="str">
        <f t="shared" si="93"/>
        <v>no</v>
      </c>
      <c r="Q965" t="str">
        <f t="shared" si="94"/>
        <v>no</v>
      </c>
      <c r="S965" t="str">
        <f t="shared" si="95"/>
        <v>yes</v>
      </c>
    </row>
    <row r="966" spans="1:19" x14ac:dyDescent="0.25">
      <c r="A966">
        <v>1</v>
      </c>
      <c r="B966" t="s">
        <v>968</v>
      </c>
      <c r="C966">
        <v>0.29188311688311691</v>
      </c>
      <c r="D966">
        <v>0.39166666666666672</v>
      </c>
      <c r="E966">
        <v>0</v>
      </c>
      <c r="G966" t="str">
        <f t="shared" si="90"/>
        <v>no</v>
      </c>
      <c r="I966" t="str">
        <f t="shared" si="91"/>
        <v>no</v>
      </c>
      <c r="K966" t="str">
        <f t="shared" si="92"/>
        <v>no</v>
      </c>
      <c r="M966" t="str">
        <f t="shared" si="93"/>
        <v>no</v>
      </c>
      <c r="Q966" t="str">
        <f t="shared" si="94"/>
        <v>no</v>
      </c>
      <c r="S966" t="str">
        <f t="shared" si="95"/>
        <v>yes</v>
      </c>
    </row>
    <row r="967" spans="1:19" x14ac:dyDescent="0.25">
      <c r="A967">
        <v>-1</v>
      </c>
      <c r="B967" t="s">
        <v>969</v>
      </c>
      <c r="C967">
        <v>0.1122619047619048</v>
      </c>
      <c r="D967">
        <v>0.42255952380952377</v>
      </c>
      <c r="E967">
        <v>0</v>
      </c>
      <c r="G967" t="str">
        <f t="shared" si="90"/>
        <v>no</v>
      </c>
      <c r="I967" t="str">
        <f t="shared" si="91"/>
        <v>no</v>
      </c>
      <c r="K967" t="str">
        <f t="shared" si="92"/>
        <v>no</v>
      </c>
      <c r="M967" t="str">
        <f t="shared" si="93"/>
        <v>no</v>
      </c>
      <c r="Q967" t="str">
        <f t="shared" si="94"/>
        <v>yes</v>
      </c>
      <c r="S967" t="str">
        <f t="shared" si="95"/>
        <v>no</v>
      </c>
    </row>
    <row r="968" spans="1:19" x14ac:dyDescent="0.25">
      <c r="A968">
        <v>-1</v>
      </c>
      <c r="B968" t="s">
        <v>970</v>
      </c>
      <c r="C968">
        <v>0.15416666666666659</v>
      </c>
      <c r="D968">
        <v>0.57604166666666679</v>
      </c>
      <c r="E968">
        <v>0</v>
      </c>
      <c r="G968" t="str">
        <f t="shared" si="90"/>
        <v>no</v>
      </c>
      <c r="I968" t="str">
        <f t="shared" si="91"/>
        <v>no</v>
      </c>
      <c r="K968" t="str">
        <f t="shared" si="92"/>
        <v>no</v>
      </c>
      <c r="M968" t="str">
        <f t="shared" si="93"/>
        <v>no</v>
      </c>
      <c r="Q968" t="str">
        <f t="shared" si="94"/>
        <v>yes</v>
      </c>
      <c r="S968" t="str">
        <f t="shared" si="95"/>
        <v>no</v>
      </c>
    </row>
    <row r="969" spans="1:19" x14ac:dyDescent="0.25">
      <c r="A969">
        <v>-1</v>
      </c>
      <c r="B969" t="s">
        <v>971</v>
      </c>
      <c r="C969">
        <v>-9.4585253456221194E-2</v>
      </c>
      <c r="D969">
        <v>0.45533794162826419</v>
      </c>
      <c r="E969">
        <v>0</v>
      </c>
      <c r="G969" t="str">
        <f t="shared" si="90"/>
        <v>no</v>
      </c>
      <c r="I969" t="str">
        <f t="shared" si="91"/>
        <v>no</v>
      </c>
      <c r="K969" t="str">
        <f t="shared" si="92"/>
        <v>no</v>
      </c>
      <c r="M969" t="str">
        <f t="shared" si="93"/>
        <v>no</v>
      </c>
      <c r="Q969" t="str">
        <f t="shared" si="94"/>
        <v>yes</v>
      </c>
      <c r="S969" t="str">
        <f t="shared" si="95"/>
        <v>no</v>
      </c>
    </row>
    <row r="970" spans="1:19" x14ac:dyDescent="0.25">
      <c r="A970">
        <v>1</v>
      </c>
      <c r="B970" t="s">
        <v>972</v>
      </c>
      <c r="C970">
        <v>0.17897435897435901</v>
      </c>
      <c r="D970">
        <v>0.53358974358974365</v>
      </c>
      <c r="E970">
        <v>0</v>
      </c>
      <c r="G970" t="str">
        <f t="shared" si="90"/>
        <v>no</v>
      </c>
      <c r="I970" t="str">
        <f t="shared" si="91"/>
        <v>no</v>
      </c>
      <c r="K970" t="str">
        <f t="shared" si="92"/>
        <v>no</v>
      </c>
      <c r="M970" t="str">
        <f t="shared" si="93"/>
        <v>no</v>
      </c>
      <c r="Q970" t="str">
        <f t="shared" si="94"/>
        <v>no</v>
      </c>
      <c r="S970" t="str">
        <f t="shared" si="95"/>
        <v>yes</v>
      </c>
    </row>
    <row r="971" spans="1:19" x14ac:dyDescent="0.25">
      <c r="A971">
        <v>1</v>
      </c>
      <c r="B971" t="s">
        <v>973</v>
      </c>
      <c r="C971">
        <v>0.15357142857142861</v>
      </c>
      <c r="D971">
        <v>0.42499999999999988</v>
      </c>
      <c r="E971">
        <v>0</v>
      </c>
      <c r="G971" t="str">
        <f t="shared" si="90"/>
        <v>no</v>
      </c>
      <c r="I971" t="str">
        <f t="shared" si="91"/>
        <v>no</v>
      </c>
      <c r="K971" t="str">
        <f t="shared" si="92"/>
        <v>no</v>
      </c>
      <c r="M971" t="str">
        <f t="shared" si="93"/>
        <v>no</v>
      </c>
      <c r="Q971" t="str">
        <f t="shared" si="94"/>
        <v>no</v>
      </c>
      <c r="S971" t="str">
        <f t="shared" si="95"/>
        <v>yes</v>
      </c>
    </row>
    <row r="972" spans="1:19" x14ac:dyDescent="0.25">
      <c r="A972">
        <v>1</v>
      </c>
      <c r="B972" t="s">
        <v>974</v>
      </c>
      <c r="C972">
        <v>0.12373271889400921</v>
      </c>
      <c r="D972">
        <v>0.4925499231950845</v>
      </c>
      <c r="E972">
        <v>0</v>
      </c>
      <c r="G972" t="str">
        <f t="shared" si="90"/>
        <v>no</v>
      </c>
      <c r="I972" t="str">
        <f t="shared" si="91"/>
        <v>no</v>
      </c>
      <c r="K972" t="str">
        <f t="shared" si="92"/>
        <v>no</v>
      </c>
      <c r="M972" t="str">
        <f t="shared" si="93"/>
        <v>no</v>
      </c>
      <c r="Q972" t="str">
        <f t="shared" si="94"/>
        <v>no</v>
      </c>
      <c r="S972" t="str">
        <f t="shared" si="95"/>
        <v>yes</v>
      </c>
    </row>
    <row r="973" spans="1:19" x14ac:dyDescent="0.25">
      <c r="A973">
        <v>1</v>
      </c>
      <c r="B973" t="s">
        <v>975</v>
      </c>
      <c r="C973">
        <v>0.18634085213032589</v>
      </c>
      <c r="D973">
        <v>0.53533834586466167</v>
      </c>
      <c r="E973">
        <v>0</v>
      </c>
      <c r="G973" t="str">
        <f t="shared" si="90"/>
        <v>no</v>
      </c>
      <c r="I973" t="str">
        <f t="shared" si="91"/>
        <v>no</v>
      </c>
      <c r="K973" t="str">
        <f t="shared" si="92"/>
        <v>no</v>
      </c>
      <c r="M973" t="str">
        <f t="shared" si="93"/>
        <v>no</v>
      </c>
      <c r="Q973" t="str">
        <f t="shared" si="94"/>
        <v>no</v>
      </c>
      <c r="S973" t="str">
        <f t="shared" si="95"/>
        <v>yes</v>
      </c>
    </row>
    <row r="974" spans="1:19" x14ac:dyDescent="0.25">
      <c r="A974">
        <v>1</v>
      </c>
      <c r="B974" t="s">
        <v>976</v>
      </c>
      <c r="C974">
        <v>0.47045454545454551</v>
      </c>
      <c r="D974">
        <v>0.59242424242424241</v>
      </c>
      <c r="E974">
        <v>0</v>
      </c>
      <c r="G974" t="str">
        <f t="shared" si="90"/>
        <v>no</v>
      </c>
      <c r="I974" t="str">
        <f t="shared" si="91"/>
        <v>no</v>
      </c>
      <c r="K974" t="str">
        <f t="shared" si="92"/>
        <v>no</v>
      </c>
      <c r="M974" t="str">
        <f t="shared" si="93"/>
        <v>no</v>
      </c>
      <c r="Q974" t="str">
        <f t="shared" si="94"/>
        <v>no</v>
      </c>
      <c r="S974" t="str">
        <f t="shared" si="95"/>
        <v>yes</v>
      </c>
    </row>
    <row r="975" spans="1:19" x14ac:dyDescent="0.25">
      <c r="A975">
        <v>-1</v>
      </c>
      <c r="B975" t="s">
        <v>977</v>
      </c>
      <c r="C975">
        <v>-0.11959821428571429</v>
      </c>
      <c r="D975">
        <v>0.46761408730158721</v>
      </c>
      <c r="E975">
        <v>0</v>
      </c>
      <c r="G975" t="str">
        <f t="shared" si="90"/>
        <v>no</v>
      </c>
      <c r="I975" t="str">
        <f t="shared" si="91"/>
        <v>no</v>
      </c>
      <c r="K975" t="str">
        <f t="shared" si="92"/>
        <v>no</v>
      </c>
      <c r="M975" t="str">
        <f t="shared" si="93"/>
        <v>no</v>
      </c>
      <c r="Q975" t="str">
        <f t="shared" si="94"/>
        <v>yes</v>
      </c>
      <c r="S975" t="str">
        <f t="shared" si="95"/>
        <v>no</v>
      </c>
    </row>
    <row r="976" spans="1:19" x14ac:dyDescent="0.25">
      <c r="A976">
        <v>1</v>
      </c>
      <c r="B976" t="s">
        <v>978</v>
      </c>
      <c r="C976">
        <v>0.25834350834350839</v>
      </c>
      <c r="D976">
        <v>0.65728530728530732</v>
      </c>
      <c r="E976">
        <v>0</v>
      </c>
      <c r="G976" t="str">
        <f t="shared" si="90"/>
        <v>no</v>
      </c>
      <c r="I976" t="str">
        <f t="shared" si="91"/>
        <v>no</v>
      </c>
      <c r="K976" t="str">
        <f t="shared" si="92"/>
        <v>no</v>
      </c>
      <c r="M976" t="str">
        <f t="shared" si="93"/>
        <v>no</v>
      </c>
      <c r="Q976" t="str">
        <f t="shared" si="94"/>
        <v>no</v>
      </c>
      <c r="S976" t="str">
        <f t="shared" si="95"/>
        <v>yes</v>
      </c>
    </row>
    <row r="977" spans="1:19" x14ac:dyDescent="0.25">
      <c r="A977">
        <v>1</v>
      </c>
      <c r="B977" t="s">
        <v>979</v>
      </c>
      <c r="C977">
        <v>0.2214285714285715</v>
      </c>
      <c r="D977">
        <v>0.59285714285714286</v>
      </c>
      <c r="E977">
        <v>0</v>
      </c>
      <c r="G977" t="str">
        <f t="shared" si="90"/>
        <v>no</v>
      </c>
      <c r="I977" t="str">
        <f t="shared" si="91"/>
        <v>no</v>
      </c>
      <c r="K977" t="str">
        <f t="shared" si="92"/>
        <v>no</v>
      </c>
      <c r="M977" t="str">
        <f t="shared" si="93"/>
        <v>no</v>
      </c>
      <c r="Q977" t="str">
        <f t="shared" si="94"/>
        <v>no</v>
      </c>
      <c r="S977" t="str">
        <f t="shared" si="95"/>
        <v>yes</v>
      </c>
    </row>
    <row r="978" spans="1:19" x14ac:dyDescent="0.25">
      <c r="A978">
        <v>1</v>
      </c>
      <c r="B978" t="s">
        <v>980</v>
      </c>
      <c r="C978">
        <v>0.46363636363636368</v>
      </c>
      <c r="D978">
        <v>0.74071428571428577</v>
      </c>
      <c r="E978">
        <v>0</v>
      </c>
      <c r="G978" t="str">
        <f t="shared" si="90"/>
        <v>no</v>
      </c>
      <c r="I978" t="str">
        <f t="shared" si="91"/>
        <v>no</v>
      </c>
      <c r="K978" t="str">
        <f t="shared" si="92"/>
        <v>no</v>
      </c>
      <c r="M978" t="str">
        <f t="shared" si="93"/>
        <v>no</v>
      </c>
      <c r="Q978" t="str">
        <f t="shared" si="94"/>
        <v>no</v>
      </c>
      <c r="S978" t="str">
        <f t="shared" si="95"/>
        <v>yes</v>
      </c>
    </row>
    <row r="979" spans="1:19" x14ac:dyDescent="0.25">
      <c r="A979">
        <v>1</v>
      </c>
      <c r="B979" t="s">
        <v>981</v>
      </c>
      <c r="C979">
        <v>0.4101515151515151</v>
      </c>
      <c r="D979">
        <v>0.5302525252525252</v>
      </c>
      <c r="E979">
        <v>0</v>
      </c>
      <c r="G979" t="str">
        <f t="shared" si="90"/>
        <v>no</v>
      </c>
      <c r="I979" t="str">
        <f t="shared" si="91"/>
        <v>no</v>
      </c>
      <c r="K979" t="str">
        <f t="shared" si="92"/>
        <v>no</v>
      </c>
      <c r="M979" t="str">
        <f t="shared" si="93"/>
        <v>no</v>
      </c>
      <c r="Q979" t="str">
        <f t="shared" si="94"/>
        <v>no</v>
      </c>
      <c r="S979" t="str">
        <f t="shared" si="95"/>
        <v>yes</v>
      </c>
    </row>
    <row r="980" spans="1:19" x14ac:dyDescent="0.25">
      <c r="A980">
        <v>-1</v>
      </c>
      <c r="B980" t="s">
        <v>982</v>
      </c>
      <c r="C980">
        <v>-0.19545454545454541</v>
      </c>
      <c r="D980">
        <v>0.65757575757575748</v>
      </c>
      <c r="E980">
        <v>0</v>
      </c>
      <c r="G980" t="str">
        <f t="shared" si="90"/>
        <v>no</v>
      </c>
      <c r="I980" t="str">
        <f t="shared" si="91"/>
        <v>no</v>
      </c>
      <c r="K980" t="str">
        <f t="shared" si="92"/>
        <v>no</v>
      </c>
      <c r="M980" t="str">
        <f t="shared" si="93"/>
        <v>no</v>
      </c>
      <c r="Q980" t="str">
        <f t="shared" si="94"/>
        <v>yes</v>
      </c>
      <c r="S980" t="str">
        <f t="shared" si="95"/>
        <v>no</v>
      </c>
    </row>
    <row r="981" spans="1:19" x14ac:dyDescent="0.25">
      <c r="A981">
        <v>1</v>
      </c>
      <c r="B981" t="s">
        <v>983</v>
      </c>
      <c r="C981">
        <v>0.15967514124293791</v>
      </c>
      <c r="D981">
        <v>0.61154156577885399</v>
      </c>
      <c r="E981">
        <v>0</v>
      </c>
      <c r="G981" t="str">
        <f t="shared" si="90"/>
        <v>no</v>
      </c>
      <c r="I981" t="str">
        <f t="shared" si="91"/>
        <v>no</v>
      </c>
      <c r="K981" t="str">
        <f t="shared" si="92"/>
        <v>no</v>
      </c>
      <c r="M981" t="str">
        <f t="shared" si="93"/>
        <v>no</v>
      </c>
      <c r="Q981" t="str">
        <f t="shared" si="94"/>
        <v>no</v>
      </c>
      <c r="S981" t="str">
        <f t="shared" si="95"/>
        <v>yes</v>
      </c>
    </row>
    <row r="982" spans="1:19" x14ac:dyDescent="0.25">
      <c r="A982">
        <v>1</v>
      </c>
      <c r="B982" t="s">
        <v>984</v>
      </c>
      <c r="C982">
        <v>0.13518939393939389</v>
      </c>
      <c r="D982">
        <v>0.41064393939393928</v>
      </c>
      <c r="E982">
        <v>0</v>
      </c>
      <c r="G982" t="str">
        <f t="shared" si="90"/>
        <v>no</v>
      </c>
      <c r="I982" t="str">
        <f t="shared" si="91"/>
        <v>no</v>
      </c>
      <c r="K982" t="str">
        <f t="shared" si="92"/>
        <v>no</v>
      </c>
      <c r="M982" t="str">
        <f t="shared" si="93"/>
        <v>no</v>
      </c>
      <c r="Q982" t="str">
        <f t="shared" si="94"/>
        <v>no</v>
      </c>
      <c r="S982" t="str">
        <f t="shared" si="95"/>
        <v>yes</v>
      </c>
    </row>
    <row r="983" spans="1:19" x14ac:dyDescent="0.25">
      <c r="A983">
        <v>1</v>
      </c>
      <c r="B983" t="s">
        <v>985</v>
      </c>
      <c r="C983">
        <v>0.21183791698497581</v>
      </c>
      <c r="D983">
        <v>0.62075057295645542</v>
      </c>
      <c r="E983">
        <v>0</v>
      </c>
      <c r="G983" t="str">
        <f t="shared" si="90"/>
        <v>no</v>
      </c>
      <c r="I983" t="str">
        <f t="shared" si="91"/>
        <v>no</v>
      </c>
      <c r="K983" t="str">
        <f t="shared" si="92"/>
        <v>no</v>
      </c>
      <c r="M983" t="str">
        <f t="shared" si="93"/>
        <v>no</v>
      </c>
      <c r="Q983" t="str">
        <f t="shared" si="94"/>
        <v>no</v>
      </c>
      <c r="S983" t="str">
        <f t="shared" si="95"/>
        <v>yes</v>
      </c>
    </row>
    <row r="984" spans="1:19" x14ac:dyDescent="0.25">
      <c r="A984">
        <v>-1</v>
      </c>
      <c r="B984" t="s">
        <v>986</v>
      </c>
      <c r="C984">
        <v>0.18571428571428569</v>
      </c>
      <c r="D984">
        <v>0.69404761904761914</v>
      </c>
      <c r="E984">
        <v>0</v>
      </c>
      <c r="G984" t="str">
        <f t="shared" si="90"/>
        <v>no</v>
      </c>
      <c r="I984" t="str">
        <f t="shared" si="91"/>
        <v>no</v>
      </c>
      <c r="K984" t="str">
        <f t="shared" si="92"/>
        <v>no</v>
      </c>
      <c r="M984" t="str">
        <f t="shared" si="93"/>
        <v>no</v>
      </c>
      <c r="Q984" t="str">
        <f t="shared" si="94"/>
        <v>yes</v>
      </c>
      <c r="S984" t="str">
        <f t="shared" si="95"/>
        <v>no</v>
      </c>
    </row>
    <row r="985" spans="1:19" x14ac:dyDescent="0.25">
      <c r="A985">
        <v>-1</v>
      </c>
      <c r="B985" t="s">
        <v>987</v>
      </c>
      <c r="C985">
        <v>-8.7499999999999994E-2</v>
      </c>
      <c r="D985">
        <v>0.49125000000000002</v>
      </c>
      <c r="E985">
        <v>0</v>
      </c>
      <c r="G985" t="str">
        <f t="shared" si="90"/>
        <v>no</v>
      </c>
      <c r="I985" t="str">
        <f t="shared" si="91"/>
        <v>no</v>
      </c>
      <c r="K985" t="str">
        <f t="shared" si="92"/>
        <v>no</v>
      </c>
      <c r="M985" t="str">
        <f t="shared" si="93"/>
        <v>no</v>
      </c>
      <c r="Q985" t="str">
        <f t="shared" si="94"/>
        <v>yes</v>
      </c>
      <c r="S985" t="str">
        <f t="shared" si="95"/>
        <v>no</v>
      </c>
    </row>
    <row r="986" spans="1:19" x14ac:dyDescent="0.25">
      <c r="A986">
        <v>-1</v>
      </c>
      <c r="B986" t="s">
        <v>988</v>
      </c>
      <c r="C986">
        <v>7.5333333333333322E-2</v>
      </c>
      <c r="D986">
        <v>0.50416666666666676</v>
      </c>
      <c r="E986">
        <v>0</v>
      </c>
      <c r="G986" t="str">
        <f t="shared" si="90"/>
        <v>no</v>
      </c>
      <c r="I986" t="str">
        <f t="shared" si="91"/>
        <v>no</v>
      </c>
      <c r="K986" t="str">
        <f t="shared" si="92"/>
        <v>no</v>
      </c>
      <c r="M986" t="str">
        <f t="shared" si="93"/>
        <v>no</v>
      </c>
      <c r="Q986" t="str">
        <f t="shared" si="94"/>
        <v>yes</v>
      </c>
      <c r="S986" t="str">
        <f t="shared" si="95"/>
        <v>no</v>
      </c>
    </row>
    <row r="987" spans="1:19" x14ac:dyDescent="0.25">
      <c r="A987">
        <v>1</v>
      </c>
      <c r="B987" t="s">
        <v>989</v>
      </c>
      <c r="C987">
        <v>0.19121212121212119</v>
      </c>
      <c r="D987">
        <v>0.56375000000000008</v>
      </c>
      <c r="E987">
        <v>0</v>
      </c>
      <c r="G987" t="str">
        <f t="shared" si="90"/>
        <v>no</v>
      </c>
      <c r="I987" t="str">
        <f t="shared" si="91"/>
        <v>no</v>
      </c>
      <c r="K987" t="str">
        <f t="shared" si="92"/>
        <v>no</v>
      </c>
      <c r="M987" t="str">
        <f t="shared" si="93"/>
        <v>no</v>
      </c>
      <c r="Q987" t="str">
        <f t="shared" si="94"/>
        <v>no</v>
      </c>
      <c r="S987" t="str">
        <f t="shared" si="95"/>
        <v>yes</v>
      </c>
    </row>
    <row r="988" spans="1:19" x14ac:dyDescent="0.25">
      <c r="A988">
        <v>-1</v>
      </c>
      <c r="B988" t="s">
        <v>990</v>
      </c>
      <c r="C988">
        <v>5.8750000000000011E-2</v>
      </c>
      <c r="D988">
        <v>0.63833333333333331</v>
      </c>
      <c r="E988">
        <v>0</v>
      </c>
      <c r="G988" t="str">
        <f t="shared" si="90"/>
        <v>no</v>
      </c>
      <c r="I988" t="str">
        <f t="shared" si="91"/>
        <v>no</v>
      </c>
      <c r="K988" t="str">
        <f t="shared" si="92"/>
        <v>no</v>
      </c>
      <c r="M988" t="str">
        <f t="shared" si="93"/>
        <v>no</v>
      </c>
      <c r="Q988" t="str">
        <f t="shared" si="94"/>
        <v>yes</v>
      </c>
      <c r="S988" t="str">
        <f t="shared" si="95"/>
        <v>no</v>
      </c>
    </row>
    <row r="989" spans="1:19" x14ac:dyDescent="0.25">
      <c r="A989">
        <v>-1</v>
      </c>
      <c r="B989" t="s">
        <v>991</v>
      </c>
      <c r="C989">
        <v>-5.9492481203007513E-2</v>
      </c>
      <c r="D989">
        <v>0.5044172932330826</v>
      </c>
      <c r="E989">
        <v>0</v>
      </c>
      <c r="G989" t="str">
        <f t="shared" si="90"/>
        <v>no</v>
      </c>
      <c r="I989" t="str">
        <f t="shared" si="91"/>
        <v>no</v>
      </c>
      <c r="K989" t="str">
        <f t="shared" si="92"/>
        <v>no</v>
      </c>
      <c r="M989" t="str">
        <f t="shared" si="93"/>
        <v>no</v>
      </c>
      <c r="Q989" t="str">
        <f t="shared" si="94"/>
        <v>yes</v>
      </c>
      <c r="S989" t="str">
        <f t="shared" si="95"/>
        <v>no</v>
      </c>
    </row>
    <row r="990" spans="1:19" x14ac:dyDescent="0.25">
      <c r="A990">
        <v>1</v>
      </c>
      <c r="B990" t="s">
        <v>992</v>
      </c>
      <c r="C990">
        <v>0.23587962962962969</v>
      </c>
      <c r="D990">
        <v>0.52222222222222225</v>
      </c>
      <c r="E990">
        <v>0</v>
      </c>
      <c r="G990" t="str">
        <f t="shared" si="90"/>
        <v>no</v>
      </c>
      <c r="I990" t="str">
        <f t="shared" si="91"/>
        <v>no</v>
      </c>
      <c r="K990" t="str">
        <f t="shared" si="92"/>
        <v>no</v>
      </c>
      <c r="M990" t="str">
        <f t="shared" si="93"/>
        <v>no</v>
      </c>
      <c r="Q990" t="str">
        <f t="shared" si="94"/>
        <v>no</v>
      </c>
      <c r="S990" t="str">
        <f t="shared" si="95"/>
        <v>yes</v>
      </c>
    </row>
    <row r="991" spans="1:19" x14ac:dyDescent="0.25">
      <c r="A991">
        <v>-1</v>
      </c>
      <c r="B991" t="s">
        <v>993</v>
      </c>
      <c r="C991">
        <v>-0.13194444444444439</v>
      </c>
      <c r="D991">
        <v>0.53333333333333344</v>
      </c>
      <c r="E991">
        <v>0</v>
      </c>
      <c r="G991" t="str">
        <f t="shared" ref="G991:G995" si="96">IF(AND(A991=E991,E991=1),"yes","no")</f>
        <v>no</v>
      </c>
      <c r="I991" t="str">
        <f t="shared" ref="I991:I995" si="97">IF(AND(A991&lt;&gt;E991,E991=1,A991=-1),"yes","no")</f>
        <v>no</v>
      </c>
      <c r="K991" t="str">
        <f t="shared" ref="K991:K995" si="98">IF(AND(A991=E991,E991=-1),"yes","no")</f>
        <v>no</v>
      </c>
      <c r="M991" t="str">
        <f t="shared" ref="M991:M995" si="99">IF(AND(A991&lt;&gt;E991,E991=-1,A991=1),"yes","no")</f>
        <v>no</v>
      </c>
      <c r="Q991" t="str">
        <f t="shared" ref="Q991:Q995" si="100">IF(AND(A991&lt;&gt;E991,E991=0,A991=-1),"yes","no")</f>
        <v>yes</v>
      </c>
      <c r="S991" t="str">
        <f t="shared" ref="S991:S995" si="101">IF(AND(A991&lt;&gt;E991,E991=0,A991=1),"yes","no")</f>
        <v>no</v>
      </c>
    </row>
    <row r="992" spans="1:19" x14ac:dyDescent="0.25">
      <c r="A992">
        <v>-1</v>
      </c>
      <c r="B992" t="s">
        <v>994</v>
      </c>
      <c r="C992">
        <v>3.8333333333333337E-2</v>
      </c>
      <c r="D992">
        <v>0.50814484126984116</v>
      </c>
      <c r="E992">
        <v>0</v>
      </c>
      <c r="G992" t="str">
        <f t="shared" si="96"/>
        <v>no</v>
      </c>
      <c r="I992" t="str">
        <f t="shared" si="97"/>
        <v>no</v>
      </c>
      <c r="K992" t="str">
        <f t="shared" si="98"/>
        <v>no</v>
      </c>
      <c r="M992" t="str">
        <f t="shared" si="99"/>
        <v>no</v>
      </c>
      <c r="Q992" t="str">
        <f t="shared" si="100"/>
        <v>yes</v>
      </c>
      <c r="S992" t="str">
        <f t="shared" si="101"/>
        <v>no</v>
      </c>
    </row>
    <row r="993" spans="1:19" x14ac:dyDescent="0.25">
      <c r="A993">
        <v>1</v>
      </c>
      <c r="B993" t="s">
        <v>995</v>
      </c>
      <c r="C993">
        <v>7.9090909090909087E-2</v>
      </c>
      <c r="D993">
        <v>0.51727272727272733</v>
      </c>
      <c r="E993">
        <v>0</v>
      </c>
      <c r="G993" t="str">
        <f t="shared" si="96"/>
        <v>no</v>
      </c>
      <c r="I993" t="str">
        <f t="shared" si="97"/>
        <v>no</v>
      </c>
      <c r="K993" t="str">
        <f t="shared" si="98"/>
        <v>no</v>
      </c>
      <c r="M993" t="str">
        <f t="shared" si="99"/>
        <v>no</v>
      </c>
      <c r="Q993" t="str">
        <f t="shared" si="100"/>
        <v>no</v>
      </c>
      <c r="S993" t="str">
        <f t="shared" si="101"/>
        <v>yes</v>
      </c>
    </row>
    <row r="994" spans="1:19" x14ac:dyDescent="0.25">
      <c r="A994">
        <v>1</v>
      </c>
      <c r="B994" t="s">
        <v>996</v>
      </c>
      <c r="C994">
        <v>1.410256410256411E-2</v>
      </c>
      <c r="D994">
        <v>0.42051282051282052</v>
      </c>
      <c r="E994">
        <v>0</v>
      </c>
      <c r="G994" t="str">
        <f t="shared" si="96"/>
        <v>no</v>
      </c>
      <c r="I994" t="str">
        <f t="shared" si="97"/>
        <v>no</v>
      </c>
      <c r="K994" t="str">
        <f t="shared" si="98"/>
        <v>no</v>
      </c>
      <c r="M994" t="str">
        <f t="shared" si="99"/>
        <v>no</v>
      </c>
      <c r="Q994" t="str">
        <f t="shared" si="100"/>
        <v>no</v>
      </c>
      <c r="S994" t="str">
        <f t="shared" si="101"/>
        <v>yes</v>
      </c>
    </row>
    <row r="995" spans="1:19" x14ac:dyDescent="0.25">
      <c r="A995">
        <v>1</v>
      </c>
      <c r="B995" t="s">
        <v>997</v>
      </c>
      <c r="C995">
        <v>0.1404761904761905</v>
      </c>
      <c r="D995">
        <v>0.38474025974025972</v>
      </c>
      <c r="E995">
        <v>0</v>
      </c>
      <c r="G995" t="str">
        <f t="shared" si="96"/>
        <v>no</v>
      </c>
      <c r="I995" t="str">
        <f t="shared" si="97"/>
        <v>no</v>
      </c>
      <c r="K995" t="str">
        <f t="shared" si="98"/>
        <v>no</v>
      </c>
      <c r="M995" t="str">
        <f t="shared" si="99"/>
        <v>no</v>
      </c>
      <c r="Q995" t="str">
        <f t="shared" si="100"/>
        <v>no</v>
      </c>
      <c r="S995" t="str">
        <f t="shared" si="101"/>
        <v>yes</v>
      </c>
    </row>
    <row r="996" spans="1:19" x14ac:dyDescent="0.25">
      <c r="A996">
        <v>1</v>
      </c>
      <c r="B996" t="s">
        <v>998</v>
      </c>
      <c r="C996">
        <v>0.23333333333333331</v>
      </c>
      <c r="D996">
        <v>0.41666666666666657</v>
      </c>
      <c r="E996">
        <v>0</v>
      </c>
      <c r="G996" t="str">
        <f t="shared" ref="G996" si="102">IF(AND(A996=E996,E996=1),"yes","no")</f>
        <v>no</v>
      </c>
      <c r="I996" t="str">
        <f t="shared" ref="I996" si="103">IF(AND(A996&lt;&gt;E996,E996=1,A996=-1),"yes","no")</f>
        <v>no</v>
      </c>
      <c r="K996" t="str">
        <f t="shared" ref="K996" si="104">IF(AND(A996=E996,E996=-1),"yes","no")</f>
        <v>no</v>
      </c>
      <c r="M996" t="str">
        <f t="shared" ref="M996" si="105">IF(AND(A996&lt;&gt;E996,E996=-1,A996=1),"yes","no")</f>
        <v>no</v>
      </c>
      <c r="Q996" t="str">
        <f t="shared" ref="Q996" si="106">IF(AND(A996&lt;&gt;E996,E996=0,A996=-1),"yes","no")</f>
        <v>no</v>
      </c>
      <c r="S996" t="str">
        <f t="shared" ref="S996" si="107">IF(AND(A996&lt;&gt;E996,E996=0,A996=1),"yes","no")</f>
        <v>yes</v>
      </c>
    </row>
    <row r="997" spans="1:19" x14ac:dyDescent="0.25">
      <c r="A997">
        <v>1</v>
      </c>
      <c r="B997" t="s">
        <v>999</v>
      </c>
      <c r="C997">
        <v>0.16069819819819811</v>
      </c>
      <c r="D997">
        <v>0.53963963963963979</v>
      </c>
      <c r="E997">
        <v>0</v>
      </c>
      <c r="G997" t="str">
        <f t="shared" ref="G997" si="108">IF(AND(A997=E997,E997=1),"yes","no")</f>
        <v>no</v>
      </c>
      <c r="I997" t="str">
        <f t="shared" ref="I997" si="109">IF(AND(A997&lt;&gt;E997,E997=1,A997=-1),"yes","no")</f>
        <v>no</v>
      </c>
      <c r="K997" t="str">
        <f t="shared" ref="K997" si="110">IF(AND(A997=E997,E997=-1),"yes","no")</f>
        <v>no</v>
      </c>
      <c r="M997" t="str">
        <f t="shared" ref="M997" si="111">IF(AND(A997&lt;&gt;E997,E997=-1,A997=1),"yes","no")</f>
        <v>no</v>
      </c>
      <c r="Q997" t="str">
        <f t="shared" ref="Q997" si="112">IF(AND(A997&lt;&gt;E997,E997=0,A997=-1),"yes","no")</f>
        <v>no</v>
      </c>
      <c r="S997" t="str">
        <f t="shared" ref="S997" si="113">IF(AND(A997&lt;&gt;E997,E997=0,A997=1),"yes","no")</f>
        <v>yes</v>
      </c>
    </row>
  </sheetData>
  <mergeCells count="2">
    <mergeCell ref="V1:W1"/>
    <mergeCell ref="V4:W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0483-0534-4D22-B190-AB96CD9D7D47}">
  <dimension ref="A1:E11"/>
  <sheetViews>
    <sheetView workbookViewId="0">
      <selection activeCell="E10" sqref="E10"/>
    </sheetView>
  </sheetViews>
  <sheetFormatPr defaultRowHeight="15" x14ac:dyDescent="0.25"/>
  <sheetData>
    <row r="1" spans="1:5" x14ac:dyDescent="0.25">
      <c r="A1" t="s">
        <v>2009</v>
      </c>
      <c r="C1" t="s">
        <v>1999</v>
      </c>
    </row>
    <row r="2" spans="1:5" x14ac:dyDescent="0.25">
      <c r="C2" t="s">
        <v>2000</v>
      </c>
      <c r="D2" t="s">
        <v>2001</v>
      </c>
      <c r="E2" t="s">
        <v>2002</v>
      </c>
    </row>
    <row r="3" spans="1:5" x14ac:dyDescent="0.25">
      <c r="A3" t="s">
        <v>2003</v>
      </c>
      <c r="B3" t="s">
        <v>2000</v>
      </c>
      <c r="C3">
        <v>14</v>
      </c>
      <c r="D3">
        <v>1</v>
      </c>
      <c r="E3">
        <v>0</v>
      </c>
    </row>
    <row r="4" spans="1:5" x14ac:dyDescent="0.25">
      <c r="B4" t="s">
        <v>2001</v>
      </c>
      <c r="C4">
        <v>0</v>
      </c>
      <c r="D4">
        <v>2</v>
      </c>
      <c r="E4">
        <v>0</v>
      </c>
    </row>
    <row r="5" spans="1:5" x14ac:dyDescent="0.25">
      <c r="B5" t="s">
        <v>2002</v>
      </c>
      <c r="C5">
        <v>479</v>
      </c>
      <c r="D5">
        <v>493</v>
      </c>
      <c r="E5">
        <v>0</v>
      </c>
    </row>
    <row r="8" spans="1:5" x14ac:dyDescent="0.25">
      <c r="A8" t="s">
        <v>2004</v>
      </c>
      <c r="B8" t="s">
        <v>2005</v>
      </c>
      <c r="C8" t="s">
        <v>2006</v>
      </c>
      <c r="D8" t="s">
        <v>2007</v>
      </c>
    </row>
    <row r="9" spans="1:5" x14ac:dyDescent="0.25">
      <c r="A9" t="s">
        <v>2000</v>
      </c>
      <c r="B9" s="5">
        <f>C3/(C3+D3+E3)</f>
        <v>0.93333333333333335</v>
      </c>
      <c r="C9" s="5">
        <f>C3/(C3+C4+C5)</f>
        <v>2.8397565922920892E-2</v>
      </c>
      <c r="D9" s="5">
        <f>2*((B9*C9)/(B9+C9))</f>
        <v>5.5118110236220472E-2</v>
      </c>
    </row>
    <row r="10" spans="1:5" x14ac:dyDescent="0.25">
      <c r="A10" t="s">
        <v>2001</v>
      </c>
      <c r="B10" s="5">
        <f>D4/(C4+D4+E4)</f>
        <v>1</v>
      </c>
      <c r="C10" s="5">
        <f>D4/(D3+D4+D5)</f>
        <v>4.0322580645161289E-3</v>
      </c>
      <c r="D10" s="5">
        <f t="shared" ref="D10" si="0">2*((B10*C10)/(B10+C10))</f>
        <v>8.0321285140562242E-3</v>
      </c>
    </row>
    <row r="11" spans="1:5" x14ac:dyDescent="0.25">
      <c r="A11" t="s">
        <v>2002</v>
      </c>
      <c r="B11" s="5">
        <f>E5/(C5+D5+E5)</f>
        <v>0</v>
      </c>
      <c r="C11" t="s">
        <v>2008</v>
      </c>
      <c r="D11" s="5" t="e">
        <f>2*((B11*C11)/(B11+C11))</f>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7B2F-7915-4DAB-B509-9ABB4A97D627}">
  <dimension ref="A1:E992"/>
  <sheetViews>
    <sheetView workbookViewId="0">
      <selection sqref="A1:E992"/>
    </sheetView>
  </sheetViews>
  <sheetFormatPr defaultRowHeight="15" x14ac:dyDescent="0.25"/>
  <sheetData>
    <row r="1" spans="1:5" x14ac:dyDescent="0.25">
      <c r="A1">
        <v>1</v>
      </c>
      <c r="B1" t="s">
        <v>1000</v>
      </c>
      <c r="C1">
        <v>0.26874999999999999</v>
      </c>
      <c r="D1">
        <v>0.71875</v>
      </c>
      <c r="E1">
        <v>0</v>
      </c>
    </row>
    <row r="2" spans="1:5" x14ac:dyDescent="0.25">
      <c r="A2">
        <v>-1</v>
      </c>
      <c r="B2" t="s">
        <v>1001</v>
      </c>
      <c r="C2">
        <v>5.0000000000000017E-2</v>
      </c>
      <c r="D2">
        <v>0.36249999999999999</v>
      </c>
      <c r="E2">
        <v>0</v>
      </c>
    </row>
    <row r="3" spans="1:5" x14ac:dyDescent="0.25">
      <c r="A3">
        <v>-1</v>
      </c>
      <c r="B3" t="s">
        <v>1002</v>
      </c>
      <c r="C3">
        <v>0.22375000000000009</v>
      </c>
      <c r="D3">
        <v>0.35375000000000001</v>
      </c>
      <c r="E3">
        <v>0</v>
      </c>
    </row>
    <row r="4" spans="1:5" x14ac:dyDescent="0.25">
      <c r="A4">
        <v>-1</v>
      </c>
      <c r="B4" t="s">
        <v>1003</v>
      </c>
      <c r="C4">
        <v>-8.4027777777777771E-2</v>
      </c>
      <c r="D4">
        <v>0.6659722222222223</v>
      </c>
      <c r="E4">
        <v>0</v>
      </c>
    </row>
    <row r="5" spans="1:5" x14ac:dyDescent="0.25">
      <c r="A5">
        <v>1</v>
      </c>
      <c r="B5" t="s">
        <v>1004</v>
      </c>
      <c r="C5">
        <v>0.1563725490196079</v>
      </c>
      <c r="D5">
        <v>0.6</v>
      </c>
      <c r="E5">
        <v>0</v>
      </c>
    </row>
    <row r="6" spans="1:5" x14ac:dyDescent="0.25">
      <c r="A6">
        <v>-1</v>
      </c>
      <c r="B6" t="s">
        <v>1005</v>
      </c>
      <c r="C6">
        <v>-7.9255793226381446E-2</v>
      </c>
      <c r="D6">
        <v>0.60514705882352948</v>
      </c>
      <c r="E6">
        <v>0</v>
      </c>
    </row>
    <row r="7" spans="1:5" x14ac:dyDescent="0.25">
      <c r="A7">
        <v>1</v>
      </c>
      <c r="B7" t="s">
        <v>1006</v>
      </c>
      <c r="C7">
        <v>0.4575980392156862</v>
      </c>
      <c r="D7">
        <v>0.74019607843137258</v>
      </c>
      <c r="E7">
        <v>0</v>
      </c>
    </row>
    <row r="8" spans="1:5" x14ac:dyDescent="0.25">
      <c r="A8">
        <v>1</v>
      </c>
      <c r="B8" t="s">
        <v>1007</v>
      </c>
      <c r="C8">
        <v>0.21923076923076931</v>
      </c>
      <c r="D8">
        <v>0.57307692307692293</v>
      </c>
      <c r="E8">
        <v>0</v>
      </c>
    </row>
    <row r="9" spans="1:5" x14ac:dyDescent="0.25">
      <c r="A9">
        <v>-1</v>
      </c>
      <c r="B9" t="s">
        <v>1008</v>
      </c>
      <c r="C9">
        <v>0.19505494505494511</v>
      </c>
      <c r="D9">
        <v>0.54249084249084256</v>
      </c>
      <c r="E9">
        <v>0</v>
      </c>
    </row>
    <row r="10" spans="1:5" x14ac:dyDescent="0.25">
      <c r="A10">
        <v>-1</v>
      </c>
      <c r="B10" t="s">
        <v>1009</v>
      </c>
      <c r="C10">
        <v>0.19912464985994399</v>
      </c>
      <c r="D10">
        <v>0.41918767507002791</v>
      </c>
      <c r="E10">
        <v>0</v>
      </c>
    </row>
    <row r="11" spans="1:5" x14ac:dyDescent="0.25">
      <c r="A11">
        <v>-1</v>
      </c>
      <c r="B11" t="s">
        <v>1010</v>
      </c>
      <c r="C11">
        <v>7.5731452455590487E-3</v>
      </c>
      <c r="D11">
        <v>0.56566453661281246</v>
      </c>
      <c r="E11">
        <v>0</v>
      </c>
    </row>
    <row r="12" spans="1:5" x14ac:dyDescent="0.25">
      <c r="A12">
        <v>1</v>
      </c>
      <c r="B12" t="s">
        <v>1011</v>
      </c>
      <c r="C12">
        <v>0.35</v>
      </c>
      <c r="D12">
        <v>0.59097222222222223</v>
      </c>
      <c r="E12">
        <v>0</v>
      </c>
    </row>
    <row r="13" spans="1:5" x14ac:dyDescent="0.25">
      <c r="A13">
        <v>1</v>
      </c>
      <c r="B13" t="s">
        <v>1012</v>
      </c>
      <c r="C13">
        <v>0.39</v>
      </c>
      <c r="D13">
        <v>0.56666666666666665</v>
      </c>
      <c r="E13">
        <v>0</v>
      </c>
    </row>
    <row r="14" spans="1:5" x14ac:dyDescent="0.25">
      <c r="A14">
        <v>-1</v>
      </c>
      <c r="B14" t="s">
        <v>1013</v>
      </c>
      <c r="C14">
        <v>-9.4172932330827033E-2</v>
      </c>
      <c r="D14">
        <v>0.51196741854636607</v>
      </c>
      <c r="E14">
        <v>0</v>
      </c>
    </row>
    <row r="15" spans="1:5" x14ac:dyDescent="0.25">
      <c r="A15">
        <v>-1</v>
      </c>
      <c r="B15" t="s">
        <v>1014</v>
      </c>
      <c r="C15">
        <v>2.028296906345688E-2</v>
      </c>
      <c r="D15">
        <v>0.48716608594657379</v>
      </c>
      <c r="E15">
        <v>0</v>
      </c>
    </row>
    <row r="16" spans="1:5" x14ac:dyDescent="0.25">
      <c r="A16">
        <v>-1</v>
      </c>
      <c r="B16" t="s">
        <v>1015</v>
      </c>
      <c r="C16">
        <v>0.53999999999999992</v>
      </c>
      <c r="D16">
        <v>0.70666666666666667</v>
      </c>
      <c r="E16">
        <v>1</v>
      </c>
    </row>
    <row r="17" spans="1:5" x14ac:dyDescent="0.25">
      <c r="A17">
        <v>-1</v>
      </c>
      <c r="B17" t="s">
        <v>1016</v>
      </c>
      <c r="C17">
        <v>0.15619047619047621</v>
      </c>
      <c r="D17">
        <v>0.48849206349206359</v>
      </c>
      <c r="E17">
        <v>0</v>
      </c>
    </row>
    <row r="18" spans="1:5" x14ac:dyDescent="0.25">
      <c r="A18">
        <v>-1</v>
      </c>
      <c r="B18" t="s">
        <v>1017</v>
      </c>
      <c r="C18">
        <v>1.3141459235209251E-2</v>
      </c>
      <c r="D18">
        <v>0.55174287518037513</v>
      </c>
      <c r="E18">
        <v>0</v>
      </c>
    </row>
    <row r="19" spans="1:5" x14ac:dyDescent="0.25">
      <c r="A19">
        <v>-1</v>
      </c>
      <c r="B19" t="s">
        <v>1018</v>
      </c>
      <c r="C19">
        <v>4.0067340067340057E-2</v>
      </c>
      <c r="D19">
        <v>0.44074074074074071</v>
      </c>
      <c r="E19">
        <v>0</v>
      </c>
    </row>
    <row r="20" spans="1:5" x14ac:dyDescent="0.25">
      <c r="A20">
        <v>-1</v>
      </c>
      <c r="B20" t="s">
        <v>1019</v>
      </c>
      <c r="C20">
        <v>6.9444444444444371E-4</v>
      </c>
      <c r="D20">
        <v>0.69097222222222221</v>
      </c>
      <c r="E20">
        <v>0</v>
      </c>
    </row>
    <row r="21" spans="1:5" x14ac:dyDescent="0.25">
      <c r="A21">
        <v>-1</v>
      </c>
      <c r="B21" t="s">
        <v>1020</v>
      </c>
      <c r="C21">
        <v>-3.9285714285714323E-3</v>
      </c>
      <c r="D21">
        <v>0.51607142857142863</v>
      </c>
      <c r="E21">
        <v>0</v>
      </c>
    </row>
    <row r="22" spans="1:5" x14ac:dyDescent="0.25">
      <c r="A22">
        <v>1</v>
      </c>
      <c r="B22" t="s">
        <v>1021</v>
      </c>
      <c r="C22">
        <v>0.43888888888888888</v>
      </c>
      <c r="D22">
        <v>0.58611111111111114</v>
      </c>
      <c r="E22">
        <v>0</v>
      </c>
    </row>
    <row r="23" spans="1:5" x14ac:dyDescent="0.25">
      <c r="A23">
        <v>-1</v>
      </c>
      <c r="B23" t="s">
        <v>1022</v>
      </c>
      <c r="C23">
        <v>0.18571428571428569</v>
      </c>
      <c r="D23">
        <v>0.42619047619047618</v>
      </c>
      <c r="E23">
        <v>0</v>
      </c>
    </row>
    <row r="24" spans="1:5" x14ac:dyDescent="0.25">
      <c r="A24">
        <v>-1</v>
      </c>
      <c r="B24" t="s">
        <v>1023</v>
      </c>
      <c r="C24">
        <v>-7.6923076923076936E-3</v>
      </c>
      <c r="D24">
        <v>0.35384615384615381</v>
      </c>
      <c r="E24">
        <v>0</v>
      </c>
    </row>
    <row r="25" spans="1:5" x14ac:dyDescent="0.25">
      <c r="A25">
        <v>-1</v>
      </c>
      <c r="B25" t="s">
        <v>1024</v>
      </c>
      <c r="C25">
        <v>-6.0833333333333323E-2</v>
      </c>
      <c r="D25">
        <v>0.42302469135802467</v>
      </c>
      <c r="E25">
        <v>0</v>
      </c>
    </row>
    <row r="26" spans="1:5" x14ac:dyDescent="0.25">
      <c r="A26">
        <v>1</v>
      </c>
      <c r="B26" t="s">
        <v>1025</v>
      </c>
      <c r="C26">
        <v>0.37685185185185188</v>
      </c>
      <c r="D26">
        <v>0.6620370370370372</v>
      </c>
      <c r="E26">
        <v>0</v>
      </c>
    </row>
    <row r="27" spans="1:5" x14ac:dyDescent="0.25">
      <c r="A27">
        <v>-1</v>
      </c>
      <c r="B27" t="s">
        <v>1026</v>
      </c>
      <c r="C27">
        <v>-1.4166666666666669E-2</v>
      </c>
      <c r="D27">
        <v>0.56842592592592589</v>
      </c>
      <c r="E27">
        <v>0</v>
      </c>
    </row>
    <row r="28" spans="1:5" x14ac:dyDescent="0.25">
      <c r="A28">
        <v>1</v>
      </c>
      <c r="B28" t="s">
        <v>1027</v>
      </c>
      <c r="C28">
        <v>0.3671875</v>
      </c>
      <c r="D28">
        <v>0.65260416666666665</v>
      </c>
      <c r="E28">
        <v>0</v>
      </c>
    </row>
    <row r="29" spans="1:5" x14ac:dyDescent="0.25">
      <c r="A29">
        <v>1</v>
      </c>
      <c r="B29" t="s">
        <v>1028</v>
      </c>
      <c r="C29">
        <v>0.14184210526315791</v>
      </c>
      <c r="D29">
        <v>0.57404858299595141</v>
      </c>
      <c r="E29">
        <v>0</v>
      </c>
    </row>
    <row r="30" spans="1:5" x14ac:dyDescent="0.25">
      <c r="A30">
        <v>-1</v>
      </c>
      <c r="B30" t="s">
        <v>1029</v>
      </c>
      <c r="C30">
        <v>9.5767195767195765E-2</v>
      </c>
      <c r="D30">
        <v>0.47010582010582019</v>
      </c>
      <c r="E30">
        <v>0</v>
      </c>
    </row>
    <row r="31" spans="1:5" x14ac:dyDescent="0.25">
      <c r="A31">
        <v>1</v>
      </c>
      <c r="B31" t="s">
        <v>1030</v>
      </c>
      <c r="C31">
        <v>0.1049140963203463</v>
      </c>
      <c r="D31">
        <v>0.43034361471861482</v>
      </c>
      <c r="E31">
        <v>0</v>
      </c>
    </row>
    <row r="32" spans="1:5" x14ac:dyDescent="0.25">
      <c r="A32">
        <v>-1</v>
      </c>
      <c r="B32" t="s">
        <v>1031</v>
      </c>
      <c r="C32">
        <v>0.12746031746031741</v>
      </c>
      <c r="D32">
        <v>0.56880070546737216</v>
      </c>
      <c r="E32">
        <v>0</v>
      </c>
    </row>
    <row r="33" spans="1:5" x14ac:dyDescent="0.25">
      <c r="A33">
        <v>1</v>
      </c>
      <c r="B33" t="s">
        <v>1032</v>
      </c>
      <c r="C33">
        <v>0.17628205128205129</v>
      </c>
      <c r="D33">
        <v>0.49615384615384622</v>
      </c>
      <c r="E33">
        <v>0</v>
      </c>
    </row>
    <row r="34" spans="1:5" x14ac:dyDescent="0.25">
      <c r="A34">
        <v>1</v>
      </c>
      <c r="B34" t="s">
        <v>1033</v>
      </c>
      <c r="C34">
        <v>0.4</v>
      </c>
      <c r="D34">
        <v>0.45</v>
      </c>
      <c r="E34">
        <v>0</v>
      </c>
    </row>
    <row r="35" spans="1:5" x14ac:dyDescent="0.25">
      <c r="A35">
        <v>-1</v>
      </c>
      <c r="B35" t="s">
        <v>1034</v>
      </c>
      <c r="C35">
        <v>6.8183760683760669E-2</v>
      </c>
      <c r="D35">
        <v>0.47476495726495732</v>
      </c>
      <c r="E35">
        <v>0</v>
      </c>
    </row>
    <row r="36" spans="1:5" x14ac:dyDescent="0.25">
      <c r="A36">
        <v>1</v>
      </c>
      <c r="B36" t="s">
        <v>1035</v>
      </c>
      <c r="C36">
        <v>0.13863636363636361</v>
      </c>
      <c r="D36">
        <v>0.54434343434343435</v>
      </c>
      <c r="E36">
        <v>0</v>
      </c>
    </row>
    <row r="37" spans="1:5" x14ac:dyDescent="0.25">
      <c r="A37">
        <v>-1</v>
      </c>
      <c r="B37" t="s">
        <v>1036</v>
      </c>
      <c r="C37">
        <v>-5.2272727272727269E-2</v>
      </c>
      <c r="D37">
        <v>0.36805555555555558</v>
      </c>
      <c r="E37">
        <v>0</v>
      </c>
    </row>
    <row r="38" spans="1:5" x14ac:dyDescent="0.25">
      <c r="A38">
        <v>1</v>
      </c>
      <c r="B38" t="s">
        <v>1037</v>
      </c>
      <c r="C38">
        <v>-3.2116977225672881E-2</v>
      </c>
      <c r="D38">
        <v>0.28457556935817813</v>
      </c>
      <c r="E38">
        <v>0</v>
      </c>
    </row>
    <row r="39" spans="1:5" x14ac:dyDescent="0.25">
      <c r="A39">
        <v>-1</v>
      </c>
      <c r="B39" t="s">
        <v>1038</v>
      </c>
      <c r="C39">
        <v>3.2513802622498283E-2</v>
      </c>
      <c r="D39">
        <v>0.6224249482401657</v>
      </c>
      <c r="E39">
        <v>0</v>
      </c>
    </row>
    <row r="40" spans="1:5" x14ac:dyDescent="0.25">
      <c r="A40">
        <v>-1</v>
      </c>
      <c r="B40" t="s">
        <v>1039</v>
      </c>
      <c r="C40">
        <v>-0.16250000000000001</v>
      </c>
      <c r="D40">
        <v>0.51145833333333335</v>
      </c>
      <c r="E40">
        <v>0</v>
      </c>
    </row>
    <row r="41" spans="1:5" x14ac:dyDescent="0.25">
      <c r="A41">
        <v>-1</v>
      </c>
      <c r="B41" t="s">
        <v>1040</v>
      </c>
      <c r="C41">
        <v>2.2499999999999999E-2</v>
      </c>
      <c r="D41">
        <v>0.4761111111111111</v>
      </c>
      <c r="E41">
        <v>0</v>
      </c>
    </row>
    <row r="42" spans="1:5" x14ac:dyDescent="0.25">
      <c r="A42">
        <v>1</v>
      </c>
      <c r="B42" t="s">
        <v>1041</v>
      </c>
      <c r="C42">
        <v>0.13866213151927431</v>
      </c>
      <c r="D42">
        <v>0.49195011337868477</v>
      </c>
      <c r="E42">
        <v>0</v>
      </c>
    </row>
    <row r="43" spans="1:5" x14ac:dyDescent="0.25">
      <c r="A43">
        <v>-1</v>
      </c>
      <c r="B43" t="s">
        <v>1042</v>
      </c>
      <c r="C43">
        <v>0.1085185185185185</v>
      </c>
      <c r="D43">
        <v>0.58703703703703713</v>
      </c>
      <c r="E43">
        <v>0</v>
      </c>
    </row>
    <row r="44" spans="1:5" x14ac:dyDescent="0.25">
      <c r="A44">
        <v>-1</v>
      </c>
      <c r="B44" t="s">
        <v>1043</v>
      </c>
      <c r="C44">
        <v>7.3684210526315769E-2</v>
      </c>
      <c r="D44">
        <v>0.44956140350877211</v>
      </c>
      <c r="E44">
        <v>0</v>
      </c>
    </row>
    <row r="45" spans="1:5" x14ac:dyDescent="0.25">
      <c r="A45">
        <v>1</v>
      </c>
      <c r="B45" t="s">
        <v>1044</v>
      </c>
      <c r="C45">
        <v>0.1278617216117216</v>
      </c>
      <c r="D45">
        <v>0.39706959706959688</v>
      </c>
      <c r="E45">
        <v>0</v>
      </c>
    </row>
    <row r="46" spans="1:5" x14ac:dyDescent="0.25">
      <c r="A46">
        <v>1</v>
      </c>
      <c r="B46" t="s">
        <v>1045</v>
      </c>
      <c r="C46">
        <v>0.1043807977736549</v>
      </c>
      <c r="D46">
        <v>0.44050401978973408</v>
      </c>
      <c r="E46">
        <v>0</v>
      </c>
    </row>
    <row r="47" spans="1:5" x14ac:dyDescent="0.25">
      <c r="A47">
        <v>1</v>
      </c>
      <c r="B47" t="s">
        <v>1046</v>
      </c>
      <c r="C47">
        <v>0.2166666666666667</v>
      </c>
      <c r="D47">
        <v>0.45303030303030312</v>
      </c>
      <c r="E47">
        <v>0</v>
      </c>
    </row>
    <row r="48" spans="1:5" x14ac:dyDescent="0.25">
      <c r="A48">
        <v>-1</v>
      </c>
      <c r="B48" t="s">
        <v>1047</v>
      </c>
      <c r="C48">
        <v>-5.8558108558108557E-2</v>
      </c>
      <c r="D48">
        <v>0.42106227106227112</v>
      </c>
      <c r="E48">
        <v>0</v>
      </c>
    </row>
    <row r="49" spans="1:5" x14ac:dyDescent="0.25">
      <c r="A49">
        <v>-1</v>
      </c>
      <c r="B49" t="s">
        <v>1048</v>
      </c>
      <c r="C49">
        <v>-1.1904761904761941E-3</v>
      </c>
      <c r="D49">
        <v>0.58333333333333326</v>
      </c>
      <c r="E49">
        <v>0</v>
      </c>
    </row>
    <row r="50" spans="1:5" x14ac:dyDescent="0.25">
      <c r="A50">
        <v>-1</v>
      </c>
      <c r="B50" t="s">
        <v>1049</v>
      </c>
      <c r="C50">
        <v>0.24444444444444449</v>
      </c>
      <c r="D50">
        <v>0.57309941520467833</v>
      </c>
      <c r="E50">
        <v>0</v>
      </c>
    </row>
    <row r="51" spans="1:5" x14ac:dyDescent="0.25">
      <c r="A51">
        <v>1</v>
      </c>
      <c r="B51" t="s">
        <v>1050</v>
      </c>
      <c r="C51">
        <v>7.7476190476190476E-2</v>
      </c>
      <c r="D51">
        <v>0.4753452380952381</v>
      </c>
      <c r="E51">
        <v>0</v>
      </c>
    </row>
    <row r="52" spans="1:5" x14ac:dyDescent="0.25">
      <c r="A52">
        <v>-1</v>
      </c>
      <c r="B52" t="s">
        <v>1051</v>
      </c>
      <c r="C52">
        <v>9.7035256410256399E-2</v>
      </c>
      <c r="D52">
        <v>0.38197115384615382</v>
      </c>
      <c r="E52">
        <v>0</v>
      </c>
    </row>
    <row r="53" spans="1:5" x14ac:dyDescent="0.25">
      <c r="A53">
        <v>-1</v>
      </c>
      <c r="B53" t="s">
        <v>1052</v>
      </c>
      <c r="C53">
        <v>0.15409226190476191</v>
      </c>
      <c r="D53">
        <v>0.50238095238095248</v>
      </c>
      <c r="E53">
        <v>0</v>
      </c>
    </row>
    <row r="54" spans="1:5" x14ac:dyDescent="0.25">
      <c r="A54">
        <v>1</v>
      </c>
      <c r="B54" t="s">
        <v>1053</v>
      </c>
      <c r="C54">
        <v>0.25714285714285717</v>
      </c>
      <c r="D54">
        <v>0.47857142857142859</v>
      </c>
      <c r="E54">
        <v>0</v>
      </c>
    </row>
    <row r="55" spans="1:5" x14ac:dyDescent="0.25">
      <c r="A55">
        <v>1</v>
      </c>
      <c r="B55" t="s">
        <v>1054</v>
      </c>
      <c r="C55">
        <v>0.14841029341029341</v>
      </c>
      <c r="D55">
        <v>0.5007984607984608</v>
      </c>
      <c r="E55">
        <v>0</v>
      </c>
    </row>
    <row r="56" spans="1:5" x14ac:dyDescent="0.25">
      <c r="A56">
        <v>1</v>
      </c>
      <c r="B56" t="s">
        <v>1055</v>
      </c>
      <c r="C56">
        <v>8.9457866479925305E-2</v>
      </c>
      <c r="D56">
        <v>0.56681839402427625</v>
      </c>
      <c r="E56">
        <v>0</v>
      </c>
    </row>
    <row r="57" spans="1:5" x14ac:dyDescent="0.25">
      <c r="A57">
        <v>1</v>
      </c>
      <c r="B57" t="s">
        <v>1056</v>
      </c>
      <c r="C57">
        <v>0.3666666666666667</v>
      </c>
      <c r="D57">
        <v>0.35</v>
      </c>
      <c r="E57">
        <v>0</v>
      </c>
    </row>
    <row r="58" spans="1:5" x14ac:dyDescent="0.25">
      <c r="A58">
        <v>-1</v>
      </c>
      <c r="B58" t="s">
        <v>1057</v>
      </c>
      <c r="C58">
        <v>-4.5743589743589733E-2</v>
      </c>
      <c r="D58">
        <v>0.3764358974358975</v>
      </c>
      <c r="E58">
        <v>0</v>
      </c>
    </row>
    <row r="59" spans="1:5" x14ac:dyDescent="0.25">
      <c r="A59">
        <v>-1</v>
      </c>
      <c r="B59" t="s">
        <v>1058</v>
      </c>
      <c r="C59">
        <v>-0.35357142857142859</v>
      </c>
      <c r="D59">
        <v>0.47142857142857147</v>
      </c>
      <c r="E59">
        <v>0</v>
      </c>
    </row>
    <row r="60" spans="1:5" x14ac:dyDescent="0.25">
      <c r="A60">
        <v>-1</v>
      </c>
      <c r="B60" t="s">
        <v>1059</v>
      </c>
      <c r="C60">
        <v>-2.5297619047619041E-2</v>
      </c>
      <c r="D60">
        <v>0.40952380952380951</v>
      </c>
      <c r="E60">
        <v>0</v>
      </c>
    </row>
    <row r="61" spans="1:5" x14ac:dyDescent="0.25">
      <c r="A61">
        <v>-1</v>
      </c>
      <c r="B61" t="s">
        <v>1060</v>
      </c>
      <c r="C61">
        <v>6.8813131313131298E-2</v>
      </c>
      <c r="D61">
        <v>0.45629629629629631</v>
      </c>
      <c r="E61">
        <v>0</v>
      </c>
    </row>
    <row r="62" spans="1:5" x14ac:dyDescent="0.25">
      <c r="A62">
        <v>1</v>
      </c>
      <c r="B62" t="s">
        <v>1061</v>
      </c>
      <c r="C62">
        <v>0.29781746031746031</v>
      </c>
      <c r="D62">
        <v>0.43511904761904763</v>
      </c>
      <c r="E62">
        <v>0</v>
      </c>
    </row>
    <row r="63" spans="1:5" x14ac:dyDescent="0.25">
      <c r="A63">
        <v>1</v>
      </c>
      <c r="B63" t="s">
        <v>1062</v>
      </c>
      <c r="C63">
        <v>0.11410873440285201</v>
      </c>
      <c r="D63">
        <v>0.42236345353992411</v>
      </c>
      <c r="E63">
        <v>0</v>
      </c>
    </row>
    <row r="64" spans="1:5" x14ac:dyDescent="0.25">
      <c r="A64">
        <v>1</v>
      </c>
      <c r="B64" t="s">
        <v>1063</v>
      </c>
      <c r="C64">
        <v>0.55833333333333335</v>
      </c>
      <c r="D64">
        <v>0.58888888888888891</v>
      </c>
      <c r="E64">
        <v>1</v>
      </c>
    </row>
    <row r="65" spans="1:5" x14ac:dyDescent="0.25">
      <c r="A65">
        <v>1</v>
      </c>
      <c r="B65" t="s">
        <v>1064</v>
      </c>
      <c r="C65">
        <v>0.34444444444444439</v>
      </c>
      <c r="D65">
        <v>0.57222222222222219</v>
      </c>
      <c r="E65">
        <v>0</v>
      </c>
    </row>
    <row r="66" spans="1:5" x14ac:dyDescent="0.25">
      <c r="A66">
        <v>1</v>
      </c>
      <c r="B66" t="s">
        <v>1065</v>
      </c>
      <c r="C66">
        <v>0.1077906976744185</v>
      </c>
      <c r="D66">
        <v>0.51042635658914737</v>
      </c>
      <c r="E66">
        <v>0</v>
      </c>
    </row>
    <row r="67" spans="1:5" x14ac:dyDescent="0.25">
      <c r="A67">
        <v>1</v>
      </c>
      <c r="B67" t="s">
        <v>1066</v>
      </c>
      <c r="C67">
        <v>0.1587719298245614</v>
      </c>
      <c r="D67">
        <v>0.37719298245614041</v>
      </c>
      <c r="E67">
        <v>0</v>
      </c>
    </row>
    <row r="68" spans="1:5" x14ac:dyDescent="0.25">
      <c r="A68">
        <v>-1</v>
      </c>
      <c r="B68" t="s">
        <v>1067</v>
      </c>
      <c r="C68">
        <v>-3.7155388471177928E-2</v>
      </c>
      <c r="D68">
        <v>0.60952380952380958</v>
      </c>
      <c r="E68">
        <v>0</v>
      </c>
    </row>
    <row r="69" spans="1:5" x14ac:dyDescent="0.25">
      <c r="A69">
        <v>-1</v>
      </c>
      <c r="B69" t="s">
        <v>1068</v>
      </c>
      <c r="C69">
        <v>2.516205255931284E-2</v>
      </c>
      <c r="D69">
        <v>0.39702477887409388</v>
      </c>
      <c r="E69">
        <v>0</v>
      </c>
    </row>
    <row r="70" spans="1:5" x14ac:dyDescent="0.25">
      <c r="A70">
        <v>1</v>
      </c>
      <c r="B70" t="s">
        <v>1069</v>
      </c>
      <c r="C70">
        <v>0.45571428571428579</v>
      </c>
      <c r="D70">
        <v>0.45214285714285712</v>
      </c>
      <c r="E70">
        <v>0</v>
      </c>
    </row>
    <row r="71" spans="1:5" x14ac:dyDescent="0.25">
      <c r="A71">
        <v>1</v>
      </c>
      <c r="B71" t="s">
        <v>1070</v>
      </c>
      <c r="C71">
        <v>0.12575518168699981</v>
      </c>
      <c r="D71">
        <v>0.44518326118326129</v>
      </c>
      <c r="E71">
        <v>0</v>
      </c>
    </row>
    <row r="72" spans="1:5" x14ac:dyDescent="0.25">
      <c r="A72">
        <v>-1</v>
      </c>
      <c r="B72" t="s">
        <v>1071</v>
      </c>
      <c r="C72">
        <v>0.12267850923023341</v>
      </c>
      <c r="D72">
        <v>0.5230982236154651</v>
      </c>
      <c r="E72">
        <v>0</v>
      </c>
    </row>
    <row r="73" spans="1:5" x14ac:dyDescent="0.25">
      <c r="A73">
        <v>1</v>
      </c>
      <c r="B73" t="s">
        <v>1072</v>
      </c>
      <c r="C73">
        <v>7.2916666666666685E-2</v>
      </c>
      <c r="D73">
        <v>0.54270833333333335</v>
      </c>
      <c r="E73">
        <v>0</v>
      </c>
    </row>
    <row r="74" spans="1:5" x14ac:dyDescent="0.25">
      <c r="A74">
        <v>-1</v>
      </c>
      <c r="B74" t="s">
        <v>1073</v>
      </c>
      <c r="C74">
        <v>-8.6754385964912265E-2</v>
      </c>
      <c r="D74">
        <v>0.54508771929824562</v>
      </c>
      <c r="E74">
        <v>0</v>
      </c>
    </row>
    <row r="75" spans="1:5" x14ac:dyDescent="0.25">
      <c r="A75">
        <v>-1</v>
      </c>
      <c r="B75" t="s">
        <v>1074</v>
      </c>
      <c r="C75">
        <v>9.7390572390572444E-2</v>
      </c>
      <c r="D75">
        <v>0.55000000000000004</v>
      </c>
      <c r="E75">
        <v>0</v>
      </c>
    </row>
    <row r="76" spans="1:5" x14ac:dyDescent="0.25">
      <c r="A76">
        <v>1</v>
      </c>
      <c r="B76" t="s">
        <v>1075</v>
      </c>
      <c r="C76">
        <v>0.20725393028024611</v>
      </c>
      <c r="D76">
        <v>0.56198308270676689</v>
      </c>
      <c r="E76">
        <v>0</v>
      </c>
    </row>
    <row r="77" spans="1:5" x14ac:dyDescent="0.25">
      <c r="A77">
        <v>-1</v>
      </c>
      <c r="B77" t="s">
        <v>1076</v>
      </c>
      <c r="C77">
        <v>9.5238095238095233E-2</v>
      </c>
      <c r="D77">
        <v>0.544047619047619</v>
      </c>
      <c r="E77">
        <v>0</v>
      </c>
    </row>
    <row r="78" spans="1:5" x14ac:dyDescent="0.25">
      <c r="A78">
        <v>1</v>
      </c>
      <c r="B78" t="s">
        <v>1077</v>
      </c>
      <c r="C78">
        <v>-1.54235347985348E-2</v>
      </c>
      <c r="D78">
        <v>0.37197344322344322</v>
      </c>
      <c r="E78">
        <v>0</v>
      </c>
    </row>
    <row r="79" spans="1:5" x14ac:dyDescent="0.25">
      <c r="A79">
        <v>-1</v>
      </c>
      <c r="B79" t="s">
        <v>1078</v>
      </c>
      <c r="C79">
        <v>1.682017543859651E-2</v>
      </c>
      <c r="D79">
        <v>0.50749943769680617</v>
      </c>
      <c r="E79">
        <v>0</v>
      </c>
    </row>
    <row r="80" spans="1:5" x14ac:dyDescent="0.25">
      <c r="A80">
        <v>-1</v>
      </c>
      <c r="B80" t="s">
        <v>1079</v>
      </c>
      <c r="C80">
        <v>0.26153846153846161</v>
      </c>
      <c r="D80">
        <v>0.5804639804639804</v>
      </c>
      <c r="E80">
        <v>0</v>
      </c>
    </row>
    <row r="81" spans="1:5" x14ac:dyDescent="0.25">
      <c r="A81">
        <v>-1</v>
      </c>
      <c r="B81" t="s">
        <v>1080</v>
      </c>
      <c r="C81">
        <v>6.432072829131652E-2</v>
      </c>
      <c r="D81">
        <v>0.4739340180516653</v>
      </c>
      <c r="E81">
        <v>0</v>
      </c>
    </row>
    <row r="82" spans="1:5" x14ac:dyDescent="0.25">
      <c r="A82">
        <v>-1</v>
      </c>
      <c r="B82" t="s">
        <v>1081</v>
      </c>
      <c r="C82">
        <v>-0.1094298245614035</v>
      </c>
      <c r="D82">
        <v>0.51666666666666661</v>
      </c>
      <c r="E82">
        <v>0</v>
      </c>
    </row>
    <row r="83" spans="1:5" x14ac:dyDescent="0.25">
      <c r="A83">
        <v>1</v>
      </c>
      <c r="B83" t="s">
        <v>1082</v>
      </c>
      <c r="C83">
        <v>0.15625</v>
      </c>
      <c r="D83">
        <v>0.28749999999999998</v>
      </c>
      <c r="E83">
        <v>0</v>
      </c>
    </row>
    <row r="84" spans="1:5" x14ac:dyDescent="0.25">
      <c r="A84">
        <v>-1</v>
      </c>
      <c r="B84" t="s">
        <v>1083</v>
      </c>
      <c r="C84">
        <v>0.12541125541125539</v>
      </c>
      <c r="D84">
        <v>0.49298701298701308</v>
      </c>
      <c r="E84">
        <v>0</v>
      </c>
    </row>
    <row r="85" spans="1:5" x14ac:dyDescent="0.25">
      <c r="A85">
        <v>-1</v>
      </c>
      <c r="B85" t="s">
        <v>1084</v>
      </c>
      <c r="C85">
        <v>-7.5951274104683192E-2</v>
      </c>
      <c r="D85">
        <v>0.58005460448642276</v>
      </c>
      <c r="E85">
        <v>0</v>
      </c>
    </row>
    <row r="86" spans="1:5" x14ac:dyDescent="0.25">
      <c r="A86">
        <v>-1</v>
      </c>
      <c r="B86" t="s">
        <v>1085</v>
      </c>
      <c r="C86">
        <v>0.10407268170426071</v>
      </c>
      <c r="D86">
        <v>0.35417710944026731</v>
      </c>
      <c r="E86">
        <v>0</v>
      </c>
    </row>
    <row r="87" spans="1:5" x14ac:dyDescent="0.25">
      <c r="A87">
        <v>-1</v>
      </c>
      <c r="B87" t="s">
        <v>1086</v>
      </c>
      <c r="C87">
        <v>0.19166666666666671</v>
      </c>
      <c r="D87">
        <v>0.56282051282051282</v>
      </c>
      <c r="E87">
        <v>0</v>
      </c>
    </row>
    <row r="88" spans="1:5" x14ac:dyDescent="0.25">
      <c r="A88">
        <v>-1</v>
      </c>
      <c r="B88" t="s">
        <v>1087</v>
      </c>
      <c r="C88">
        <v>1.3480392156862669E-3</v>
      </c>
      <c r="D88">
        <v>0.4968137254901962</v>
      </c>
      <c r="E88">
        <v>0</v>
      </c>
    </row>
    <row r="89" spans="1:5" x14ac:dyDescent="0.25">
      <c r="A89">
        <v>1</v>
      </c>
      <c r="B89" t="s">
        <v>1088</v>
      </c>
      <c r="C89">
        <v>0.17083333333333331</v>
      </c>
      <c r="D89">
        <v>0.62499999999999989</v>
      </c>
      <c r="E89">
        <v>0</v>
      </c>
    </row>
    <row r="90" spans="1:5" x14ac:dyDescent="0.25">
      <c r="A90">
        <v>1</v>
      </c>
      <c r="B90" t="s">
        <v>1089</v>
      </c>
      <c r="C90">
        <v>0.22820512820512831</v>
      </c>
      <c r="D90">
        <v>0.52564102564102566</v>
      </c>
      <c r="E90">
        <v>0</v>
      </c>
    </row>
    <row r="91" spans="1:5" x14ac:dyDescent="0.25">
      <c r="A91">
        <v>1</v>
      </c>
      <c r="B91" t="s">
        <v>1090</v>
      </c>
      <c r="C91">
        <v>-3.6111111111111087E-2</v>
      </c>
      <c r="D91">
        <v>0.61388888888888882</v>
      </c>
      <c r="E91">
        <v>0</v>
      </c>
    </row>
    <row r="92" spans="1:5" x14ac:dyDescent="0.25">
      <c r="A92">
        <v>-1</v>
      </c>
      <c r="B92" t="s">
        <v>1091</v>
      </c>
      <c r="C92">
        <v>-5.7300275482093682E-2</v>
      </c>
      <c r="D92">
        <v>0.46935261707988968</v>
      </c>
      <c r="E92">
        <v>0</v>
      </c>
    </row>
    <row r="93" spans="1:5" x14ac:dyDescent="0.25">
      <c r="A93">
        <v>-1</v>
      </c>
      <c r="B93" t="s">
        <v>1092</v>
      </c>
      <c r="C93">
        <v>-4.2724867724867749E-2</v>
      </c>
      <c r="D93">
        <v>0.4558201058201059</v>
      </c>
      <c r="E93">
        <v>0</v>
      </c>
    </row>
    <row r="94" spans="1:5" x14ac:dyDescent="0.25">
      <c r="A94">
        <v>-1</v>
      </c>
      <c r="B94" t="s">
        <v>1093</v>
      </c>
      <c r="C94">
        <v>-4.3518518518518533E-2</v>
      </c>
      <c r="D94">
        <v>0.57685185185185184</v>
      </c>
      <c r="E94">
        <v>0</v>
      </c>
    </row>
    <row r="95" spans="1:5" x14ac:dyDescent="0.25">
      <c r="A95">
        <v>1</v>
      </c>
      <c r="B95" t="s">
        <v>1094</v>
      </c>
      <c r="C95">
        <v>8.933333333333332E-2</v>
      </c>
      <c r="D95">
        <v>0.3833333333333333</v>
      </c>
      <c r="E95">
        <v>0</v>
      </c>
    </row>
    <row r="96" spans="1:5" x14ac:dyDescent="0.25">
      <c r="A96">
        <v>1</v>
      </c>
      <c r="B96" t="s">
        <v>1095</v>
      </c>
      <c r="C96">
        <v>0.4550595238095238</v>
      </c>
      <c r="D96">
        <v>0.68958333333333321</v>
      </c>
      <c r="E96">
        <v>0</v>
      </c>
    </row>
    <row r="97" spans="1:5" x14ac:dyDescent="0.25">
      <c r="A97">
        <v>-1</v>
      </c>
      <c r="B97" t="s">
        <v>1096</v>
      </c>
      <c r="C97">
        <v>2.0614035087719289E-2</v>
      </c>
      <c r="D97">
        <v>0.50745614035087727</v>
      </c>
      <c r="E97">
        <v>0</v>
      </c>
    </row>
    <row r="98" spans="1:5" x14ac:dyDescent="0.25">
      <c r="A98">
        <v>-1</v>
      </c>
      <c r="B98" t="s">
        <v>1097</v>
      </c>
      <c r="C98">
        <v>-0.18201058201058201</v>
      </c>
      <c r="D98">
        <v>0.50343915343915346</v>
      </c>
      <c r="E98">
        <v>0</v>
      </c>
    </row>
    <row r="99" spans="1:5" x14ac:dyDescent="0.25">
      <c r="A99">
        <v>1</v>
      </c>
      <c r="B99" t="s">
        <v>1098</v>
      </c>
      <c r="C99">
        <v>5.5833333333333368E-3</v>
      </c>
      <c r="D99">
        <v>0.37866666666666671</v>
      </c>
      <c r="E99">
        <v>0</v>
      </c>
    </row>
    <row r="100" spans="1:5" x14ac:dyDescent="0.25">
      <c r="A100">
        <v>1</v>
      </c>
      <c r="B100" t="s">
        <v>1099</v>
      </c>
      <c r="C100">
        <v>-2.4999999999999981E-2</v>
      </c>
      <c r="D100">
        <v>0.55151515151515162</v>
      </c>
      <c r="E100">
        <v>0</v>
      </c>
    </row>
    <row r="101" spans="1:5" x14ac:dyDescent="0.25">
      <c r="A101">
        <v>1</v>
      </c>
      <c r="B101" t="s">
        <v>1100</v>
      </c>
      <c r="C101">
        <v>6.261904761904763E-2</v>
      </c>
      <c r="D101">
        <v>0.32039682539682529</v>
      </c>
      <c r="E101">
        <v>0</v>
      </c>
    </row>
    <row r="102" spans="1:5" x14ac:dyDescent="0.25">
      <c r="A102">
        <v>-1</v>
      </c>
      <c r="B102" t="s">
        <v>1101</v>
      </c>
      <c r="C102">
        <v>-4.083333333333334E-2</v>
      </c>
      <c r="D102">
        <v>0.47249999999999998</v>
      </c>
      <c r="E102">
        <v>0</v>
      </c>
    </row>
    <row r="103" spans="1:5" x14ac:dyDescent="0.25">
      <c r="A103">
        <v>1</v>
      </c>
      <c r="B103" t="s">
        <v>1102</v>
      </c>
      <c r="C103">
        <v>9.285714285714286E-2</v>
      </c>
      <c r="D103">
        <v>0.67261904761904767</v>
      </c>
      <c r="E103">
        <v>0</v>
      </c>
    </row>
    <row r="104" spans="1:5" x14ac:dyDescent="0.25">
      <c r="A104">
        <v>-1</v>
      </c>
      <c r="B104" t="s">
        <v>1103</v>
      </c>
      <c r="C104">
        <v>-0.1256892230576441</v>
      </c>
      <c r="D104">
        <v>0.49899749373433577</v>
      </c>
      <c r="E104">
        <v>0</v>
      </c>
    </row>
    <row r="105" spans="1:5" x14ac:dyDescent="0.25">
      <c r="A105">
        <v>1</v>
      </c>
      <c r="B105" t="s">
        <v>1104</v>
      </c>
      <c r="C105">
        <v>0.39090909090909087</v>
      </c>
      <c r="D105">
        <v>0.6454545454545455</v>
      </c>
      <c r="E105">
        <v>0</v>
      </c>
    </row>
    <row r="106" spans="1:5" x14ac:dyDescent="0.25">
      <c r="A106">
        <v>1</v>
      </c>
      <c r="B106" t="s">
        <v>1105</v>
      </c>
      <c r="C106">
        <v>0.11555555555555561</v>
      </c>
      <c r="D106">
        <v>0.28444444444444439</v>
      </c>
      <c r="E106">
        <v>0</v>
      </c>
    </row>
    <row r="107" spans="1:5" x14ac:dyDescent="0.25">
      <c r="A107">
        <v>1</v>
      </c>
      <c r="B107" t="s">
        <v>1106</v>
      </c>
      <c r="C107">
        <v>0.24</v>
      </c>
      <c r="D107">
        <v>0.53</v>
      </c>
      <c r="E107">
        <v>0</v>
      </c>
    </row>
    <row r="108" spans="1:5" x14ac:dyDescent="0.25">
      <c r="A108">
        <v>1</v>
      </c>
      <c r="B108" t="s">
        <v>1107</v>
      </c>
      <c r="C108">
        <v>-0.2</v>
      </c>
      <c r="D108">
        <v>0</v>
      </c>
      <c r="E108">
        <v>0</v>
      </c>
    </row>
    <row r="109" spans="1:5" x14ac:dyDescent="0.25">
      <c r="A109">
        <v>1</v>
      </c>
      <c r="B109" t="s">
        <v>1108</v>
      </c>
      <c r="C109">
        <v>-1.9194324194324201E-2</v>
      </c>
      <c r="D109">
        <v>0.48524290524290542</v>
      </c>
      <c r="E109">
        <v>0</v>
      </c>
    </row>
    <row r="110" spans="1:5" x14ac:dyDescent="0.25">
      <c r="A110">
        <v>1</v>
      </c>
      <c r="B110" t="s">
        <v>1109</v>
      </c>
      <c r="C110">
        <v>4.3650793650793574E-3</v>
      </c>
      <c r="D110">
        <v>0.41944444444444451</v>
      </c>
      <c r="E110">
        <v>0</v>
      </c>
    </row>
    <row r="111" spans="1:5" x14ac:dyDescent="0.25">
      <c r="A111">
        <v>1</v>
      </c>
      <c r="B111" t="s">
        <v>1110</v>
      </c>
      <c r="C111">
        <v>0.23990414347557201</v>
      </c>
      <c r="D111">
        <v>0.59438002473716745</v>
      </c>
      <c r="E111">
        <v>0</v>
      </c>
    </row>
    <row r="112" spans="1:5" x14ac:dyDescent="0.25">
      <c r="A112">
        <v>1</v>
      </c>
      <c r="B112" t="s">
        <v>1111</v>
      </c>
      <c r="C112">
        <v>8.7499999999999981E-2</v>
      </c>
      <c r="D112">
        <v>0.55833333333333324</v>
      </c>
      <c r="E112">
        <v>0</v>
      </c>
    </row>
    <row r="113" spans="1:5" x14ac:dyDescent="0.25">
      <c r="A113">
        <v>1</v>
      </c>
      <c r="B113" t="s">
        <v>1112</v>
      </c>
      <c r="C113">
        <v>-0.16557971014492751</v>
      </c>
      <c r="D113">
        <v>0.36956521739130438</v>
      </c>
      <c r="E113">
        <v>0</v>
      </c>
    </row>
    <row r="114" spans="1:5" x14ac:dyDescent="0.25">
      <c r="A114">
        <v>1</v>
      </c>
      <c r="B114" t="s">
        <v>1113</v>
      </c>
      <c r="C114">
        <v>0.42499999999999999</v>
      </c>
      <c r="D114">
        <v>0.4680555555555555</v>
      </c>
      <c r="E114">
        <v>0</v>
      </c>
    </row>
    <row r="115" spans="1:5" x14ac:dyDescent="0.25">
      <c r="A115">
        <v>-1</v>
      </c>
      <c r="B115" t="s">
        <v>1114</v>
      </c>
      <c r="C115">
        <v>6.9952380952380919E-2</v>
      </c>
      <c r="D115">
        <v>0.37785714285714278</v>
      </c>
      <c r="E115">
        <v>0</v>
      </c>
    </row>
    <row r="116" spans="1:5" x14ac:dyDescent="0.25">
      <c r="A116">
        <v>-1</v>
      </c>
      <c r="B116" t="s">
        <v>1115</v>
      </c>
      <c r="C116">
        <v>-4.3758043758043742E-2</v>
      </c>
      <c r="D116">
        <v>0.39832689832689838</v>
      </c>
      <c r="E116">
        <v>0</v>
      </c>
    </row>
    <row r="117" spans="1:5" x14ac:dyDescent="0.25">
      <c r="A117">
        <v>1</v>
      </c>
      <c r="B117" t="s">
        <v>1116</v>
      </c>
      <c r="C117">
        <v>9.9614845938375357E-2</v>
      </c>
      <c r="D117">
        <v>0.52528011204481806</v>
      </c>
      <c r="E117">
        <v>0</v>
      </c>
    </row>
    <row r="118" spans="1:5" x14ac:dyDescent="0.25">
      <c r="A118">
        <v>1</v>
      </c>
      <c r="B118" t="s">
        <v>1117</v>
      </c>
      <c r="C118">
        <v>0.33214285714285707</v>
      </c>
      <c r="D118">
        <v>0.49166666666666659</v>
      </c>
      <c r="E118">
        <v>0</v>
      </c>
    </row>
    <row r="119" spans="1:5" x14ac:dyDescent="0.25">
      <c r="A119">
        <v>1</v>
      </c>
      <c r="B119" t="s">
        <v>1118</v>
      </c>
      <c r="C119">
        <v>0.33733376233376228</v>
      </c>
      <c r="D119">
        <v>0.66418918918918934</v>
      </c>
      <c r="E119">
        <v>0</v>
      </c>
    </row>
    <row r="120" spans="1:5" x14ac:dyDescent="0.25">
      <c r="A120">
        <v>-1</v>
      </c>
      <c r="B120" t="s">
        <v>1119</v>
      </c>
      <c r="C120">
        <v>0.1036271808999082</v>
      </c>
      <c r="D120">
        <v>0.52917814508723593</v>
      </c>
      <c r="E120">
        <v>0</v>
      </c>
    </row>
    <row r="121" spans="1:5" x14ac:dyDescent="0.25">
      <c r="A121">
        <v>-1</v>
      </c>
      <c r="B121" t="s">
        <v>1120</v>
      </c>
      <c r="C121">
        <v>4.9537037037037032E-2</v>
      </c>
      <c r="D121">
        <v>0.53750000000000009</v>
      </c>
      <c r="E121">
        <v>0</v>
      </c>
    </row>
    <row r="122" spans="1:5" x14ac:dyDescent="0.25">
      <c r="A122">
        <v>-1</v>
      </c>
      <c r="B122" t="s">
        <v>1121</v>
      </c>
      <c r="C122">
        <v>7.2222222222222229E-2</v>
      </c>
      <c r="D122">
        <v>0.64444444444444438</v>
      </c>
      <c r="E122">
        <v>0</v>
      </c>
    </row>
    <row r="123" spans="1:5" x14ac:dyDescent="0.25">
      <c r="A123">
        <v>1</v>
      </c>
      <c r="B123" t="s">
        <v>1122</v>
      </c>
      <c r="C123">
        <v>0.2110214773043721</v>
      </c>
      <c r="D123">
        <v>0.47976190476190478</v>
      </c>
      <c r="E123">
        <v>0</v>
      </c>
    </row>
    <row r="124" spans="1:5" x14ac:dyDescent="0.25">
      <c r="A124">
        <v>-1</v>
      </c>
      <c r="B124" t="s">
        <v>1123</v>
      </c>
      <c r="C124">
        <v>8.5829979879275681E-2</v>
      </c>
      <c r="D124">
        <v>0.46338475296221782</v>
      </c>
      <c r="E124">
        <v>0</v>
      </c>
    </row>
    <row r="125" spans="1:5" x14ac:dyDescent="0.25">
      <c r="A125">
        <v>1</v>
      </c>
      <c r="B125" t="s">
        <v>1124</v>
      </c>
      <c r="C125">
        <v>-5.555555555555554E-3</v>
      </c>
      <c r="D125">
        <v>0.53518518518518521</v>
      </c>
      <c r="E125">
        <v>0</v>
      </c>
    </row>
    <row r="126" spans="1:5" x14ac:dyDescent="0.25">
      <c r="A126">
        <v>1</v>
      </c>
      <c r="B126" t="s">
        <v>1125</v>
      </c>
      <c r="C126">
        <v>0.36746031746031749</v>
      </c>
      <c r="D126">
        <v>0.66388888888888886</v>
      </c>
      <c r="E126">
        <v>0</v>
      </c>
    </row>
    <row r="127" spans="1:5" x14ac:dyDescent="0.25">
      <c r="A127">
        <v>-1</v>
      </c>
      <c r="B127" t="s">
        <v>1126</v>
      </c>
      <c r="C127">
        <v>8.8247863247863254E-2</v>
      </c>
      <c r="D127">
        <v>0.54177859177859178</v>
      </c>
      <c r="E127">
        <v>0</v>
      </c>
    </row>
    <row r="128" spans="1:5" x14ac:dyDescent="0.25">
      <c r="A128">
        <v>1</v>
      </c>
      <c r="B128" t="s">
        <v>1127</v>
      </c>
      <c r="C128">
        <v>0.23679653679653681</v>
      </c>
      <c r="D128">
        <v>0.49069264069264079</v>
      </c>
      <c r="E128">
        <v>0</v>
      </c>
    </row>
    <row r="129" spans="1:5" x14ac:dyDescent="0.25">
      <c r="A129">
        <v>-1</v>
      </c>
      <c r="B129" t="s">
        <v>1128</v>
      </c>
      <c r="C129">
        <v>7.0303030303030312E-2</v>
      </c>
      <c r="D129">
        <v>0.54275613275613277</v>
      </c>
      <c r="E129">
        <v>0</v>
      </c>
    </row>
    <row r="130" spans="1:5" x14ac:dyDescent="0.25">
      <c r="A130">
        <v>-1</v>
      </c>
      <c r="B130" t="s">
        <v>1129</v>
      </c>
      <c r="C130">
        <v>2.5252525252525229E-3</v>
      </c>
      <c r="D130">
        <v>0.37651515151515152</v>
      </c>
      <c r="E130">
        <v>0</v>
      </c>
    </row>
    <row r="131" spans="1:5" x14ac:dyDescent="0.25">
      <c r="A131">
        <v>-1</v>
      </c>
      <c r="B131" t="s">
        <v>1130</v>
      </c>
      <c r="C131">
        <v>9.0364583333333331E-2</v>
      </c>
      <c r="D131">
        <v>0.5190104166666667</v>
      </c>
      <c r="E131">
        <v>0</v>
      </c>
    </row>
    <row r="132" spans="1:5" x14ac:dyDescent="0.25">
      <c r="A132">
        <v>1</v>
      </c>
      <c r="B132" t="s">
        <v>1131</v>
      </c>
      <c r="C132">
        <v>0.4517857142857144</v>
      </c>
      <c r="D132">
        <v>0.75952380952380949</v>
      </c>
      <c r="E132">
        <v>0</v>
      </c>
    </row>
    <row r="133" spans="1:5" x14ac:dyDescent="0.25">
      <c r="A133">
        <v>-1</v>
      </c>
      <c r="B133" t="s">
        <v>1132</v>
      </c>
      <c r="C133">
        <v>-0.24034391534391539</v>
      </c>
      <c r="D133">
        <v>0.59841269841269851</v>
      </c>
      <c r="E133">
        <v>0</v>
      </c>
    </row>
    <row r="134" spans="1:5" x14ac:dyDescent="0.25">
      <c r="A134">
        <v>1</v>
      </c>
      <c r="B134" t="s">
        <v>1133</v>
      </c>
      <c r="C134">
        <v>0.48142857142857137</v>
      </c>
      <c r="D134">
        <v>0.74928571428571422</v>
      </c>
      <c r="E134">
        <v>0</v>
      </c>
    </row>
    <row r="135" spans="1:5" x14ac:dyDescent="0.25">
      <c r="A135">
        <v>1</v>
      </c>
      <c r="B135" t="s">
        <v>1134</v>
      </c>
      <c r="C135">
        <v>0.20637626262626271</v>
      </c>
      <c r="D135">
        <v>0.45833333333333331</v>
      </c>
      <c r="E135">
        <v>0</v>
      </c>
    </row>
    <row r="136" spans="1:5" x14ac:dyDescent="0.25">
      <c r="A136">
        <v>-1</v>
      </c>
      <c r="B136" t="s">
        <v>1135</v>
      </c>
      <c r="C136">
        <v>6.7523979288685084E-3</v>
      </c>
      <c r="D136">
        <v>0.40194699091757929</v>
      </c>
      <c r="E136">
        <v>0</v>
      </c>
    </row>
    <row r="137" spans="1:5" x14ac:dyDescent="0.25">
      <c r="A137">
        <v>1</v>
      </c>
      <c r="B137" t="s">
        <v>1136</v>
      </c>
      <c r="C137">
        <v>0.1699278499278499</v>
      </c>
      <c r="D137">
        <v>0.58642135642135629</v>
      </c>
      <c r="E137">
        <v>0</v>
      </c>
    </row>
    <row r="138" spans="1:5" x14ac:dyDescent="0.25">
      <c r="A138">
        <v>1</v>
      </c>
      <c r="B138" t="s">
        <v>1137</v>
      </c>
      <c r="C138">
        <v>0.23278787878787879</v>
      </c>
      <c r="D138">
        <v>0.45618181818181819</v>
      </c>
      <c r="E138">
        <v>0</v>
      </c>
    </row>
    <row r="139" spans="1:5" x14ac:dyDescent="0.25">
      <c r="A139">
        <v>-1</v>
      </c>
      <c r="B139" t="s">
        <v>1138</v>
      </c>
      <c r="C139">
        <v>-5.918367346938775E-2</v>
      </c>
      <c r="D139">
        <v>0.64081632653061227</v>
      </c>
      <c r="E139">
        <v>0</v>
      </c>
    </row>
    <row r="140" spans="1:5" x14ac:dyDescent="0.25">
      <c r="A140">
        <v>1</v>
      </c>
      <c r="B140" t="s">
        <v>1139</v>
      </c>
      <c r="C140">
        <v>0.240004105090312</v>
      </c>
      <c r="D140">
        <v>0.46079638752052549</v>
      </c>
      <c r="E140">
        <v>0</v>
      </c>
    </row>
    <row r="141" spans="1:5" x14ac:dyDescent="0.25">
      <c r="A141">
        <v>-1</v>
      </c>
      <c r="B141" t="s">
        <v>1140</v>
      </c>
      <c r="C141">
        <v>-0.12804878048780491</v>
      </c>
      <c r="D141">
        <v>0.55304878048780504</v>
      </c>
      <c r="E141">
        <v>0</v>
      </c>
    </row>
    <row r="142" spans="1:5" x14ac:dyDescent="0.25">
      <c r="A142">
        <v>1</v>
      </c>
      <c r="B142" t="s">
        <v>1141</v>
      </c>
      <c r="C142">
        <v>0.19053552769070009</v>
      </c>
      <c r="D142">
        <v>0.56849007314524547</v>
      </c>
      <c r="E142">
        <v>0</v>
      </c>
    </row>
    <row r="143" spans="1:5" x14ac:dyDescent="0.25">
      <c r="A143">
        <v>1</v>
      </c>
      <c r="B143" t="s">
        <v>1142</v>
      </c>
      <c r="C143">
        <v>4.7222222222222228E-2</v>
      </c>
      <c r="D143">
        <v>0.59444444444444444</v>
      </c>
      <c r="E143">
        <v>0</v>
      </c>
    </row>
    <row r="144" spans="1:5" x14ac:dyDescent="0.25">
      <c r="A144">
        <v>-1</v>
      </c>
      <c r="B144" t="s">
        <v>1143</v>
      </c>
      <c r="C144">
        <v>-9.8484848484848495E-2</v>
      </c>
      <c r="D144">
        <v>0.72968574635241312</v>
      </c>
      <c r="E144">
        <v>0</v>
      </c>
    </row>
    <row r="145" spans="1:5" x14ac:dyDescent="0.25">
      <c r="A145">
        <v>-1</v>
      </c>
      <c r="B145" t="s">
        <v>1144</v>
      </c>
      <c r="C145">
        <v>2.8205128205128199E-2</v>
      </c>
      <c r="D145">
        <v>0.65833333333333333</v>
      </c>
      <c r="E145">
        <v>0</v>
      </c>
    </row>
    <row r="146" spans="1:5" x14ac:dyDescent="0.25">
      <c r="A146">
        <v>-1</v>
      </c>
      <c r="B146" t="s">
        <v>1145</v>
      </c>
      <c r="C146">
        <v>-0.27268907563025208</v>
      </c>
      <c r="D146">
        <v>0.55196078431372542</v>
      </c>
      <c r="E146">
        <v>0</v>
      </c>
    </row>
    <row r="147" spans="1:5" x14ac:dyDescent="0.25">
      <c r="A147">
        <v>-1</v>
      </c>
      <c r="B147" t="s">
        <v>1146</v>
      </c>
      <c r="C147">
        <v>0.13787878787878791</v>
      </c>
      <c r="D147">
        <v>0.55303030303030298</v>
      </c>
      <c r="E147">
        <v>0</v>
      </c>
    </row>
    <row r="148" spans="1:5" x14ac:dyDescent="0.25">
      <c r="A148">
        <v>-1</v>
      </c>
      <c r="B148" t="s">
        <v>1147</v>
      </c>
      <c r="C148">
        <v>7.2058823529411772E-2</v>
      </c>
      <c r="D148">
        <v>0.62336601307189543</v>
      </c>
      <c r="E148">
        <v>0</v>
      </c>
    </row>
    <row r="149" spans="1:5" x14ac:dyDescent="0.25">
      <c r="A149">
        <v>1</v>
      </c>
      <c r="B149" t="s">
        <v>1148</v>
      </c>
      <c r="C149">
        <v>6.4380952380952386E-2</v>
      </c>
      <c r="D149">
        <v>0.4458571428571429</v>
      </c>
      <c r="E149">
        <v>0</v>
      </c>
    </row>
    <row r="150" spans="1:5" x14ac:dyDescent="0.25">
      <c r="A150">
        <v>1</v>
      </c>
      <c r="B150" t="s">
        <v>1149</v>
      </c>
      <c r="C150">
        <v>0.28977272727272718</v>
      </c>
      <c r="D150">
        <v>0.45795454545454528</v>
      </c>
      <c r="E150">
        <v>0</v>
      </c>
    </row>
    <row r="151" spans="1:5" x14ac:dyDescent="0.25">
      <c r="A151">
        <v>1</v>
      </c>
      <c r="B151" t="s">
        <v>1150</v>
      </c>
      <c r="C151">
        <v>0.2160714285714285</v>
      </c>
      <c r="D151">
        <v>0.54895833333333344</v>
      </c>
      <c r="E151">
        <v>0</v>
      </c>
    </row>
    <row r="152" spans="1:5" x14ac:dyDescent="0.25">
      <c r="A152">
        <v>-1</v>
      </c>
      <c r="B152" t="s">
        <v>1151</v>
      </c>
      <c r="C152">
        <v>0.48333333333333328</v>
      </c>
      <c r="D152">
        <v>0.6166666666666667</v>
      </c>
      <c r="E152">
        <v>0</v>
      </c>
    </row>
    <row r="153" spans="1:5" x14ac:dyDescent="0.25">
      <c r="A153">
        <v>-1</v>
      </c>
      <c r="B153" t="s">
        <v>1152</v>
      </c>
      <c r="C153">
        <v>-2.00501253132832E-2</v>
      </c>
      <c r="D153">
        <v>0.50714285714285712</v>
      </c>
      <c r="E153">
        <v>0</v>
      </c>
    </row>
    <row r="154" spans="1:5" x14ac:dyDescent="0.25">
      <c r="A154">
        <v>1</v>
      </c>
      <c r="B154" t="s">
        <v>1153</v>
      </c>
      <c r="C154">
        <v>0.3457142857142857</v>
      </c>
      <c r="D154">
        <v>0.65214285714285725</v>
      </c>
      <c r="E154">
        <v>0</v>
      </c>
    </row>
    <row r="155" spans="1:5" x14ac:dyDescent="0.25">
      <c r="A155">
        <v>-1</v>
      </c>
      <c r="B155" t="s">
        <v>1154</v>
      </c>
      <c r="C155">
        <v>-0.1309523809523809</v>
      </c>
      <c r="D155">
        <v>0.49880952380952381</v>
      </c>
      <c r="E155">
        <v>0</v>
      </c>
    </row>
    <row r="156" spans="1:5" x14ac:dyDescent="0.25">
      <c r="A156">
        <v>1</v>
      </c>
      <c r="B156" t="s">
        <v>1155</v>
      </c>
      <c r="C156">
        <v>4.929214015151516E-2</v>
      </c>
      <c r="D156">
        <v>0.51533854166666671</v>
      </c>
      <c r="E156">
        <v>0</v>
      </c>
    </row>
    <row r="157" spans="1:5" x14ac:dyDescent="0.25">
      <c r="A157">
        <v>1</v>
      </c>
      <c r="B157" t="s">
        <v>1156</v>
      </c>
      <c r="C157">
        <v>0.2009398496240602</v>
      </c>
      <c r="D157">
        <v>0.4177318295739349</v>
      </c>
      <c r="E157">
        <v>0</v>
      </c>
    </row>
    <row r="158" spans="1:5" x14ac:dyDescent="0.25">
      <c r="A158">
        <v>1</v>
      </c>
      <c r="B158" t="s">
        <v>1157</v>
      </c>
      <c r="C158">
        <v>0.17176434676434671</v>
      </c>
      <c r="D158">
        <v>0.48501221001221001</v>
      </c>
      <c r="E158">
        <v>0</v>
      </c>
    </row>
    <row r="159" spans="1:5" x14ac:dyDescent="0.25">
      <c r="A159">
        <v>1</v>
      </c>
      <c r="B159" t="s">
        <v>1158</v>
      </c>
      <c r="C159">
        <v>0.19469078540507109</v>
      </c>
      <c r="D159">
        <v>0.55922387136672846</v>
      </c>
      <c r="E159">
        <v>0</v>
      </c>
    </row>
    <row r="160" spans="1:5" x14ac:dyDescent="0.25">
      <c r="A160">
        <v>1</v>
      </c>
      <c r="B160" t="s">
        <v>1159</v>
      </c>
      <c r="C160">
        <v>0.1583333333333333</v>
      </c>
      <c r="D160">
        <v>0.35902777777777778</v>
      </c>
      <c r="E160">
        <v>0</v>
      </c>
    </row>
    <row r="161" spans="1:5" x14ac:dyDescent="0.25">
      <c r="A161">
        <v>-1</v>
      </c>
      <c r="B161" t="s">
        <v>1160</v>
      </c>
      <c r="C161">
        <v>0.16948984923122851</v>
      </c>
      <c r="D161">
        <v>0.50460114598045636</v>
      </c>
      <c r="E161">
        <v>0</v>
      </c>
    </row>
    <row r="162" spans="1:5" x14ac:dyDescent="0.25">
      <c r="A162">
        <v>1</v>
      </c>
      <c r="B162" t="s">
        <v>1161</v>
      </c>
      <c r="C162">
        <v>0.25086805555555552</v>
      </c>
      <c r="D162">
        <v>0.65187499999999998</v>
      </c>
      <c r="E162">
        <v>0</v>
      </c>
    </row>
    <row r="163" spans="1:5" x14ac:dyDescent="0.25">
      <c r="A163">
        <v>-1</v>
      </c>
      <c r="B163" t="s">
        <v>1162</v>
      </c>
      <c r="C163">
        <v>-0.10625</v>
      </c>
      <c r="D163">
        <v>0.390625</v>
      </c>
      <c r="E163">
        <v>0</v>
      </c>
    </row>
    <row r="164" spans="1:5" x14ac:dyDescent="0.25">
      <c r="A164">
        <v>-1</v>
      </c>
      <c r="B164" t="s">
        <v>1163</v>
      </c>
      <c r="C164">
        <v>1.9623655913978501E-2</v>
      </c>
      <c r="D164">
        <v>0.48010752688172043</v>
      </c>
      <c r="E164">
        <v>0</v>
      </c>
    </row>
    <row r="165" spans="1:5" x14ac:dyDescent="0.25">
      <c r="A165">
        <v>-1</v>
      </c>
      <c r="B165" t="s">
        <v>1164</v>
      </c>
      <c r="C165">
        <v>4.1904761904762002E-3</v>
      </c>
      <c r="D165">
        <v>0.53485714285714292</v>
      </c>
      <c r="E165">
        <v>0</v>
      </c>
    </row>
    <row r="166" spans="1:5" x14ac:dyDescent="0.25">
      <c r="A166">
        <v>-1</v>
      </c>
      <c r="B166" t="s">
        <v>1165</v>
      </c>
      <c r="C166">
        <v>4.1964285714285753E-2</v>
      </c>
      <c r="D166">
        <v>0.61116071428571428</v>
      </c>
      <c r="E166">
        <v>0</v>
      </c>
    </row>
    <row r="167" spans="1:5" x14ac:dyDescent="0.25">
      <c r="A167">
        <v>-1</v>
      </c>
      <c r="B167" t="s">
        <v>1166</v>
      </c>
      <c r="C167">
        <v>-3.9849624060150392E-2</v>
      </c>
      <c r="D167">
        <v>0.53370927318295736</v>
      </c>
      <c r="E167">
        <v>0</v>
      </c>
    </row>
    <row r="168" spans="1:5" x14ac:dyDescent="0.25">
      <c r="A168">
        <v>-1</v>
      </c>
      <c r="B168" t="s">
        <v>1167</v>
      </c>
      <c r="C168">
        <v>-0.27219696969696972</v>
      </c>
      <c r="D168">
        <v>0.66101010101010105</v>
      </c>
      <c r="E168">
        <v>0</v>
      </c>
    </row>
    <row r="169" spans="1:5" x14ac:dyDescent="0.25">
      <c r="A169">
        <v>1</v>
      </c>
      <c r="B169" t="s">
        <v>1168</v>
      </c>
      <c r="C169">
        <v>0.17318376068376071</v>
      </c>
      <c r="D169">
        <v>0.54177350427350435</v>
      </c>
      <c r="E169">
        <v>0</v>
      </c>
    </row>
    <row r="170" spans="1:5" x14ac:dyDescent="0.25">
      <c r="A170">
        <v>1</v>
      </c>
      <c r="B170" t="s">
        <v>1169</v>
      </c>
      <c r="C170">
        <v>-9.0811965811965795E-2</v>
      </c>
      <c r="D170">
        <v>0.51208791208791204</v>
      </c>
      <c r="E170">
        <v>0</v>
      </c>
    </row>
    <row r="171" spans="1:5" x14ac:dyDescent="0.25">
      <c r="A171">
        <v>1</v>
      </c>
      <c r="B171" t="s">
        <v>1170</v>
      </c>
      <c r="C171">
        <v>0.1148148148148148</v>
      </c>
      <c r="D171">
        <v>0.62962962962962965</v>
      </c>
      <c r="E171">
        <v>0</v>
      </c>
    </row>
    <row r="172" spans="1:5" x14ac:dyDescent="0.25">
      <c r="A172">
        <v>1</v>
      </c>
      <c r="B172" t="s">
        <v>1171</v>
      </c>
      <c r="C172">
        <v>0.19858156028368801</v>
      </c>
      <c r="D172">
        <v>0.5613475177304964</v>
      </c>
      <c r="E172">
        <v>0</v>
      </c>
    </row>
    <row r="173" spans="1:5" x14ac:dyDescent="0.25">
      <c r="A173">
        <v>1</v>
      </c>
      <c r="B173" t="s">
        <v>1172</v>
      </c>
      <c r="C173">
        <v>0.35714285714285721</v>
      </c>
      <c r="D173">
        <v>0.36428571428571432</v>
      </c>
      <c r="E173">
        <v>0</v>
      </c>
    </row>
    <row r="174" spans="1:5" x14ac:dyDescent="0.25">
      <c r="A174">
        <v>-1</v>
      </c>
      <c r="B174" t="s">
        <v>1173</v>
      </c>
      <c r="C174">
        <v>-0.3925925925925926</v>
      </c>
      <c r="D174">
        <v>0.70987654320987648</v>
      </c>
      <c r="E174">
        <v>0</v>
      </c>
    </row>
    <row r="175" spans="1:5" x14ac:dyDescent="0.25">
      <c r="A175">
        <v>-1</v>
      </c>
      <c r="B175" t="s">
        <v>1174</v>
      </c>
      <c r="C175">
        <v>2.0153061224489699E-3</v>
      </c>
      <c r="D175">
        <v>0.40159863945578239</v>
      </c>
      <c r="E175">
        <v>0</v>
      </c>
    </row>
    <row r="176" spans="1:5" x14ac:dyDescent="0.25">
      <c r="A176">
        <v>-1</v>
      </c>
      <c r="B176" t="s">
        <v>1175</v>
      </c>
      <c r="C176">
        <v>8.5485347985347987E-2</v>
      </c>
      <c r="D176">
        <v>0.60296092796092793</v>
      </c>
      <c r="E176">
        <v>0</v>
      </c>
    </row>
    <row r="177" spans="1:5" x14ac:dyDescent="0.25">
      <c r="A177">
        <v>-1</v>
      </c>
      <c r="B177" t="s">
        <v>1176</v>
      </c>
      <c r="C177">
        <v>0.15167483660130721</v>
      </c>
      <c r="D177">
        <v>0.63312908496732012</v>
      </c>
      <c r="E177">
        <v>0</v>
      </c>
    </row>
    <row r="178" spans="1:5" x14ac:dyDescent="0.25">
      <c r="A178">
        <v>-1</v>
      </c>
      <c r="B178" t="s">
        <v>1177</v>
      </c>
      <c r="C178">
        <v>3.7500000000000033E-2</v>
      </c>
      <c r="D178">
        <v>0.47187499999999999</v>
      </c>
      <c r="E178">
        <v>0</v>
      </c>
    </row>
    <row r="179" spans="1:5" x14ac:dyDescent="0.25">
      <c r="A179">
        <v>-1</v>
      </c>
      <c r="B179" t="s">
        <v>1178</v>
      </c>
      <c r="C179">
        <v>-0.16060606060606061</v>
      </c>
      <c r="D179">
        <v>0.44242424242424239</v>
      </c>
      <c r="E179">
        <v>0</v>
      </c>
    </row>
    <row r="180" spans="1:5" x14ac:dyDescent="0.25">
      <c r="A180">
        <v>-1</v>
      </c>
      <c r="B180" t="s">
        <v>1179</v>
      </c>
      <c r="C180">
        <v>6.2500000000000177E-3</v>
      </c>
      <c r="D180">
        <v>0.38124999999999998</v>
      </c>
      <c r="E180">
        <v>0</v>
      </c>
    </row>
    <row r="181" spans="1:5" x14ac:dyDescent="0.25">
      <c r="A181">
        <v>1</v>
      </c>
      <c r="B181" t="s">
        <v>1180</v>
      </c>
      <c r="C181">
        <v>0.1942956349206349</v>
      </c>
      <c r="D181">
        <v>0.62738095238095237</v>
      </c>
      <c r="E181">
        <v>0</v>
      </c>
    </row>
    <row r="182" spans="1:5" x14ac:dyDescent="0.25">
      <c r="A182">
        <v>1</v>
      </c>
      <c r="B182" t="s">
        <v>1181</v>
      </c>
      <c r="C182">
        <v>-0.14583333333333329</v>
      </c>
      <c r="D182">
        <v>0.57500000000000007</v>
      </c>
      <c r="E182">
        <v>0</v>
      </c>
    </row>
    <row r="183" spans="1:5" x14ac:dyDescent="0.25">
      <c r="A183">
        <v>-1</v>
      </c>
      <c r="B183" t="s">
        <v>1182</v>
      </c>
      <c r="C183">
        <v>-7.7431610942249263E-2</v>
      </c>
      <c r="D183">
        <v>0.55389226612630871</v>
      </c>
      <c r="E183">
        <v>0</v>
      </c>
    </row>
    <row r="184" spans="1:5" x14ac:dyDescent="0.25">
      <c r="A184">
        <v>-1</v>
      </c>
      <c r="B184" t="s">
        <v>1183</v>
      </c>
      <c r="C184">
        <v>-6.8918918918919143E-3</v>
      </c>
      <c r="D184">
        <v>0.43819819819819822</v>
      </c>
      <c r="E184">
        <v>0</v>
      </c>
    </row>
    <row r="185" spans="1:5" x14ac:dyDescent="0.25">
      <c r="A185">
        <v>-1</v>
      </c>
      <c r="B185" t="s">
        <v>1184</v>
      </c>
      <c r="C185">
        <v>-0.26441326530612252</v>
      </c>
      <c r="D185">
        <v>0.77193877551020407</v>
      </c>
      <c r="E185">
        <v>0</v>
      </c>
    </row>
    <row r="186" spans="1:5" x14ac:dyDescent="0.25">
      <c r="A186">
        <v>-1</v>
      </c>
      <c r="B186" t="s">
        <v>1185</v>
      </c>
      <c r="C186">
        <v>-8.3952067669172889E-2</v>
      </c>
      <c r="D186">
        <v>0.4554920956236746</v>
      </c>
      <c r="E186">
        <v>0</v>
      </c>
    </row>
    <row r="187" spans="1:5" x14ac:dyDescent="0.25">
      <c r="A187">
        <v>-1</v>
      </c>
      <c r="B187" t="s">
        <v>1186</v>
      </c>
      <c r="C187">
        <v>-2.1666666666666671E-2</v>
      </c>
      <c r="D187">
        <v>0.58583333333333332</v>
      </c>
      <c r="E187">
        <v>0</v>
      </c>
    </row>
    <row r="188" spans="1:5" x14ac:dyDescent="0.25">
      <c r="A188">
        <v>-1</v>
      </c>
      <c r="B188" t="s">
        <v>1187</v>
      </c>
      <c r="C188">
        <v>6.0962185962185949E-3</v>
      </c>
      <c r="D188">
        <v>0.41548081548081539</v>
      </c>
      <c r="E188">
        <v>0</v>
      </c>
    </row>
    <row r="189" spans="1:5" x14ac:dyDescent="0.25">
      <c r="A189">
        <v>1</v>
      </c>
      <c r="B189" t="s">
        <v>1188</v>
      </c>
      <c r="C189">
        <v>9.0918367346938769E-2</v>
      </c>
      <c r="D189">
        <v>0.50627551020408168</v>
      </c>
      <c r="E189">
        <v>0</v>
      </c>
    </row>
    <row r="190" spans="1:5" x14ac:dyDescent="0.25">
      <c r="A190">
        <v>1</v>
      </c>
      <c r="B190" t="s">
        <v>1189</v>
      </c>
      <c r="C190">
        <v>0.19111111111111109</v>
      </c>
      <c r="D190">
        <v>0.66</v>
      </c>
      <c r="E190">
        <v>0</v>
      </c>
    </row>
    <row r="191" spans="1:5" x14ac:dyDescent="0.25">
      <c r="A191">
        <v>-1</v>
      </c>
      <c r="B191" t="s">
        <v>1190</v>
      </c>
      <c r="C191">
        <v>3.7037037037037151E-3</v>
      </c>
      <c r="D191">
        <v>0.53786008230452664</v>
      </c>
      <c r="E191">
        <v>0</v>
      </c>
    </row>
    <row r="192" spans="1:5" x14ac:dyDescent="0.25">
      <c r="A192">
        <v>1</v>
      </c>
      <c r="B192" t="s">
        <v>1191</v>
      </c>
      <c r="C192">
        <v>0.20760869565217399</v>
      </c>
      <c r="D192">
        <v>0.43152173913043468</v>
      </c>
      <c r="E192">
        <v>0</v>
      </c>
    </row>
    <row r="193" spans="1:5" x14ac:dyDescent="0.25">
      <c r="A193">
        <v>1</v>
      </c>
      <c r="B193" t="s">
        <v>1192</v>
      </c>
      <c r="C193">
        <v>0.1820408163265306</v>
      </c>
      <c r="D193">
        <v>0.48972789115646259</v>
      </c>
      <c r="E193">
        <v>0</v>
      </c>
    </row>
    <row r="194" spans="1:5" x14ac:dyDescent="0.25">
      <c r="A194">
        <v>1</v>
      </c>
      <c r="B194" t="s">
        <v>1193</v>
      </c>
      <c r="C194">
        <v>0.13452380952380949</v>
      </c>
      <c r="D194">
        <v>0.53690476190476188</v>
      </c>
      <c r="E194">
        <v>0</v>
      </c>
    </row>
    <row r="195" spans="1:5" x14ac:dyDescent="0.25">
      <c r="A195">
        <v>-1</v>
      </c>
      <c r="B195" t="s">
        <v>1194</v>
      </c>
      <c r="C195">
        <v>4.7261904761904762E-2</v>
      </c>
      <c r="D195">
        <v>0.53474206349206344</v>
      </c>
      <c r="E195">
        <v>0</v>
      </c>
    </row>
    <row r="196" spans="1:5" x14ac:dyDescent="0.25">
      <c r="A196">
        <v>-1</v>
      </c>
      <c r="B196" t="s">
        <v>1195</v>
      </c>
      <c r="C196">
        <v>1.014109347442689E-3</v>
      </c>
      <c r="D196">
        <v>0.67910052910052909</v>
      </c>
      <c r="E196">
        <v>0</v>
      </c>
    </row>
    <row r="197" spans="1:5" x14ac:dyDescent="0.25">
      <c r="A197">
        <v>-1</v>
      </c>
      <c r="B197" t="s">
        <v>1196</v>
      </c>
      <c r="C197">
        <v>-0.1193317099567099</v>
      </c>
      <c r="D197">
        <v>0.77388167388167373</v>
      </c>
      <c r="E197">
        <v>0</v>
      </c>
    </row>
    <row r="198" spans="1:5" x14ac:dyDescent="0.25">
      <c r="A198">
        <v>-1</v>
      </c>
      <c r="B198" t="s">
        <v>1197</v>
      </c>
      <c r="C198">
        <v>-3.0555555555555568E-2</v>
      </c>
      <c r="D198">
        <v>0.47651515151515139</v>
      </c>
      <c r="E198">
        <v>0</v>
      </c>
    </row>
    <row r="199" spans="1:5" x14ac:dyDescent="0.25">
      <c r="A199">
        <v>1</v>
      </c>
      <c r="B199" t="s">
        <v>1198</v>
      </c>
      <c r="C199">
        <v>4.2943722943722951E-2</v>
      </c>
      <c r="D199">
        <v>0.41899433899433902</v>
      </c>
      <c r="E199">
        <v>0</v>
      </c>
    </row>
    <row r="200" spans="1:5" x14ac:dyDescent="0.25">
      <c r="A200">
        <v>1</v>
      </c>
      <c r="B200" t="s">
        <v>1199</v>
      </c>
      <c r="C200">
        <v>2.9265873015872999E-3</v>
      </c>
      <c r="D200">
        <v>0.47108134920634931</v>
      </c>
      <c r="E200">
        <v>0</v>
      </c>
    </row>
    <row r="201" spans="1:5" x14ac:dyDescent="0.25">
      <c r="A201">
        <v>-1</v>
      </c>
      <c r="B201" t="s">
        <v>1200</v>
      </c>
      <c r="C201">
        <v>0.3</v>
      </c>
      <c r="D201">
        <v>0.63333333333333341</v>
      </c>
      <c r="E201">
        <v>0</v>
      </c>
    </row>
    <row r="202" spans="1:5" x14ac:dyDescent="0.25">
      <c r="A202">
        <v>1</v>
      </c>
      <c r="B202" t="s">
        <v>1201</v>
      </c>
      <c r="C202">
        <v>0.41969696969696968</v>
      </c>
      <c r="D202">
        <v>0.63162878787878785</v>
      </c>
      <c r="E202">
        <v>0</v>
      </c>
    </row>
    <row r="203" spans="1:5" x14ac:dyDescent="0.25">
      <c r="A203">
        <v>1</v>
      </c>
      <c r="B203" t="s">
        <v>1202</v>
      </c>
      <c r="C203">
        <v>0.46038461538461539</v>
      </c>
      <c r="D203">
        <v>0.77615384615384631</v>
      </c>
      <c r="E203">
        <v>0</v>
      </c>
    </row>
    <row r="204" spans="1:5" x14ac:dyDescent="0.25">
      <c r="A204">
        <v>1</v>
      </c>
      <c r="B204" t="s">
        <v>1203</v>
      </c>
      <c r="C204">
        <v>0.1222222222222222</v>
      </c>
      <c r="D204">
        <v>0.67277777777777792</v>
      </c>
      <c r="E204">
        <v>0</v>
      </c>
    </row>
    <row r="205" spans="1:5" x14ac:dyDescent="0.25">
      <c r="A205">
        <v>-1</v>
      </c>
      <c r="B205" t="s">
        <v>1204</v>
      </c>
      <c r="C205">
        <v>0.20952380952380961</v>
      </c>
      <c r="D205">
        <v>0.42142857142857137</v>
      </c>
      <c r="E205">
        <v>0</v>
      </c>
    </row>
    <row r="206" spans="1:5" x14ac:dyDescent="0.25">
      <c r="A206">
        <v>1</v>
      </c>
      <c r="B206" t="s">
        <v>1205</v>
      </c>
      <c r="C206">
        <v>0.19242424242424239</v>
      </c>
      <c r="D206">
        <v>0.76666666666666672</v>
      </c>
      <c r="E206">
        <v>0</v>
      </c>
    </row>
    <row r="207" spans="1:5" x14ac:dyDescent="0.25">
      <c r="A207">
        <v>-1</v>
      </c>
      <c r="B207" t="s">
        <v>1206</v>
      </c>
      <c r="C207">
        <v>2.21264367816092E-2</v>
      </c>
      <c r="D207">
        <v>0.48218390804597699</v>
      </c>
      <c r="E207">
        <v>0</v>
      </c>
    </row>
    <row r="208" spans="1:5" x14ac:dyDescent="0.25">
      <c r="A208">
        <v>1</v>
      </c>
      <c r="B208" t="s">
        <v>1207</v>
      </c>
      <c r="C208">
        <v>0.15970797720797719</v>
      </c>
      <c r="D208">
        <v>0.46483160358160358</v>
      </c>
      <c r="E208">
        <v>0</v>
      </c>
    </row>
    <row r="209" spans="1:5" x14ac:dyDescent="0.25">
      <c r="A209">
        <v>1</v>
      </c>
      <c r="B209" t="s">
        <v>1208</v>
      </c>
      <c r="C209">
        <v>0.16931818181818181</v>
      </c>
      <c r="D209">
        <v>0.50025252525252528</v>
      </c>
      <c r="E209">
        <v>0</v>
      </c>
    </row>
    <row r="210" spans="1:5" x14ac:dyDescent="0.25">
      <c r="A210">
        <v>-1</v>
      </c>
      <c r="B210" t="s">
        <v>1209</v>
      </c>
      <c r="C210">
        <v>-3.6553030303030309E-2</v>
      </c>
      <c r="D210">
        <v>0.64450757575757578</v>
      </c>
      <c r="E210">
        <v>0</v>
      </c>
    </row>
    <row r="211" spans="1:5" x14ac:dyDescent="0.25">
      <c r="A211">
        <v>1</v>
      </c>
      <c r="B211" t="s">
        <v>1210</v>
      </c>
      <c r="C211">
        <v>0.20990740740740729</v>
      </c>
      <c r="D211">
        <v>0.50768518518518524</v>
      </c>
      <c r="E211">
        <v>0</v>
      </c>
    </row>
    <row r="212" spans="1:5" x14ac:dyDescent="0.25">
      <c r="A212">
        <v>1</v>
      </c>
      <c r="B212" t="s">
        <v>1211</v>
      </c>
      <c r="C212">
        <v>0.28999999999999998</v>
      </c>
      <c r="D212">
        <v>0.48</v>
      </c>
      <c r="E212">
        <v>0</v>
      </c>
    </row>
    <row r="213" spans="1:5" x14ac:dyDescent="0.25">
      <c r="A213">
        <v>-1</v>
      </c>
      <c r="B213" t="s">
        <v>1212</v>
      </c>
      <c r="C213">
        <v>0.14803921568627451</v>
      </c>
      <c r="D213">
        <v>0.59019607843137256</v>
      </c>
      <c r="E213">
        <v>0</v>
      </c>
    </row>
    <row r="214" spans="1:5" x14ac:dyDescent="0.25">
      <c r="A214">
        <v>-1</v>
      </c>
      <c r="B214" t="s">
        <v>1213</v>
      </c>
      <c r="C214">
        <v>8.6944444444444435E-2</v>
      </c>
      <c r="D214">
        <v>0.2894444444444445</v>
      </c>
      <c r="E214">
        <v>0</v>
      </c>
    </row>
    <row r="215" spans="1:5" x14ac:dyDescent="0.25">
      <c r="A215">
        <v>-1</v>
      </c>
      <c r="B215" t="s">
        <v>1214</v>
      </c>
      <c r="C215">
        <v>5.4166666666666662E-2</v>
      </c>
      <c r="D215">
        <v>0.55115740740740748</v>
      </c>
      <c r="E215">
        <v>0</v>
      </c>
    </row>
    <row r="216" spans="1:5" x14ac:dyDescent="0.25">
      <c r="A216">
        <v>-1</v>
      </c>
      <c r="B216" t="s">
        <v>1215</v>
      </c>
      <c r="C216">
        <v>-0.19373333333333331</v>
      </c>
      <c r="D216">
        <v>0.50333333333333341</v>
      </c>
      <c r="E216">
        <v>0</v>
      </c>
    </row>
    <row r="217" spans="1:5" x14ac:dyDescent="0.25">
      <c r="A217">
        <v>-1</v>
      </c>
      <c r="B217" t="s">
        <v>1216</v>
      </c>
      <c r="C217">
        <v>7.3172514619883028E-2</v>
      </c>
      <c r="D217">
        <v>0.40977965747702588</v>
      </c>
      <c r="E217">
        <v>0</v>
      </c>
    </row>
    <row r="218" spans="1:5" x14ac:dyDescent="0.25">
      <c r="A218">
        <v>-1</v>
      </c>
      <c r="B218" t="s">
        <v>1217</v>
      </c>
      <c r="C218">
        <v>0.16136363636363629</v>
      </c>
      <c r="D218">
        <v>0.40833333333333333</v>
      </c>
      <c r="E218">
        <v>0</v>
      </c>
    </row>
    <row r="219" spans="1:5" x14ac:dyDescent="0.25">
      <c r="A219">
        <v>-1</v>
      </c>
      <c r="B219" t="s">
        <v>1218</v>
      </c>
      <c r="C219">
        <v>9.5917508417508443E-2</v>
      </c>
      <c r="D219">
        <v>0.47126823793490458</v>
      </c>
      <c r="E219">
        <v>0</v>
      </c>
    </row>
    <row r="220" spans="1:5" x14ac:dyDescent="0.25">
      <c r="A220">
        <v>-1</v>
      </c>
      <c r="B220" t="s">
        <v>1219</v>
      </c>
      <c r="C220">
        <v>0.1020833333333334</v>
      </c>
      <c r="D220">
        <v>0.70719696969696966</v>
      </c>
      <c r="E220">
        <v>0</v>
      </c>
    </row>
    <row r="221" spans="1:5" x14ac:dyDescent="0.25">
      <c r="A221">
        <v>1</v>
      </c>
      <c r="B221" t="s">
        <v>1220</v>
      </c>
      <c r="C221">
        <v>0.20642857142857149</v>
      </c>
      <c r="D221">
        <v>0.57928571428571418</v>
      </c>
      <c r="E221">
        <v>0</v>
      </c>
    </row>
    <row r="222" spans="1:5" x14ac:dyDescent="0.25">
      <c r="A222">
        <v>1</v>
      </c>
      <c r="B222" t="s">
        <v>1221</v>
      </c>
      <c r="C222">
        <v>0.17499999999999999</v>
      </c>
      <c r="D222">
        <v>0.43928571428571428</v>
      </c>
      <c r="E222">
        <v>0</v>
      </c>
    </row>
    <row r="223" spans="1:5" x14ac:dyDescent="0.25">
      <c r="A223">
        <v>1</v>
      </c>
      <c r="B223" t="s">
        <v>1222</v>
      </c>
      <c r="C223">
        <v>0.1903333333333333</v>
      </c>
      <c r="D223">
        <v>0.63300000000000001</v>
      </c>
      <c r="E223">
        <v>0</v>
      </c>
    </row>
    <row r="224" spans="1:5" x14ac:dyDescent="0.25">
      <c r="A224">
        <v>1</v>
      </c>
      <c r="B224" t="s">
        <v>1223</v>
      </c>
      <c r="C224">
        <v>0.18450000000000011</v>
      </c>
      <c r="D224">
        <v>0.56083333333333341</v>
      </c>
      <c r="E224">
        <v>0</v>
      </c>
    </row>
    <row r="225" spans="1:5" x14ac:dyDescent="0.25">
      <c r="A225">
        <v>1</v>
      </c>
      <c r="B225" t="s">
        <v>1224</v>
      </c>
      <c r="C225">
        <v>0.33582506184291899</v>
      </c>
      <c r="D225">
        <v>0.51273206555349415</v>
      </c>
      <c r="E225">
        <v>0</v>
      </c>
    </row>
    <row r="226" spans="1:5" x14ac:dyDescent="0.25">
      <c r="A226">
        <v>1</v>
      </c>
      <c r="B226" t="s">
        <v>1225</v>
      </c>
      <c r="C226">
        <v>0.31688311688311688</v>
      </c>
      <c r="D226">
        <v>0.68549783549783538</v>
      </c>
      <c r="E226">
        <v>0</v>
      </c>
    </row>
    <row r="227" spans="1:5" x14ac:dyDescent="0.25">
      <c r="A227">
        <v>-1</v>
      </c>
      <c r="B227" t="s">
        <v>1226</v>
      </c>
      <c r="C227">
        <v>-1.4583333333333341E-2</v>
      </c>
      <c r="D227">
        <v>0.57916666666666672</v>
      </c>
      <c r="E227">
        <v>0</v>
      </c>
    </row>
    <row r="228" spans="1:5" x14ac:dyDescent="0.25">
      <c r="A228">
        <v>1</v>
      </c>
      <c r="B228" t="s">
        <v>1227</v>
      </c>
      <c r="C228">
        <v>0.31817129629629631</v>
      </c>
      <c r="D228">
        <v>0.56759259259259254</v>
      </c>
      <c r="E228">
        <v>0</v>
      </c>
    </row>
    <row r="229" spans="1:5" x14ac:dyDescent="0.25">
      <c r="A229">
        <v>1</v>
      </c>
      <c r="B229" t="s">
        <v>1228</v>
      </c>
      <c r="C229">
        <v>0.1191860465116279</v>
      </c>
      <c r="D229">
        <v>0.46004983388704318</v>
      </c>
      <c r="E229">
        <v>0</v>
      </c>
    </row>
    <row r="230" spans="1:5" x14ac:dyDescent="0.25">
      <c r="A230">
        <v>1</v>
      </c>
      <c r="B230" t="s">
        <v>1229</v>
      </c>
      <c r="C230">
        <v>0.10361679986679991</v>
      </c>
      <c r="D230">
        <v>0.45793012543012551</v>
      </c>
      <c r="E230">
        <v>0</v>
      </c>
    </row>
    <row r="231" spans="1:5" x14ac:dyDescent="0.25">
      <c r="A231">
        <v>-1</v>
      </c>
      <c r="B231" t="s">
        <v>1230</v>
      </c>
      <c r="C231">
        <v>0.17083333333333331</v>
      </c>
      <c r="D231">
        <v>0.44712301587301578</v>
      </c>
      <c r="E231">
        <v>0</v>
      </c>
    </row>
    <row r="232" spans="1:5" x14ac:dyDescent="0.25">
      <c r="A232">
        <v>1</v>
      </c>
      <c r="B232" t="s">
        <v>1231</v>
      </c>
      <c r="C232">
        <v>0.15743207941483811</v>
      </c>
      <c r="D232">
        <v>0.46052955665024631</v>
      </c>
      <c r="E232">
        <v>0</v>
      </c>
    </row>
    <row r="233" spans="1:5" x14ac:dyDescent="0.25">
      <c r="A233">
        <v>-1</v>
      </c>
      <c r="B233" t="s">
        <v>1232</v>
      </c>
      <c r="C233">
        <v>-0.1017628205128205</v>
      </c>
      <c r="D233">
        <v>0.53707264957264977</v>
      </c>
      <c r="E233">
        <v>0</v>
      </c>
    </row>
    <row r="234" spans="1:5" x14ac:dyDescent="0.25">
      <c r="A234">
        <v>1</v>
      </c>
      <c r="B234" t="s">
        <v>1233</v>
      </c>
      <c r="C234">
        <v>7.8166666666666676E-2</v>
      </c>
      <c r="D234">
        <v>0.61933333333333329</v>
      </c>
      <c r="E234">
        <v>0</v>
      </c>
    </row>
    <row r="235" spans="1:5" x14ac:dyDescent="0.25">
      <c r="A235">
        <v>-1</v>
      </c>
      <c r="B235" t="s">
        <v>1234</v>
      </c>
      <c r="C235">
        <v>3.1151515151515159E-2</v>
      </c>
      <c r="D235">
        <v>0.49819552669552669</v>
      </c>
      <c r="E235">
        <v>0</v>
      </c>
    </row>
    <row r="236" spans="1:5" x14ac:dyDescent="0.25">
      <c r="A236">
        <v>1</v>
      </c>
      <c r="B236" t="s">
        <v>1235</v>
      </c>
      <c r="C236">
        <v>0.31131313131313132</v>
      </c>
      <c r="D236">
        <v>0.46141414141414128</v>
      </c>
      <c r="E236">
        <v>0</v>
      </c>
    </row>
    <row r="237" spans="1:5" x14ac:dyDescent="0.25">
      <c r="A237">
        <v>-1</v>
      </c>
      <c r="B237" t="s">
        <v>1236</v>
      </c>
      <c r="C237">
        <v>0.1121969696969697</v>
      </c>
      <c r="D237">
        <v>0.33704545454545459</v>
      </c>
      <c r="E237">
        <v>0</v>
      </c>
    </row>
    <row r="238" spans="1:5" x14ac:dyDescent="0.25">
      <c r="A238">
        <v>1</v>
      </c>
      <c r="B238" t="s">
        <v>1237</v>
      </c>
      <c r="C238">
        <v>7.6433958198664081E-2</v>
      </c>
      <c r="D238">
        <v>0.55328880270056713</v>
      </c>
      <c r="E238">
        <v>0</v>
      </c>
    </row>
    <row r="239" spans="1:5" x14ac:dyDescent="0.25">
      <c r="A239">
        <v>1</v>
      </c>
      <c r="B239" t="s">
        <v>1238</v>
      </c>
      <c r="C239">
        <v>0.29408730158730162</v>
      </c>
      <c r="D239">
        <v>0.62333333333333341</v>
      </c>
      <c r="E239">
        <v>0</v>
      </c>
    </row>
    <row r="240" spans="1:5" x14ac:dyDescent="0.25">
      <c r="A240">
        <v>-1</v>
      </c>
      <c r="B240" t="s">
        <v>1239</v>
      </c>
      <c r="C240">
        <v>0.13580246913580249</v>
      </c>
      <c r="D240">
        <v>0.4932098765432098</v>
      </c>
      <c r="E240">
        <v>0</v>
      </c>
    </row>
    <row r="241" spans="1:5" x14ac:dyDescent="0.25">
      <c r="A241">
        <v>1</v>
      </c>
      <c r="B241" t="s">
        <v>1240</v>
      </c>
      <c r="C241">
        <v>0.2208333333333333</v>
      </c>
      <c r="D241">
        <v>0.44074074074074082</v>
      </c>
      <c r="E241">
        <v>0</v>
      </c>
    </row>
    <row r="242" spans="1:5" x14ac:dyDescent="0.25">
      <c r="A242">
        <v>1</v>
      </c>
      <c r="B242" t="s">
        <v>1241</v>
      </c>
      <c r="C242">
        <v>0.2114583333333333</v>
      </c>
      <c r="D242">
        <v>0.49427083333333338</v>
      </c>
      <c r="E242">
        <v>0</v>
      </c>
    </row>
    <row r="243" spans="1:5" x14ac:dyDescent="0.25">
      <c r="A243">
        <v>-1</v>
      </c>
      <c r="B243" t="s">
        <v>1242</v>
      </c>
      <c r="C243">
        <v>-0.18951612903225809</v>
      </c>
      <c r="D243">
        <v>0.52222222222222225</v>
      </c>
      <c r="E243">
        <v>0</v>
      </c>
    </row>
    <row r="244" spans="1:5" x14ac:dyDescent="0.25">
      <c r="A244">
        <v>1</v>
      </c>
      <c r="B244" t="s">
        <v>1243</v>
      </c>
      <c r="C244">
        <v>-9.8348694316436405E-3</v>
      </c>
      <c r="D244">
        <v>0.57995775729646704</v>
      </c>
      <c r="E244">
        <v>0</v>
      </c>
    </row>
    <row r="245" spans="1:5" x14ac:dyDescent="0.25">
      <c r="A245">
        <v>-1</v>
      </c>
      <c r="B245" t="s">
        <v>1244</v>
      </c>
      <c r="C245">
        <v>-1.375E-2</v>
      </c>
      <c r="D245">
        <v>0.42999999999999988</v>
      </c>
      <c r="E245">
        <v>0</v>
      </c>
    </row>
    <row r="246" spans="1:5" x14ac:dyDescent="0.25">
      <c r="A246">
        <v>1</v>
      </c>
      <c r="B246" t="s">
        <v>1245</v>
      </c>
      <c r="C246">
        <v>6.1516034985422741E-2</v>
      </c>
      <c r="D246">
        <v>0.4323602701153722</v>
      </c>
      <c r="E246">
        <v>0</v>
      </c>
    </row>
    <row r="247" spans="1:5" x14ac:dyDescent="0.25">
      <c r="A247">
        <v>1</v>
      </c>
      <c r="B247" t="s">
        <v>1246</v>
      </c>
      <c r="C247">
        <v>0.14711538461538459</v>
      </c>
      <c r="D247">
        <v>0.57692307692307687</v>
      </c>
      <c r="E247">
        <v>0</v>
      </c>
    </row>
    <row r="248" spans="1:5" x14ac:dyDescent="0.25">
      <c r="A248">
        <v>1</v>
      </c>
      <c r="B248" t="s">
        <v>1247</v>
      </c>
      <c r="C248">
        <v>0.28244047619047608</v>
      </c>
      <c r="D248">
        <v>0.59072681704260643</v>
      </c>
      <c r="E248">
        <v>0</v>
      </c>
    </row>
    <row r="249" spans="1:5" x14ac:dyDescent="0.25">
      <c r="A249">
        <v>1</v>
      </c>
      <c r="B249" t="s">
        <v>1248</v>
      </c>
      <c r="C249">
        <v>5.0892857142857142E-2</v>
      </c>
      <c r="D249">
        <v>0.34062500000000001</v>
      </c>
      <c r="E249">
        <v>0</v>
      </c>
    </row>
    <row r="250" spans="1:5" x14ac:dyDescent="0.25">
      <c r="A250">
        <v>-1</v>
      </c>
      <c r="B250" t="s">
        <v>1249</v>
      </c>
      <c r="C250">
        <v>-0.16250000000000001</v>
      </c>
      <c r="D250">
        <v>0.56666666666666665</v>
      </c>
      <c r="E250">
        <v>0</v>
      </c>
    </row>
    <row r="251" spans="1:5" x14ac:dyDescent="0.25">
      <c r="A251">
        <v>1</v>
      </c>
      <c r="B251" t="s">
        <v>1250</v>
      </c>
      <c r="C251">
        <v>0.23236914600550959</v>
      </c>
      <c r="D251">
        <v>0.4652892561983471</v>
      </c>
      <c r="E251">
        <v>0</v>
      </c>
    </row>
    <row r="252" spans="1:5" x14ac:dyDescent="0.25">
      <c r="A252">
        <v>-1</v>
      </c>
      <c r="B252" t="s">
        <v>1251</v>
      </c>
      <c r="C252">
        <v>-5.6986215538847133E-2</v>
      </c>
      <c r="D252">
        <v>0.59107142857142858</v>
      </c>
      <c r="E252">
        <v>0</v>
      </c>
    </row>
    <row r="253" spans="1:5" x14ac:dyDescent="0.25">
      <c r="A253">
        <v>-1</v>
      </c>
      <c r="B253" t="s">
        <v>1252</v>
      </c>
      <c r="C253">
        <v>-9.8980292491528468E-2</v>
      </c>
      <c r="D253">
        <v>0.54985197075084713</v>
      </c>
      <c r="E253">
        <v>0</v>
      </c>
    </row>
    <row r="254" spans="1:5" x14ac:dyDescent="0.25">
      <c r="A254">
        <v>-1</v>
      </c>
      <c r="B254" t="s">
        <v>1253</v>
      </c>
      <c r="C254">
        <v>-9.5637175324675319E-2</v>
      </c>
      <c r="D254">
        <v>0.53692336309523814</v>
      </c>
      <c r="E254">
        <v>0</v>
      </c>
    </row>
    <row r="255" spans="1:5" x14ac:dyDescent="0.25">
      <c r="A255">
        <v>1</v>
      </c>
      <c r="B255" t="s">
        <v>1254</v>
      </c>
      <c r="C255">
        <v>-4.8039392301686852E-4</v>
      </c>
      <c r="D255">
        <v>0.54217708520987207</v>
      </c>
      <c r="E255">
        <v>0</v>
      </c>
    </row>
    <row r="256" spans="1:5" x14ac:dyDescent="0.25">
      <c r="A256">
        <v>1</v>
      </c>
      <c r="B256" t="s">
        <v>1255</v>
      </c>
      <c r="C256">
        <v>9.6191756272401438E-2</v>
      </c>
      <c r="D256">
        <v>0.48981054787506412</v>
      </c>
      <c r="E256">
        <v>0</v>
      </c>
    </row>
    <row r="257" spans="1:5" x14ac:dyDescent="0.25">
      <c r="A257">
        <v>-1</v>
      </c>
      <c r="B257" t="s">
        <v>1256</v>
      </c>
      <c r="C257">
        <v>0.1041666666666667</v>
      </c>
      <c r="D257">
        <v>0.6166666666666667</v>
      </c>
      <c r="E257">
        <v>0</v>
      </c>
    </row>
    <row r="258" spans="1:5" x14ac:dyDescent="0.25">
      <c r="A258">
        <v>1</v>
      </c>
      <c r="B258" t="s">
        <v>1257</v>
      </c>
      <c r="C258">
        <v>0.36794871794871792</v>
      </c>
      <c r="D258">
        <v>0.52500000000000013</v>
      </c>
      <c r="E258">
        <v>0</v>
      </c>
    </row>
    <row r="259" spans="1:5" x14ac:dyDescent="0.25">
      <c r="A259">
        <v>1</v>
      </c>
      <c r="B259" t="s">
        <v>1258</v>
      </c>
      <c r="C259">
        <v>0.2388392857142857</v>
      </c>
      <c r="D259">
        <v>0.6941964285714286</v>
      </c>
      <c r="E259">
        <v>0</v>
      </c>
    </row>
    <row r="260" spans="1:5" x14ac:dyDescent="0.25">
      <c r="A260">
        <v>-1</v>
      </c>
      <c r="B260" t="s">
        <v>1259</v>
      </c>
      <c r="C260">
        <v>5.2499999999999977E-2</v>
      </c>
      <c r="D260">
        <v>0.39472222222222209</v>
      </c>
      <c r="E260">
        <v>0</v>
      </c>
    </row>
    <row r="261" spans="1:5" x14ac:dyDescent="0.25">
      <c r="A261">
        <v>-1</v>
      </c>
      <c r="B261" t="s">
        <v>1260</v>
      </c>
      <c r="C261">
        <v>-3.2638888888888898E-2</v>
      </c>
      <c r="D261">
        <v>0.59259259259259267</v>
      </c>
      <c r="E261">
        <v>0</v>
      </c>
    </row>
    <row r="262" spans="1:5" x14ac:dyDescent="0.25">
      <c r="A262">
        <v>-1</v>
      </c>
      <c r="B262" t="s">
        <v>1261</v>
      </c>
      <c r="C262">
        <v>4.8115079365079361E-2</v>
      </c>
      <c r="D262">
        <v>0.5768187830687832</v>
      </c>
      <c r="E262">
        <v>0</v>
      </c>
    </row>
    <row r="263" spans="1:5" x14ac:dyDescent="0.25">
      <c r="A263">
        <v>-1</v>
      </c>
      <c r="B263" t="s">
        <v>1262</v>
      </c>
      <c r="C263">
        <v>9.9149659863945569E-2</v>
      </c>
      <c r="D263">
        <v>0.48949502878074302</v>
      </c>
      <c r="E263">
        <v>0</v>
      </c>
    </row>
    <row r="264" spans="1:5" x14ac:dyDescent="0.25">
      <c r="A264">
        <v>-1</v>
      </c>
      <c r="B264" t="s">
        <v>1263</v>
      </c>
      <c r="C264">
        <v>-0.1142857142857143</v>
      </c>
      <c r="D264">
        <v>0.68571428571428572</v>
      </c>
      <c r="E264">
        <v>0</v>
      </c>
    </row>
    <row r="265" spans="1:5" x14ac:dyDescent="0.25">
      <c r="A265">
        <v>-1</v>
      </c>
      <c r="B265" t="s">
        <v>1264</v>
      </c>
      <c r="C265">
        <v>-1.3146997929606609E-2</v>
      </c>
      <c r="D265">
        <v>0.48625776397515519</v>
      </c>
      <c r="E265">
        <v>0</v>
      </c>
    </row>
    <row r="266" spans="1:5" x14ac:dyDescent="0.25">
      <c r="A266">
        <v>-1</v>
      </c>
      <c r="B266" t="s">
        <v>1265</v>
      </c>
      <c r="C266">
        <v>0.10335884353741499</v>
      </c>
      <c r="D266">
        <v>0.47559523809523813</v>
      </c>
      <c r="E266">
        <v>0</v>
      </c>
    </row>
    <row r="267" spans="1:5" x14ac:dyDescent="0.25">
      <c r="A267">
        <v>1</v>
      </c>
      <c r="B267" t="s">
        <v>1266</v>
      </c>
      <c r="C267">
        <v>0.17747548233659341</v>
      </c>
      <c r="D267">
        <v>0.43052616108171649</v>
      </c>
      <c r="E267">
        <v>0</v>
      </c>
    </row>
    <row r="268" spans="1:5" x14ac:dyDescent="0.25">
      <c r="A268">
        <v>-1</v>
      </c>
      <c r="B268" t="s">
        <v>1267</v>
      </c>
      <c r="C268">
        <v>6.8966450216450231E-2</v>
      </c>
      <c r="D268">
        <v>0.44734848484848477</v>
      </c>
      <c r="E268">
        <v>0</v>
      </c>
    </row>
    <row r="269" spans="1:5" x14ac:dyDescent="0.25">
      <c r="A269">
        <v>-1</v>
      </c>
      <c r="B269" t="s">
        <v>1268</v>
      </c>
      <c r="C269">
        <v>4.9074074074074062E-2</v>
      </c>
      <c r="D269">
        <v>0.52388888888888885</v>
      </c>
      <c r="E269">
        <v>0</v>
      </c>
    </row>
    <row r="270" spans="1:5" x14ac:dyDescent="0.25">
      <c r="A270">
        <v>-1</v>
      </c>
      <c r="B270" t="s">
        <v>1269</v>
      </c>
      <c r="C270">
        <v>0.14659090909090911</v>
      </c>
      <c r="D270">
        <v>0.69090909090909092</v>
      </c>
      <c r="E270">
        <v>0</v>
      </c>
    </row>
    <row r="271" spans="1:5" x14ac:dyDescent="0.25">
      <c r="A271">
        <v>-1</v>
      </c>
      <c r="B271" t="s">
        <v>1270</v>
      </c>
      <c r="C271">
        <v>3.767006802721088E-2</v>
      </c>
      <c r="D271">
        <v>0.50017006802721087</v>
      </c>
      <c r="E271">
        <v>0</v>
      </c>
    </row>
    <row r="272" spans="1:5" x14ac:dyDescent="0.25">
      <c r="A272">
        <v>-1</v>
      </c>
      <c r="B272" t="s">
        <v>1271</v>
      </c>
      <c r="C272">
        <v>5.1070781070781071E-2</v>
      </c>
      <c r="D272">
        <v>0.50412143412143418</v>
      </c>
      <c r="E272">
        <v>0</v>
      </c>
    </row>
    <row r="273" spans="1:5" x14ac:dyDescent="0.25">
      <c r="A273">
        <v>1</v>
      </c>
      <c r="B273" t="s">
        <v>1272</v>
      </c>
      <c r="C273">
        <v>0.19325396825396829</v>
      </c>
      <c r="D273">
        <v>0.4423280423280424</v>
      </c>
      <c r="E273">
        <v>0</v>
      </c>
    </row>
    <row r="274" spans="1:5" x14ac:dyDescent="0.25">
      <c r="A274">
        <v>1</v>
      </c>
      <c r="B274" t="s">
        <v>1273</v>
      </c>
      <c r="C274">
        <v>0.28233333333333333</v>
      </c>
      <c r="D274">
        <v>0.54016666666666657</v>
      </c>
      <c r="E274">
        <v>0</v>
      </c>
    </row>
    <row r="275" spans="1:5" x14ac:dyDescent="0.25">
      <c r="A275">
        <v>-1</v>
      </c>
      <c r="B275" t="s">
        <v>1274</v>
      </c>
      <c r="C275">
        <v>-0.1098958333333333</v>
      </c>
      <c r="D275">
        <v>0.54635416666666659</v>
      </c>
      <c r="E275">
        <v>0</v>
      </c>
    </row>
    <row r="276" spans="1:5" x14ac:dyDescent="0.25">
      <c r="A276">
        <v>-1</v>
      </c>
      <c r="B276" t="s">
        <v>1275</v>
      </c>
      <c r="C276">
        <v>-0.1510470085470085</v>
      </c>
      <c r="D276">
        <v>0.48822649572649562</v>
      </c>
      <c r="E276">
        <v>0</v>
      </c>
    </row>
    <row r="277" spans="1:5" x14ac:dyDescent="0.25">
      <c r="A277">
        <v>1</v>
      </c>
      <c r="B277" t="s">
        <v>1276</v>
      </c>
      <c r="C277">
        <v>0.14117647058823529</v>
      </c>
      <c r="D277">
        <v>0.50000000000000011</v>
      </c>
      <c r="E277">
        <v>0</v>
      </c>
    </row>
    <row r="278" spans="1:5" x14ac:dyDescent="0.25">
      <c r="A278">
        <v>-1</v>
      </c>
      <c r="B278" t="s">
        <v>1277</v>
      </c>
      <c r="C278">
        <v>0.1</v>
      </c>
      <c r="D278">
        <v>0.53333333333333333</v>
      </c>
      <c r="E278">
        <v>0</v>
      </c>
    </row>
    <row r="279" spans="1:5" x14ac:dyDescent="0.25">
      <c r="A279">
        <v>1</v>
      </c>
      <c r="B279" t="s">
        <v>1278</v>
      </c>
      <c r="C279">
        <v>0.41666666666666669</v>
      </c>
      <c r="D279">
        <v>0.46666666666666667</v>
      </c>
      <c r="E279">
        <v>0</v>
      </c>
    </row>
    <row r="280" spans="1:5" x14ac:dyDescent="0.25">
      <c r="A280">
        <v>1</v>
      </c>
      <c r="B280" t="s">
        <v>1279</v>
      </c>
      <c r="C280">
        <v>0.18409090909090911</v>
      </c>
      <c r="D280">
        <v>0.53484848484848491</v>
      </c>
      <c r="E280">
        <v>0</v>
      </c>
    </row>
    <row r="281" spans="1:5" x14ac:dyDescent="0.25">
      <c r="A281">
        <v>-1</v>
      </c>
      <c r="B281" t="s">
        <v>1280</v>
      </c>
      <c r="C281">
        <v>-0.18045634920634929</v>
      </c>
      <c r="D281">
        <v>0.54454365079365086</v>
      </c>
      <c r="E281">
        <v>0</v>
      </c>
    </row>
    <row r="282" spans="1:5" x14ac:dyDescent="0.25">
      <c r="A282">
        <v>1</v>
      </c>
      <c r="B282" t="s">
        <v>1281</v>
      </c>
      <c r="C282">
        <v>0.4777777777777778</v>
      </c>
      <c r="D282">
        <v>0.57638888888888884</v>
      </c>
      <c r="E282">
        <v>0</v>
      </c>
    </row>
    <row r="283" spans="1:5" x14ac:dyDescent="0.25">
      <c r="A283">
        <v>1</v>
      </c>
      <c r="B283" t="s">
        <v>1282</v>
      </c>
      <c r="C283">
        <v>0.32100591715976329</v>
      </c>
      <c r="D283">
        <v>0.42712031558185409</v>
      </c>
      <c r="E283">
        <v>0</v>
      </c>
    </row>
    <row r="284" spans="1:5" x14ac:dyDescent="0.25">
      <c r="A284">
        <v>-1</v>
      </c>
      <c r="B284" t="s">
        <v>1283</v>
      </c>
      <c r="C284">
        <v>-0.118421052631579</v>
      </c>
      <c r="D284">
        <v>0.487719298245614</v>
      </c>
      <c r="E284">
        <v>0</v>
      </c>
    </row>
    <row r="285" spans="1:5" x14ac:dyDescent="0.25">
      <c r="A285">
        <v>-1</v>
      </c>
      <c r="B285" t="s">
        <v>1284</v>
      </c>
      <c r="C285">
        <v>0.50163690476190481</v>
      </c>
      <c r="D285">
        <v>0.65873015873015883</v>
      </c>
      <c r="E285">
        <v>1</v>
      </c>
    </row>
    <row r="286" spans="1:5" x14ac:dyDescent="0.25">
      <c r="A286">
        <v>1</v>
      </c>
      <c r="B286" t="s">
        <v>1285</v>
      </c>
      <c r="C286">
        <v>0.1532894736842105</v>
      </c>
      <c r="D286">
        <v>0.53662280701754383</v>
      </c>
      <c r="E286">
        <v>0</v>
      </c>
    </row>
    <row r="287" spans="1:5" x14ac:dyDescent="0.25">
      <c r="A287">
        <v>-1</v>
      </c>
      <c r="B287" t="s">
        <v>1286</v>
      </c>
      <c r="C287">
        <v>-0.35972222222222228</v>
      </c>
      <c r="D287">
        <v>0.49027777777777781</v>
      </c>
      <c r="E287">
        <v>0</v>
      </c>
    </row>
    <row r="288" spans="1:5" x14ac:dyDescent="0.25">
      <c r="A288">
        <v>1</v>
      </c>
      <c r="B288" t="s">
        <v>1287</v>
      </c>
      <c r="C288">
        <v>0.1382352941176471</v>
      </c>
      <c r="D288">
        <v>0.31764705882352939</v>
      </c>
      <c r="E288">
        <v>0</v>
      </c>
    </row>
    <row r="289" spans="1:5" x14ac:dyDescent="0.25">
      <c r="A289">
        <v>1</v>
      </c>
      <c r="B289" t="s">
        <v>1288</v>
      </c>
      <c r="C289">
        <v>0.1276360544217687</v>
      </c>
      <c r="D289">
        <v>0.61118197278911557</v>
      </c>
      <c r="E289">
        <v>0</v>
      </c>
    </row>
    <row r="290" spans="1:5" x14ac:dyDescent="0.25">
      <c r="A290">
        <v>1</v>
      </c>
      <c r="B290" t="s">
        <v>1289</v>
      </c>
      <c r="C290">
        <v>0.19064992025518351</v>
      </c>
      <c r="D290">
        <v>0.55165470494417845</v>
      </c>
      <c r="E290">
        <v>0</v>
      </c>
    </row>
    <row r="291" spans="1:5" x14ac:dyDescent="0.25">
      <c r="A291">
        <v>1</v>
      </c>
      <c r="B291" t="s">
        <v>1290</v>
      </c>
      <c r="C291">
        <v>0.40974358974358982</v>
      </c>
      <c r="D291">
        <v>0.5723076923076923</v>
      </c>
      <c r="E291">
        <v>0</v>
      </c>
    </row>
    <row r="292" spans="1:5" x14ac:dyDescent="0.25">
      <c r="A292">
        <v>-1</v>
      </c>
      <c r="B292" t="s">
        <v>1291</v>
      </c>
      <c r="C292">
        <v>5.8333333333333327E-2</v>
      </c>
      <c r="D292">
        <v>0.36203703703703699</v>
      </c>
      <c r="E292">
        <v>0</v>
      </c>
    </row>
    <row r="293" spans="1:5" x14ac:dyDescent="0.25">
      <c r="A293">
        <v>-1</v>
      </c>
      <c r="B293" t="s">
        <v>1292</v>
      </c>
      <c r="C293">
        <v>0.18055555555555561</v>
      </c>
      <c r="D293">
        <v>0.38055555555555559</v>
      </c>
      <c r="E293">
        <v>0</v>
      </c>
    </row>
    <row r="294" spans="1:5" x14ac:dyDescent="0.25">
      <c r="A294">
        <v>-1</v>
      </c>
      <c r="B294" t="s">
        <v>1293</v>
      </c>
      <c r="C294">
        <v>-7.2558922558922545E-2</v>
      </c>
      <c r="D294">
        <v>0.49882154882154878</v>
      </c>
      <c r="E294">
        <v>0</v>
      </c>
    </row>
    <row r="295" spans="1:5" x14ac:dyDescent="0.25">
      <c r="A295">
        <v>-1</v>
      </c>
      <c r="B295" t="s">
        <v>1294</v>
      </c>
      <c r="C295">
        <v>5.2109440267335194E-3</v>
      </c>
      <c r="D295">
        <v>0.50569131161236425</v>
      </c>
      <c r="E295">
        <v>0</v>
      </c>
    </row>
    <row r="296" spans="1:5" x14ac:dyDescent="0.25">
      <c r="A296">
        <v>-1</v>
      </c>
      <c r="B296" t="s">
        <v>1295</v>
      </c>
      <c r="C296">
        <v>-3.7878787878787887E-2</v>
      </c>
      <c r="D296">
        <v>0.46060606060606057</v>
      </c>
      <c r="E296">
        <v>0</v>
      </c>
    </row>
    <row r="297" spans="1:5" x14ac:dyDescent="0.25">
      <c r="A297">
        <v>1</v>
      </c>
      <c r="B297" t="s">
        <v>1296</v>
      </c>
      <c r="C297">
        <v>0.37374968169085809</v>
      </c>
      <c r="D297">
        <v>0.54437802393684742</v>
      </c>
      <c r="E297">
        <v>0</v>
      </c>
    </row>
    <row r="298" spans="1:5" x14ac:dyDescent="0.25">
      <c r="A298">
        <v>-1</v>
      </c>
      <c r="B298" t="s">
        <v>1297</v>
      </c>
      <c r="C298">
        <v>0.19264705882352939</v>
      </c>
      <c r="D298">
        <v>0.56813725490196076</v>
      </c>
      <c r="E298">
        <v>0</v>
      </c>
    </row>
    <row r="299" spans="1:5" x14ac:dyDescent="0.25">
      <c r="A299">
        <v>1</v>
      </c>
      <c r="B299" t="s">
        <v>1298</v>
      </c>
      <c r="C299">
        <v>0.14710144927536231</v>
      </c>
      <c r="D299">
        <v>0.4630434782608695</v>
      </c>
      <c r="E299">
        <v>0</v>
      </c>
    </row>
    <row r="300" spans="1:5" x14ac:dyDescent="0.25">
      <c r="A300">
        <v>1</v>
      </c>
      <c r="B300" t="s">
        <v>1299</v>
      </c>
      <c r="C300">
        <v>0.33030303030303032</v>
      </c>
      <c r="D300">
        <v>0.75454545454545463</v>
      </c>
      <c r="E300">
        <v>0</v>
      </c>
    </row>
    <row r="301" spans="1:5" x14ac:dyDescent="0.25">
      <c r="A301">
        <v>-1</v>
      </c>
      <c r="B301" t="s">
        <v>1300</v>
      </c>
      <c r="C301">
        <v>8.846153846153848E-2</v>
      </c>
      <c r="D301">
        <v>0.44615384615384612</v>
      </c>
      <c r="E301">
        <v>0</v>
      </c>
    </row>
    <row r="302" spans="1:5" x14ac:dyDescent="0.25">
      <c r="A302">
        <v>1</v>
      </c>
      <c r="B302" t="s">
        <v>1301</v>
      </c>
      <c r="C302">
        <v>0.17526515151515151</v>
      </c>
      <c r="D302">
        <v>0.44196969696969701</v>
      </c>
      <c r="E302">
        <v>0</v>
      </c>
    </row>
    <row r="303" spans="1:5" x14ac:dyDescent="0.25">
      <c r="A303">
        <v>1</v>
      </c>
      <c r="B303" t="s">
        <v>1302</v>
      </c>
      <c r="C303">
        <v>0.1558823529411765</v>
      </c>
      <c r="D303">
        <v>0.55522875816993467</v>
      </c>
      <c r="E303">
        <v>0</v>
      </c>
    </row>
    <row r="304" spans="1:5" x14ac:dyDescent="0.25">
      <c r="A304">
        <v>1</v>
      </c>
      <c r="B304" t="s">
        <v>1303</v>
      </c>
      <c r="C304">
        <v>0.2137741046831956</v>
      </c>
      <c r="D304">
        <v>0.53884297520661162</v>
      </c>
      <c r="E304">
        <v>0</v>
      </c>
    </row>
    <row r="305" spans="1:5" x14ac:dyDescent="0.25">
      <c r="A305">
        <v>-1</v>
      </c>
      <c r="B305" t="s">
        <v>1304</v>
      </c>
      <c r="C305">
        <v>-5.9374999999999983E-2</v>
      </c>
      <c r="D305">
        <v>0.52430555555555558</v>
      </c>
      <c r="E305">
        <v>0</v>
      </c>
    </row>
    <row r="306" spans="1:5" x14ac:dyDescent="0.25">
      <c r="A306">
        <v>1</v>
      </c>
      <c r="B306" t="s">
        <v>1305</v>
      </c>
      <c r="C306">
        <v>0.36296296296296288</v>
      </c>
      <c r="D306">
        <v>0.51111111111111118</v>
      </c>
      <c r="E306">
        <v>0</v>
      </c>
    </row>
    <row r="307" spans="1:5" x14ac:dyDescent="0.25">
      <c r="A307">
        <v>1</v>
      </c>
      <c r="B307" t="s">
        <v>1306</v>
      </c>
      <c r="C307">
        <v>0.21628787878787881</v>
      </c>
      <c r="D307">
        <v>0.55568181818181817</v>
      </c>
      <c r="E307">
        <v>0</v>
      </c>
    </row>
    <row r="308" spans="1:5" x14ac:dyDescent="0.25">
      <c r="A308">
        <v>1</v>
      </c>
      <c r="B308" t="s">
        <v>1307</v>
      </c>
      <c r="C308">
        <v>0.21306340718105421</v>
      </c>
      <c r="D308">
        <v>0.5756302521008404</v>
      </c>
      <c r="E308">
        <v>0</v>
      </c>
    </row>
    <row r="309" spans="1:5" x14ac:dyDescent="0.25">
      <c r="A309">
        <v>1</v>
      </c>
      <c r="B309" t="s">
        <v>1308</v>
      </c>
      <c r="C309">
        <v>0.16096938775510211</v>
      </c>
      <c r="D309">
        <v>0.53426870748299327</v>
      </c>
      <c r="E309">
        <v>0</v>
      </c>
    </row>
    <row r="310" spans="1:5" x14ac:dyDescent="0.25">
      <c r="A310">
        <v>-1</v>
      </c>
      <c r="B310" t="s">
        <v>1309</v>
      </c>
      <c r="C310">
        <v>-1.3127705627705591E-2</v>
      </c>
      <c r="D310">
        <v>0.4931060606060606</v>
      </c>
      <c r="E310">
        <v>0</v>
      </c>
    </row>
    <row r="311" spans="1:5" x14ac:dyDescent="0.25">
      <c r="A311">
        <v>1</v>
      </c>
      <c r="B311" t="s">
        <v>1310</v>
      </c>
      <c r="C311">
        <v>0.33733766233766221</v>
      </c>
      <c r="D311">
        <v>0.48205266955266968</v>
      </c>
      <c r="E311">
        <v>0</v>
      </c>
    </row>
    <row r="312" spans="1:5" x14ac:dyDescent="0.25">
      <c r="A312">
        <v>1</v>
      </c>
      <c r="B312" t="s">
        <v>1311</v>
      </c>
      <c r="C312">
        <v>0.38101851851851848</v>
      </c>
      <c r="D312">
        <v>0.51481481481481473</v>
      </c>
      <c r="E312">
        <v>0</v>
      </c>
    </row>
    <row r="313" spans="1:5" x14ac:dyDescent="0.25">
      <c r="A313">
        <v>-1</v>
      </c>
      <c r="B313" t="s">
        <v>1312</v>
      </c>
      <c r="C313">
        <v>1.153846153846152E-2</v>
      </c>
      <c r="D313">
        <v>0.56153846153846143</v>
      </c>
      <c r="E313">
        <v>0</v>
      </c>
    </row>
    <row r="314" spans="1:5" x14ac:dyDescent="0.25">
      <c r="A314">
        <v>-1</v>
      </c>
      <c r="B314" t="s">
        <v>1313</v>
      </c>
      <c r="C314">
        <v>-6.0416666666666653E-2</v>
      </c>
      <c r="D314">
        <v>0.52777777777777779</v>
      </c>
      <c r="E314">
        <v>0</v>
      </c>
    </row>
    <row r="315" spans="1:5" x14ac:dyDescent="0.25">
      <c r="A315">
        <v>1</v>
      </c>
      <c r="B315" t="s">
        <v>1314</v>
      </c>
      <c r="C315">
        <v>0.24033579033579039</v>
      </c>
      <c r="D315">
        <v>0.53550368550368543</v>
      </c>
      <c r="E315">
        <v>0</v>
      </c>
    </row>
    <row r="316" spans="1:5" x14ac:dyDescent="0.25">
      <c r="A316">
        <v>1</v>
      </c>
      <c r="B316" t="s">
        <v>1315</v>
      </c>
      <c r="C316">
        <v>0.18066778900112229</v>
      </c>
      <c r="D316">
        <v>0.36432178932178932</v>
      </c>
      <c r="E316">
        <v>0</v>
      </c>
    </row>
    <row r="317" spans="1:5" x14ac:dyDescent="0.25">
      <c r="A317">
        <v>1</v>
      </c>
      <c r="B317" t="s">
        <v>1316</v>
      </c>
      <c r="C317">
        <v>0.40606060606060612</v>
      </c>
      <c r="D317">
        <v>0.34242424242424252</v>
      </c>
      <c r="E317">
        <v>0</v>
      </c>
    </row>
    <row r="318" spans="1:5" x14ac:dyDescent="0.25">
      <c r="A318">
        <v>1</v>
      </c>
      <c r="B318" t="s">
        <v>1317</v>
      </c>
      <c r="C318">
        <v>0.23208333333333331</v>
      </c>
      <c r="D318">
        <v>0.40416666666666667</v>
      </c>
      <c r="E318">
        <v>0</v>
      </c>
    </row>
    <row r="319" spans="1:5" x14ac:dyDescent="0.25">
      <c r="A319">
        <v>1</v>
      </c>
      <c r="B319" t="s">
        <v>1318</v>
      </c>
      <c r="C319">
        <v>0.29548872180451119</v>
      </c>
      <c r="D319">
        <v>0.54147869674185456</v>
      </c>
      <c r="E319">
        <v>0</v>
      </c>
    </row>
    <row r="320" spans="1:5" x14ac:dyDescent="0.25">
      <c r="A320">
        <v>-1</v>
      </c>
      <c r="B320" t="s">
        <v>1319</v>
      </c>
      <c r="C320">
        <v>-3.3815426997245157E-2</v>
      </c>
      <c r="D320">
        <v>0.509504132231405</v>
      </c>
      <c r="E320">
        <v>0</v>
      </c>
    </row>
    <row r="321" spans="1:5" x14ac:dyDescent="0.25">
      <c r="A321">
        <v>1</v>
      </c>
      <c r="B321" t="s">
        <v>1320</v>
      </c>
      <c r="C321">
        <v>-5.2222222222222212E-2</v>
      </c>
      <c r="D321">
        <v>0.41888888888888892</v>
      </c>
      <c r="E321">
        <v>0</v>
      </c>
    </row>
    <row r="322" spans="1:5" x14ac:dyDescent="0.25">
      <c r="A322">
        <v>-1</v>
      </c>
      <c r="B322" t="s">
        <v>1321</v>
      </c>
      <c r="C322">
        <v>-0.15316666666666659</v>
      </c>
      <c r="D322">
        <v>0.57777777777777772</v>
      </c>
      <c r="E322">
        <v>0</v>
      </c>
    </row>
    <row r="323" spans="1:5" x14ac:dyDescent="0.25">
      <c r="A323">
        <v>1</v>
      </c>
      <c r="B323" t="s">
        <v>1322</v>
      </c>
      <c r="C323">
        <v>5.6945784100956527E-2</v>
      </c>
      <c r="D323">
        <v>0.52386531093427646</v>
      </c>
      <c r="E323">
        <v>0</v>
      </c>
    </row>
    <row r="324" spans="1:5" x14ac:dyDescent="0.25">
      <c r="A324">
        <v>1</v>
      </c>
      <c r="B324" t="s">
        <v>1323</v>
      </c>
      <c r="C324">
        <v>0.27986111111111123</v>
      </c>
      <c r="D324">
        <v>0.55138888888888893</v>
      </c>
      <c r="E324">
        <v>0</v>
      </c>
    </row>
    <row r="325" spans="1:5" x14ac:dyDescent="0.25">
      <c r="A325">
        <v>1</v>
      </c>
      <c r="B325" t="s">
        <v>1324</v>
      </c>
      <c r="C325">
        <v>0.20405675054112549</v>
      </c>
      <c r="D325">
        <v>0.45670206529581509</v>
      </c>
      <c r="E325">
        <v>0</v>
      </c>
    </row>
    <row r="326" spans="1:5" x14ac:dyDescent="0.25">
      <c r="A326">
        <v>-1</v>
      </c>
      <c r="B326" t="s">
        <v>1325</v>
      </c>
      <c r="C326">
        <v>3.1818181818181808E-2</v>
      </c>
      <c r="D326">
        <v>0.43409090909090908</v>
      </c>
      <c r="E326">
        <v>0</v>
      </c>
    </row>
    <row r="327" spans="1:5" x14ac:dyDescent="0.25">
      <c r="A327">
        <v>1</v>
      </c>
      <c r="B327" t="s">
        <v>1326</v>
      </c>
      <c r="C327">
        <v>7.568181818181817E-2</v>
      </c>
      <c r="D327">
        <v>0.50108225108225102</v>
      </c>
      <c r="E327">
        <v>0</v>
      </c>
    </row>
    <row r="328" spans="1:5" x14ac:dyDescent="0.25">
      <c r="A328">
        <v>1</v>
      </c>
      <c r="B328" t="s">
        <v>1327</v>
      </c>
      <c r="C328">
        <v>0.1282497594997595</v>
      </c>
      <c r="D328">
        <v>0.58086119127785785</v>
      </c>
      <c r="E328">
        <v>0</v>
      </c>
    </row>
    <row r="329" spans="1:5" x14ac:dyDescent="0.25">
      <c r="A329">
        <v>1</v>
      </c>
      <c r="B329" t="s">
        <v>1328</v>
      </c>
      <c r="C329">
        <v>5.0216450216450201E-2</v>
      </c>
      <c r="D329">
        <v>0.59870129870129862</v>
      </c>
      <c r="E329">
        <v>0</v>
      </c>
    </row>
    <row r="330" spans="1:5" x14ac:dyDescent="0.25">
      <c r="A330">
        <v>1</v>
      </c>
      <c r="B330" t="s">
        <v>1329</v>
      </c>
      <c r="C330">
        <v>0.40714285714285708</v>
      </c>
      <c r="D330">
        <v>0.55230654761904763</v>
      </c>
      <c r="E330">
        <v>0</v>
      </c>
    </row>
    <row r="331" spans="1:5" x14ac:dyDescent="0.25">
      <c r="A331">
        <v>1</v>
      </c>
      <c r="B331" t="s">
        <v>1330</v>
      </c>
      <c r="C331">
        <v>0.35404040404040399</v>
      </c>
      <c r="D331">
        <v>0.55606060606060614</v>
      </c>
      <c r="E331">
        <v>0</v>
      </c>
    </row>
    <row r="332" spans="1:5" x14ac:dyDescent="0.25">
      <c r="A332">
        <v>1</v>
      </c>
      <c r="B332" t="s">
        <v>1331</v>
      </c>
      <c r="C332">
        <v>0.13500000000000001</v>
      </c>
      <c r="D332">
        <v>0.4768279569892474</v>
      </c>
      <c r="E332">
        <v>0</v>
      </c>
    </row>
    <row r="333" spans="1:5" x14ac:dyDescent="0.25">
      <c r="A333">
        <v>1</v>
      </c>
      <c r="B333" t="s">
        <v>1332</v>
      </c>
      <c r="C333">
        <v>0.4</v>
      </c>
      <c r="D333">
        <v>0.71500000000000008</v>
      </c>
      <c r="E333">
        <v>0</v>
      </c>
    </row>
    <row r="334" spans="1:5" x14ac:dyDescent="0.25">
      <c r="A334">
        <v>1</v>
      </c>
      <c r="B334" t="s">
        <v>1333</v>
      </c>
      <c r="C334">
        <v>7.4731182795698944E-2</v>
      </c>
      <c r="D334">
        <v>0.55582437275985663</v>
      </c>
      <c r="E334">
        <v>0</v>
      </c>
    </row>
    <row r="335" spans="1:5" x14ac:dyDescent="0.25">
      <c r="A335">
        <v>-1</v>
      </c>
      <c r="B335" t="s">
        <v>1334</v>
      </c>
      <c r="C335">
        <v>9.1038961038961055E-3</v>
      </c>
      <c r="D335">
        <v>0.35276298701298697</v>
      </c>
      <c r="E335">
        <v>0</v>
      </c>
    </row>
    <row r="336" spans="1:5" x14ac:dyDescent="0.25">
      <c r="A336">
        <v>-1</v>
      </c>
      <c r="B336" t="s">
        <v>1335</v>
      </c>
      <c r="C336">
        <v>-0.1333333333333333</v>
      </c>
      <c r="D336">
        <v>0.33333333333333331</v>
      </c>
      <c r="E336">
        <v>0</v>
      </c>
    </row>
    <row r="337" spans="1:5" x14ac:dyDescent="0.25">
      <c r="A337">
        <v>1</v>
      </c>
      <c r="B337" t="s">
        <v>1336</v>
      </c>
      <c r="C337">
        <v>0.33464285714285708</v>
      </c>
      <c r="D337">
        <v>0.46142857142857141</v>
      </c>
      <c r="E337">
        <v>0</v>
      </c>
    </row>
    <row r="338" spans="1:5" x14ac:dyDescent="0.25">
      <c r="A338">
        <v>-1</v>
      </c>
      <c r="B338" t="s">
        <v>1337</v>
      </c>
      <c r="C338">
        <v>-0.31145833333333328</v>
      </c>
      <c r="D338">
        <v>0.5708333333333333</v>
      </c>
      <c r="E338">
        <v>0</v>
      </c>
    </row>
    <row r="339" spans="1:5" x14ac:dyDescent="0.25">
      <c r="A339">
        <v>1</v>
      </c>
      <c r="B339" t="s">
        <v>1338</v>
      </c>
      <c r="C339">
        <v>0.32777777777777778</v>
      </c>
      <c r="D339">
        <v>0.62222222222222223</v>
      </c>
      <c r="E339">
        <v>0</v>
      </c>
    </row>
    <row r="340" spans="1:5" x14ac:dyDescent="0.25">
      <c r="A340">
        <v>-1</v>
      </c>
      <c r="B340" t="s">
        <v>1339</v>
      </c>
      <c r="C340">
        <v>5.6875000000000002E-2</v>
      </c>
      <c r="D340">
        <v>0.52166666666666661</v>
      </c>
      <c r="E340">
        <v>0</v>
      </c>
    </row>
    <row r="341" spans="1:5" x14ac:dyDescent="0.25">
      <c r="A341">
        <v>-1</v>
      </c>
      <c r="B341" t="s">
        <v>1340</v>
      </c>
      <c r="C341">
        <v>0.1645833333333333</v>
      </c>
      <c r="D341">
        <v>0.73541666666666661</v>
      </c>
      <c r="E341">
        <v>0</v>
      </c>
    </row>
    <row r="342" spans="1:5" x14ac:dyDescent="0.25">
      <c r="A342">
        <v>1</v>
      </c>
      <c r="B342" t="s">
        <v>1341</v>
      </c>
      <c r="C342">
        <v>0.20178787878787879</v>
      </c>
      <c r="D342">
        <v>0.43118181818181822</v>
      </c>
      <c r="E342">
        <v>0</v>
      </c>
    </row>
    <row r="343" spans="1:5" x14ac:dyDescent="0.25">
      <c r="A343">
        <v>-1</v>
      </c>
      <c r="B343" t="s">
        <v>1342</v>
      </c>
      <c r="C343">
        <v>0.13166666666666671</v>
      </c>
      <c r="D343">
        <v>0.55833333333333335</v>
      </c>
      <c r="E343">
        <v>0</v>
      </c>
    </row>
    <row r="344" spans="1:5" x14ac:dyDescent="0.25">
      <c r="A344">
        <v>1</v>
      </c>
      <c r="B344" t="s">
        <v>1343</v>
      </c>
      <c r="C344">
        <v>9.9509803921568621E-2</v>
      </c>
      <c r="D344">
        <v>0.58431372549019611</v>
      </c>
      <c r="E344">
        <v>0</v>
      </c>
    </row>
    <row r="345" spans="1:5" x14ac:dyDescent="0.25">
      <c r="A345">
        <v>1</v>
      </c>
      <c r="B345" t="s">
        <v>1344</v>
      </c>
      <c r="C345">
        <v>0.16780345471521951</v>
      </c>
      <c r="D345">
        <v>0.50576097105508866</v>
      </c>
      <c r="E345">
        <v>0</v>
      </c>
    </row>
    <row r="346" spans="1:5" x14ac:dyDescent="0.25">
      <c r="A346">
        <v>-1</v>
      </c>
      <c r="B346" t="s">
        <v>1345</v>
      </c>
      <c r="C346">
        <v>0.1681441746659138</v>
      </c>
      <c r="D346">
        <v>0.6297007340485602</v>
      </c>
      <c r="E346">
        <v>0</v>
      </c>
    </row>
    <row r="347" spans="1:5" x14ac:dyDescent="0.25">
      <c r="A347">
        <v>-1</v>
      </c>
      <c r="B347" t="s">
        <v>1346</v>
      </c>
      <c r="C347">
        <v>-2.8645833333333339E-2</v>
      </c>
      <c r="D347">
        <v>0.47343750000000001</v>
      </c>
      <c r="E347">
        <v>0</v>
      </c>
    </row>
    <row r="348" spans="1:5" x14ac:dyDescent="0.25">
      <c r="A348">
        <v>1</v>
      </c>
      <c r="B348" t="s">
        <v>1347</v>
      </c>
      <c r="C348">
        <v>-1.8084693084693081E-2</v>
      </c>
      <c r="D348">
        <v>0.44776612276612271</v>
      </c>
      <c r="E348">
        <v>0</v>
      </c>
    </row>
    <row r="349" spans="1:5" x14ac:dyDescent="0.25">
      <c r="A349">
        <v>1</v>
      </c>
      <c r="B349" t="s">
        <v>1348</v>
      </c>
      <c r="C349">
        <v>0.12949971655328801</v>
      </c>
      <c r="D349">
        <v>0.6033163265306124</v>
      </c>
      <c r="E349">
        <v>0</v>
      </c>
    </row>
    <row r="350" spans="1:5" x14ac:dyDescent="0.25">
      <c r="A350">
        <v>1</v>
      </c>
      <c r="B350" t="s">
        <v>1349</v>
      </c>
      <c r="C350">
        <v>0.22802197802197799</v>
      </c>
      <c r="D350">
        <v>0.3948717948717948</v>
      </c>
      <c r="E350">
        <v>0</v>
      </c>
    </row>
    <row r="351" spans="1:5" x14ac:dyDescent="0.25">
      <c r="A351">
        <v>1</v>
      </c>
      <c r="B351" t="s">
        <v>1350</v>
      </c>
      <c r="C351">
        <v>0.29375000000000001</v>
      </c>
      <c r="D351">
        <v>0.7</v>
      </c>
      <c r="E351">
        <v>0</v>
      </c>
    </row>
    <row r="352" spans="1:5" x14ac:dyDescent="0.25">
      <c r="A352">
        <v>-1</v>
      </c>
      <c r="B352" t="s">
        <v>1351</v>
      </c>
      <c r="C352">
        <v>7.383333333333332E-2</v>
      </c>
      <c r="D352">
        <v>0.53241666666666665</v>
      </c>
      <c r="E352">
        <v>0</v>
      </c>
    </row>
    <row r="353" spans="1:5" x14ac:dyDescent="0.25">
      <c r="A353">
        <v>-1</v>
      </c>
      <c r="B353" t="s">
        <v>1352</v>
      </c>
      <c r="C353">
        <v>9.9549549549549518E-2</v>
      </c>
      <c r="D353">
        <v>0.52377734877734861</v>
      </c>
      <c r="E353">
        <v>0</v>
      </c>
    </row>
    <row r="354" spans="1:5" x14ac:dyDescent="0.25">
      <c r="A354">
        <v>-1</v>
      </c>
      <c r="B354" t="s">
        <v>1353</v>
      </c>
      <c r="C354">
        <v>-3.5984848484848669E-3</v>
      </c>
      <c r="D354">
        <v>0.60439393939393948</v>
      </c>
      <c r="E354">
        <v>0</v>
      </c>
    </row>
    <row r="355" spans="1:5" x14ac:dyDescent="0.25">
      <c r="A355">
        <v>1</v>
      </c>
      <c r="B355" t="s">
        <v>1354</v>
      </c>
      <c r="C355">
        <v>0.28333333333333333</v>
      </c>
      <c r="D355">
        <v>0.41333333333333327</v>
      </c>
      <c r="E355">
        <v>0</v>
      </c>
    </row>
    <row r="356" spans="1:5" x14ac:dyDescent="0.25">
      <c r="A356">
        <v>1</v>
      </c>
      <c r="B356" t="s">
        <v>1355</v>
      </c>
      <c r="C356">
        <v>0.21388888888888891</v>
      </c>
      <c r="D356">
        <v>0.6958333333333333</v>
      </c>
      <c r="E356">
        <v>0</v>
      </c>
    </row>
    <row r="357" spans="1:5" x14ac:dyDescent="0.25">
      <c r="A357">
        <v>1</v>
      </c>
      <c r="B357" t="s">
        <v>1356</v>
      </c>
      <c r="C357">
        <v>3.5818713450292403E-2</v>
      </c>
      <c r="D357">
        <v>0.5054093567251462</v>
      </c>
      <c r="E357">
        <v>0</v>
      </c>
    </row>
    <row r="358" spans="1:5" x14ac:dyDescent="0.25">
      <c r="A358">
        <v>1</v>
      </c>
      <c r="B358" t="s">
        <v>1357</v>
      </c>
      <c r="C358">
        <v>9.4987922705314032E-2</v>
      </c>
      <c r="D358">
        <v>0.41073153899240861</v>
      </c>
      <c r="E358">
        <v>0</v>
      </c>
    </row>
    <row r="359" spans="1:5" x14ac:dyDescent="0.25">
      <c r="A359">
        <v>-1</v>
      </c>
      <c r="B359" t="s">
        <v>1358</v>
      </c>
      <c r="C359">
        <v>-5.3535353535353533E-2</v>
      </c>
      <c r="D359">
        <v>0.44898989898989888</v>
      </c>
      <c r="E359">
        <v>0</v>
      </c>
    </row>
    <row r="360" spans="1:5" x14ac:dyDescent="0.25">
      <c r="A360">
        <v>-1</v>
      </c>
      <c r="B360" t="s">
        <v>1359</v>
      </c>
      <c r="C360">
        <v>3.1278280542986453E-2</v>
      </c>
      <c r="D360">
        <v>0.49553167420814481</v>
      </c>
      <c r="E360">
        <v>0</v>
      </c>
    </row>
    <row r="361" spans="1:5" x14ac:dyDescent="0.25">
      <c r="A361">
        <v>-1</v>
      </c>
      <c r="B361" t="s">
        <v>1360</v>
      </c>
      <c r="C361">
        <v>0.20624999999999999</v>
      </c>
      <c r="D361">
        <v>0.63161764705882351</v>
      </c>
      <c r="E361">
        <v>0</v>
      </c>
    </row>
    <row r="362" spans="1:5" x14ac:dyDescent="0.25">
      <c r="A362">
        <v>-1</v>
      </c>
      <c r="B362" t="s">
        <v>1361</v>
      </c>
      <c r="C362">
        <v>8.8097492784992779E-2</v>
      </c>
      <c r="D362">
        <v>0.58546176046176035</v>
      </c>
      <c r="E362">
        <v>0</v>
      </c>
    </row>
    <row r="363" spans="1:5" x14ac:dyDescent="0.25">
      <c r="A363">
        <v>1</v>
      </c>
      <c r="B363" t="s">
        <v>1362</v>
      </c>
      <c r="C363">
        <v>0.18055555555555561</v>
      </c>
      <c r="D363">
        <v>0.61388888888888893</v>
      </c>
      <c r="E363">
        <v>0</v>
      </c>
    </row>
    <row r="364" spans="1:5" x14ac:dyDescent="0.25">
      <c r="A364">
        <v>1</v>
      </c>
      <c r="B364" t="s">
        <v>1363</v>
      </c>
      <c r="C364">
        <v>0.23298319327731101</v>
      </c>
      <c r="D364">
        <v>0.52959267040149394</v>
      </c>
      <c r="E364">
        <v>0</v>
      </c>
    </row>
    <row r="365" spans="1:5" x14ac:dyDescent="0.25">
      <c r="A365">
        <v>1</v>
      </c>
      <c r="B365" t="s">
        <v>1364</v>
      </c>
      <c r="C365">
        <v>0.24599175924477129</v>
      </c>
      <c r="D365">
        <v>0.56115174985656913</v>
      </c>
      <c r="E365">
        <v>0</v>
      </c>
    </row>
    <row r="366" spans="1:5" x14ac:dyDescent="0.25">
      <c r="A366">
        <v>-1</v>
      </c>
      <c r="B366" t="s">
        <v>1365</v>
      </c>
      <c r="C366">
        <v>-7.7499999999999999E-2</v>
      </c>
      <c r="D366">
        <v>0.37944444444444447</v>
      </c>
      <c r="E366">
        <v>0</v>
      </c>
    </row>
    <row r="367" spans="1:5" x14ac:dyDescent="0.25">
      <c r="A367">
        <v>-1</v>
      </c>
      <c r="B367" t="s">
        <v>1366</v>
      </c>
      <c r="C367">
        <v>-1.5730004122861262E-2</v>
      </c>
      <c r="D367">
        <v>0.51843777915206479</v>
      </c>
      <c r="E367">
        <v>0</v>
      </c>
    </row>
    <row r="368" spans="1:5" x14ac:dyDescent="0.25">
      <c r="A368">
        <v>-1</v>
      </c>
      <c r="B368" t="s">
        <v>1367</v>
      </c>
      <c r="C368">
        <v>0.24391471101997411</v>
      </c>
      <c r="D368">
        <v>0.42145895040631881</v>
      </c>
      <c r="E368">
        <v>0</v>
      </c>
    </row>
    <row r="369" spans="1:5" x14ac:dyDescent="0.25">
      <c r="A369">
        <v>1</v>
      </c>
      <c r="B369" t="s">
        <v>1368</v>
      </c>
      <c r="C369">
        <v>0.3976851851851852</v>
      </c>
      <c r="D369">
        <v>0.70462962962962961</v>
      </c>
      <c r="E369">
        <v>0</v>
      </c>
    </row>
    <row r="370" spans="1:5" x14ac:dyDescent="0.25">
      <c r="A370">
        <v>1</v>
      </c>
      <c r="B370" t="s">
        <v>1369</v>
      </c>
      <c r="C370">
        <v>5.1428571428571421E-2</v>
      </c>
      <c r="D370">
        <v>0.33785714285714291</v>
      </c>
      <c r="E370">
        <v>0</v>
      </c>
    </row>
    <row r="371" spans="1:5" x14ac:dyDescent="0.25">
      <c r="A371">
        <v>-1</v>
      </c>
      <c r="B371" t="s">
        <v>1370</v>
      </c>
      <c r="C371">
        <v>5.3289473684210532E-2</v>
      </c>
      <c r="D371">
        <v>0.4918859649122807</v>
      </c>
      <c r="E371">
        <v>0</v>
      </c>
    </row>
    <row r="372" spans="1:5" x14ac:dyDescent="0.25">
      <c r="A372">
        <v>-1</v>
      </c>
      <c r="B372" t="s">
        <v>1371</v>
      </c>
      <c r="C372">
        <v>-0.18809523809523809</v>
      </c>
      <c r="D372">
        <v>0.52380952380952384</v>
      </c>
      <c r="E372">
        <v>0</v>
      </c>
    </row>
    <row r="373" spans="1:5" x14ac:dyDescent="0.25">
      <c r="A373">
        <v>1</v>
      </c>
      <c r="B373" t="s">
        <v>1372</v>
      </c>
      <c r="C373">
        <v>0.21199633699633699</v>
      </c>
      <c r="D373">
        <v>0.49780219780219781</v>
      </c>
      <c r="E373">
        <v>0</v>
      </c>
    </row>
    <row r="374" spans="1:5" x14ac:dyDescent="0.25">
      <c r="A374">
        <v>-1</v>
      </c>
      <c r="B374" t="s">
        <v>1373</v>
      </c>
      <c r="C374">
        <v>5.4251700680272123E-2</v>
      </c>
      <c r="D374">
        <v>0.3786564625850341</v>
      </c>
      <c r="E374">
        <v>0</v>
      </c>
    </row>
    <row r="375" spans="1:5" x14ac:dyDescent="0.25">
      <c r="A375">
        <v>1</v>
      </c>
      <c r="B375" t="s">
        <v>1374</v>
      </c>
      <c r="C375">
        <v>0.20333333333333331</v>
      </c>
      <c r="D375">
        <v>0.60333333333333339</v>
      </c>
      <c r="E375">
        <v>0</v>
      </c>
    </row>
    <row r="376" spans="1:5" x14ac:dyDescent="0.25">
      <c r="A376">
        <v>-1</v>
      </c>
      <c r="B376" t="s">
        <v>1375</v>
      </c>
      <c r="C376">
        <v>-7.3842592592592599E-2</v>
      </c>
      <c r="D376">
        <v>0.4900462962962962</v>
      </c>
      <c r="E376">
        <v>0</v>
      </c>
    </row>
    <row r="377" spans="1:5" x14ac:dyDescent="0.25">
      <c r="A377">
        <v>-1</v>
      </c>
      <c r="B377" t="s">
        <v>1376</v>
      </c>
      <c r="C377">
        <v>-0.21869706380575951</v>
      </c>
      <c r="D377">
        <v>0.61743835874270647</v>
      </c>
      <c r="E377">
        <v>0</v>
      </c>
    </row>
    <row r="378" spans="1:5" x14ac:dyDescent="0.25">
      <c r="A378">
        <v>1</v>
      </c>
      <c r="B378" t="s">
        <v>1377</v>
      </c>
      <c r="C378">
        <v>0.24183501683501679</v>
      </c>
      <c r="D378">
        <v>0.40303030303030313</v>
      </c>
      <c r="E378">
        <v>0</v>
      </c>
    </row>
    <row r="379" spans="1:5" x14ac:dyDescent="0.25">
      <c r="A379">
        <v>1</v>
      </c>
      <c r="B379" t="s">
        <v>1378</v>
      </c>
      <c r="C379">
        <v>0.13750000000000001</v>
      </c>
      <c r="D379">
        <v>0.51249999999999996</v>
      </c>
      <c r="E379">
        <v>0</v>
      </c>
    </row>
    <row r="380" spans="1:5" x14ac:dyDescent="0.25">
      <c r="A380">
        <v>-1</v>
      </c>
      <c r="B380" t="s">
        <v>1379</v>
      </c>
      <c r="C380">
        <v>2.646308094421301E-2</v>
      </c>
      <c r="D380">
        <v>0.41984399248550192</v>
      </c>
      <c r="E380">
        <v>0</v>
      </c>
    </row>
    <row r="381" spans="1:5" x14ac:dyDescent="0.25">
      <c r="A381">
        <v>1</v>
      </c>
      <c r="B381" t="s">
        <v>1380</v>
      </c>
      <c r="C381">
        <v>2.846774193548389E-2</v>
      </c>
      <c r="D381">
        <v>0.58994623655913991</v>
      </c>
      <c r="E381">
        <v>0</v>
      </c>
    </row>
    <row r="382" spans="1:5" x14ac:dyDescent="0.25">
      <c r="A382">
        <v>-1</v>
      </c>
      <c r="B382" t="s">
        <v>1381</v>
      </c>
      <c r="C382">
        <v>-0.125</v>
      </c>
      <c r="D382">
        <v>0.59166666666666667</v>
      </c>
      <c r="E382">
        <v>0</v>
      </c>
    </row>
    <row r="383" spans="1:5" x14ac:dyDescent="0.25">
      <c r="A383">
        <v>-1</v>
      </c>
      <c r="B383" t="s">
        <v>1382</v>
      </c>
      <c r="C383">
        <v>9.5487305487305524E-2</v>
      </c>
      <c r="D383">
        <v>0.49088218088218072</v>
      </c>
      <c r="E383">
        <v>0</v>
      </c>
    </row>
    <row r="384" spans="1:5" x14ac:dyDescent="0.25">
      <c r="A384">
        <v>-1</v>
      </c>
      <c r="B384" t="s">
        <v>1383</v>
      </c>
      <c r="C384">
        <v>0.25142857142857139</v>
      </c>
      <c r="D384">
        <v>0.47619047619047611</v>
      </c>
      <c r="E384">
        <v>0</v>
      </c>
    </row>
    <row r="385" spans="1:5" x14ac:dyDescent="0.25">
      <c r="A385">
        <v>-1</v>
      </c>
      <c r="B385" t="s">
        <v>1384</v>
      </c>
      <c r="C385">
        <v>-2.5595238095238091E-2</v>
      </c>
      <c r="D385">
        <v>0.40977891156462581</v>
      </c>
      <c r="E385">
        <v>0</v>
      </c>
    </row>
    <row r="386" spans="1:5" x14ac:dyDescent="0.25">
      <c r="A386">
        <v>-1</v>
      </c>
      <c r="B386" t="s">
        <v>1385</v>
      </c>
      <c r="C386">
        <v>2.6190476190476202E-2</v>
      </c>
      <c r="D386">
        <v>0.33902116402116411</v>
      </c>
      <c r="E386">
        <v>0</v>
      </c>
    </row>
    <row r="387" spans="1:5" x14ac:dyDescent="0.25">
      <c r="A387">
        <v>-1</v>
      </c>
      <c r="B387" t="s">
        <v>1386</v>
      </c>
      <c r="C387">
        <v>-0.15023148148148149</v>
      </c>
      <c r="D387">
        <v>0.34166666666666662</v>
      </c>
      <c r="E387">
        <v>0</v>
      </c>
    </row>
    <row r="388" spans="1:5" x14ac:dyDescent="0.25">
      <c r="A388">
        <v>-1</v>
      </c>
      <c r="B388" t="s">
        <v>1387</v>
      </c>
      <c r="C388">
        <v>3.2222222222222242E-2</v>
      </c>
      <c r="D388">
        <v>0.58259259259259255</v>
      </c>
      <c r="E388">
        <v>0</v>
      </c>
    </row>
    <row r="389" spans="1:5" x14ac:dyDescent="0.25">
      <c r="A389">
        <v>-1</v>
      </c>
      <c r="B389" t="s">
        <v>1388</v>
      </c>
      <c r="C389">
        <v>-3.2181259600614437E-2</v>
      </c>
      <c r="D389">
        <v>0.52507680491551456</v>
      </c>
      <c r="E389">
        <v>0</v>
      </c>
    </row>
    <row r="390" spans="1:5" x14ac:dyDescent="0.25">
      <c r="A390">
        <v>1</v>
      </c>
      <c r="B390" t="s">
        <v>1389</v>
      </c>
      <c r="C390">
        <v>4.3429487179487178E-2</v>
      </c>
      <c r="D390">
        <v>0.49867216117216118</v>
      </c>
      <c r="E390">
        <v>0</v>
      </c>
    </row>
    <row r="391" spans="1:5" x14ac:dyDescent="0.25">
      <c r="A391">
        <v>1</v>
      </c>
      <c r="B391" t="s">
        <v>1390</v>
      </c>
      <c r="C391">
        <v>0.28846153846153838</v>
      </c>
      <c r="D391">
        <v>0.50448717948717947</v>
      </c>
      <c r="E391">
        <v>0</v>
      </c>
    </row>
    <row r="392" spans="1:5" x14ac:dyDescent="0.25">
      <c r="A392">
        <v>-1</v>
      </c>
      <c r="B392" t="s">
        <v>1391</v>
      </c>
      <c r="C392">
        <v>0.24041950113378691</v>
      </c>
      <c r="D392">
        <v>0.54699546485260775</v>
      </c>
      <c r="E392">
        <v>0</v>
      </c>
    </row>
    <row r="393" spans="1:5" x14ac:dyDescent="0.25">
      <c r="A393">
        <v>-1</v>
      </c>
      <c r="B393" t="s">
        <v>1392</v>
      </c>
      <c r="C393">
        <v>-8.8095238095238088E-2</v>
      </c>
      <c r="D393">
        <v>0.48809523809523808</v>
      </c>
      <c r="E393">
        <v>0</v>
      </c>
    </row>
    <row r="394" spans="1:5" x14ac:dyDescent="0.25">
      <c r="A394">
        <v>1</v>
      </c>
      <c r="B394" t="s">
        <v>1393</v>
      </c>
      <c r="C394">
        <v>0.25</v>
      </c>
      <c r="D394">
        <v>0.67999999999999994</v>
      </c>
      <c r="E394">
        <v>0</v>
      </c>
    </row>
    <row r="395" spans="1:5" x14ac:dyDescent="0.25">
      <c r="A395">
        <v>-1</v>
      </c>
      <c r="B395" t="s">
        <v>1394</v>
      </c>
      <c r="C395">
        <v>-2.4038461538461529E-2</v>
      </c>
      <c r="D395">
        <v>0.46741452991452981</v>
      </c>
      <c r="E395">
        <v>0</v>
      </c>
    </row>
    <row r="396" spans="1:5" x14ac:dyDescent="0.25">
      <c r="A396">
        <v>-1</v>
      </c>
      <c r="B396" t="s">
        <v>1395</v>
      </c>
      <c r="C396">
        <v>-9.6875000000000044E-2</v>
      </c>
      <c r="D396">
        <v>0.62187500000000007</v>
      </c>
      <c r="E396">
        <v>0</v>
      </c>
    </row>
    <row r="397" spans="1:5" x14ac:dyDescent="0.25">
      <c r="A397">
        <v>1</v>
      </c>
      <c r="B397" t="s">
        <v>1396</v>
      </c>
      <c r="C397">
        <v>0.26857142857142863</v>
      </c>
      <c r="D397">
        <v>0.65107142857142852</v>
      </c>
      <c r="E397">
        <v>0</v>
      </c>
    </row>
    <row r="398" spans="1:5" x14ac:dyDescent="0.25">
      <c r="A398">
        <v>1</v>
      </c>
      <c r="B398" t="s">
        <v>1397</v>
      </c>
      <c r="C398">
        <v>7.5208125208125226E-2</v>
      </c>
      <c r="D398">
        <v>0.52389277389277389</v>
      </c>
      <c r="E398">
        <v>0</v>
      </c>
    </row>
    <row r="399" spans="1:5" x14ac:dyDescent="0.25">
      <c r="A399">
        <v>-1</v>
      </c>
      <c r="B399" t="s">
        <v>1398</v>
      </c>
      <c r="C399">
        <v>5.6481481481481473E-2</v>
      </c>
      <c r="D399">
        <v>0.50601851851851842</v>
      </c>
      <c r="E399">
        <v>0</v>
      </c>
    </row>
    <row r="400" spans="1:5" x14ac:dyDescent="0.25">
      <c r="A400">
        <v>-1</v>
      </c>
      <c r="B400" t="s">
        <v>1399</v>
      </c>
      <c r="C400">
        <v>-0.11349206349206339</v>
      </c>
      <c r="D400">
        <v>0.44285714285714289</v>
      </c>
      <c r="E400">
        <v>0</v>
      </c>
    </row>
    <row r="401" spans="1:5" x14ac:dyDescent="0.25">
      <c r="A401">
        <v>-1</v>
      </c>
      <c r="B401" t="s">
        <v>1400</v>
      </c>
      <c r="C401">
        <v>-6.6507207331675408E-2</v>
      </c>
      <c r="D401">
        <v>0.53543105830339877</v>
      </c>
      <c r="E401">
        <v>0</v>
      </c>
    </row>
    <row r="402" spans="1:5" x14ac:dyDescent="0.25">
      <c r="A402">
        <v>-1</v>
      </c>
      <c r="B402" t="s">
        <v>1401</v>
      </c>
      <c r="C402">
        <v>-0.18325892857142859</v>
      </c>
      <c r="D402">
        <v>0.61558779761904769</v>
      </c>
      <c r="E402">
        <v>0</v>
      </c>
    </row>
    <row r="403" spans="1:5" x14ac:dyDescent="0.25">
      <c r="A403">
        <v>1</v>
      </c>
      <c r="B403" t="s">
        <v>1402</v>
      </c>
      <c r="C403">
        <v>0.25773809523809532</v>
      </c>
      <c r="D403">
        <v>0.50476190476190474</v>
      </c>
      <c r="E403">
        <v>0</v>
      </c>
    </row>
    <row r="404" spans="1:5" x14ac:dyDescent="0.25">
      <c r="A404">
        <v>-1</v>
      </c>
      <c r="B404" t="s">
        <v>1403</v>
      </c>
      <c r="C404">
        <v>-9.3479133226324243E-2</v>
      </c>
      <c r="D404">
        <v>0.48229822611845091</v>
      </c>
      <c r="E404">
        <v>0</v>
      </c>
    </row>
    <row r="405" spans="1:5" x14ac:dyDescent="0.25">
      <c r="A405">
        <v>-1</v>
      </c>
      <c r="B405" t="s">
        <v>1404</v>
      </c>
      <c r="C405">
        <v>0.1027777777777778</v>
      </c>
      <c r="D405">
        <v>0.36805555555555558</v>
      </c>
      <c r="E405">
        <v>0</v>
      </c>
    </row>
    <row r="406" spans="1:5" x14ac:dyDescent="0.25">
      <c r="A406">
        <v>-1</v>
      </c>
      <c r="B406" t="s">
        <v>1405</v>
      </c>
      <c r="C406">
        <v>0.16976190476190481</v>
      </c>
      <c r="D406">
        <v>0.49321428571428572</v>
      </c>
      <c r="E406">
        <v>0</v>
      </c>
    </row>
    <row r="407" spans="1:5" x14ac:dyDescent="0.25">
      <c r="A407">
        <v>1</v>
      </c>
      <c r="B407" t="s">
        <v>1406</v>
      </c>
      <c r="C407">
        <v>0.16388100694823399</v>
      </c>
      <c r="D407">
        <v>0.59838753683291501</v>
      </c>
      <c r="E407">
        <v>0</v>
      </c>
    </row>
    <row r="408" spans="1:5" x14ac:dyDescent="0.25">
      <c r="A408">
        <v>1</v>
      </c>
      <c r="B408" t="s">
        <v>1407</v>
      </c>
      <c r="C408">
        <v>0.16</v>
      </c>
      <c r="D408">
        <v>0.64249999999999996</v>
      </c>
      <c r="E408">
        <v>0</v>
      </c>
    </row>
    <row r="409" spans="1:5" x14ac:dyDescent="0.25">
      <c r="A409">
        <v>1</v>
      </c>
      <c r="B409" t="s">
        <v>1408</v>
      </c>
      <c r="C409">
        <v>0.34415584415584421</v>
      </c>
      <c r="D409">
        <v>0.55324675324675332</v>
      </c>
      <c r="E409">
        <v>0</v>
      </c>
    </row>
    <row r="410" spans="1:5" x14ac:dyDescent="0.25">
      <c r="A410">
        <v>1</v>
      </c>
      <c r="B410" t="s">
        <v>1409</v>
      </c>
      <c r="C410">
        <v>0.27500000000000002</v>
      </c>
      <c r="D410">
        <v>0.5180555555555556</v>
      </c>
      <c r="E410">
        <v>0</v>
      </c>
    </row>
    <row r="411" spans="1:5" x14ac:dyDescent="0.25">
      <c r="A411">
        <v>1</v>
      </c>
      <c r="B411" t="s">
        <v>1410</v>
      </c>
      <c r="C411">
        <v>0.25974025974025972</v>
      </c>
      <c r="D411">
        <v>0.3788961038961039</v>
      </c>
      <c r="E411">
        <v>0</v>
      </c>
    </row>
    <row r="412" spans="1:5" x14ac:dyDescent="0.25">
      <c r="A412">
        <v>1</v>
      </c>
      <c r="B412" t="s">
        <v>1411</v>
      </c>
      <c r="C412">
        <v>0.24633333333333329</v>
      </c>
      <c r="D412">
        <v>0.46600000000000003</v>
      </c>
      <c r="E412">
        <v>0</v>
      </c>
    </row>
    <row r="413" spans="1:5" x14ac:dyDescent="0.25">
      <c r="A413">
        <v>1</v>
      </c>
      <c r="B413" t="s">
        <v>1412</v>
      </c>
      <c r="C413">
        <v>0.21856060606060601</v>
      </c>
      <c r="D413">
        <v>0.58349567099567101</v>
      </c>
      <c r="E413">
        <v>0</v>
      </c>
    </row>
    <row r="414" spans="1:5" x14ac:dyDescent="0.25">
      <c r="A414">
        <v>-1</v>
      </c>
      <c r="B414" t="s">
        <v>1413</v>
      </c>
      <c r="C414">
        <v>0.1138020833333333</v>
      </c>
      <c r="D414">
        <v>0.62829861111111118</v>
      </c>
      <c r="E414">
        <v>0</v>
      </c>
    </row>
    <row r="415" spans="1:5" x14ac:dyDescent="0.25">
      <c r="A415">
        <v>1</v>
      </c>
      <c r="B415" t="s">
        <v>1414</v>
      </c>
      <c r="C415">
        <v>0.30606060606060609</v>
      </c>
      <c r="D415">
        <v>0.39015151515151508</v>
      </c>
      <c r="E415">
        <v>0</v>
      </c>
    </row>
    <row r="416" spans="1:5" x14ac:dyDescent="0.25">
      <c r="A416">
        <v>-1</v>
      </c>
      <c r="B416" t="s">
        <v>1415</v>
      </c>
      <c r="C416">
        <v>6.6984126984126979E-2</v>
      </c>
      <c r="D416">
        <v>0.62904761904761908</v>
      </c>
      <c r="E416">
        <v>0</v>
      </c>
    </row>
    <row r="417" spans="1:5" x14ac:dyDescent="0.25">
      <c r="A417">
        <v>-1</v>
      </c>
      <c r="B417" t="s">
        <v>1416</v>
      </c>
      <c r="C417">
        <v>3.9957264957264961E-2</v>
      </c>
      <c r="D417">
        <v>0.57927350427350421</v>
      </c>
      <c r="E417">
        <v>0</v>
      </c>
    </row>
    <row r="418" spans="1:5" x14ac:dyDescent="0.25">
      <c r="A418">
        <v>-1</v>
      </c>
      <c r="B418" t="s">
        <v>1417</v>
      </c>
      <c r="C418">
        <v>2.4268077601410941E-2</v>
      </c>
      <c r="D418">
        <v>0.51970605526161073</v>
      </c>
      <c r="E418">
        <v>0</v>
      </c>
    </row>
    <row r="419" spans="1:5" x14ac:dyDescent="0.25">
      <c r="A419">
        <v>1</v>
      </c>
      <c r="B419" t="s">
        <v>1418</v>
      </c>
      <c r="C419">
        <v>0.32876344086021497</v>
      </c>
      <c r="D419">
        <v>0.47479321753515308</v>
      </c>
      <c r="E419">
        <v>0</v>
      </c>
    </row>
    <row r="420" spans="1:5" x14ac:dyDescent="0.25">
      <c r="A420">
        <v>1</v>
      </c>
      <c r="B420" t="s">
        <v>1419</v>
      </c>
      <c r="C420">
        <v>8.8304552590266872E-2</v>
      </c>
      <c r="D420">
        <v>0.52587214372928648</v>
      </c>
      <c r="E420">
        <v>0</v>
      </c>
    </row>
    <row r="421" spans="1:5" x14ac:dyDescent="0.25">
      <c r="A421">
        <v>1</v>
      </c>
      <c r="B421" t="s">
        <v>1420</v>
      </c>
      <c r="C421">
        <v>0.22615283267457181</v>
      </c>
      <c r="D421">
        <v>0.47903726708074551</v>
      </c>
      <c r="E421">
        <v>0</v>
      </c>
    </row>
    <row r="422" spans="1:5" x14ac:dyDescent="0.25">
      <c r="A422">
        <v>1</v>
      </c>
      <c r="B422" t="s">
        <v>1421</v>
      </c>
      <c r="C422">
        <v>0.17172619047619039</v>
      </c>
      <c r="D422">
        <v>0.51755952380952386</v>
      </c>
      <c r="E422">
        <v>0</v>
      </c>
    </row>
    <row r="423" spans="1:5" x14ac:dyDescent="0.25">
      <c r="A423">
        <v>1</v>
      </c>
      <c r="B423" t="s">
        <v>1422</v>
      </c>
      <c r="C423">
        <v>1.547619047619048E-2</v>
      </c>
      <c r="D423">
        <v>0.50714285714285712</v>
      </c>
      <c r="E423">
        <v>0</v>
      </c>
    </row>
    <row r="424" spans="1:5" x14ac:dyDescent="0.25">
      <c r="A424">
        <v>-1</v>
      </c>
      <c r="B424" t="s">
        <v>1423</v>
      </c>
      <c r="C424">
        <v>5.9606481481481503E-2</v>
      </c>
      <c r="D424">
        <v>0.55231481481481481</v>
      </c>
      <c r="E424">
        <v>0</v>
      </c>
    </row>
    <row r="425" spans="1:5" x14ac:dyDescent="0.25">
      <c r="A425">
        <v>-1</v>
      </c>
      <c r="B425" t="s">
        <v>1424</v>
      </c>
      <c r="C425">
        <v>1.9366391184572989E-2</v>
      </c>
      <c r="D425">
        <v>0.34041322314049588</v>
      </c>
      <c r="E425">
        <v>0</v>
      </c>
    </row>
    <row r="426" spans="1:5" x14ac:dyDescent="0.25">
      <c r="A426">
        <v>-1</v>
      </c>
      <c r="B426" t="s">
        <v>1425</v>
      </c>
      <c r="C426">
        <v>-6.0291858678955437E-2</v>
      </c>
      <c r="D426">
        <v>0.61039426523297491</v>
      </c>
      <c r="E426">
        <v>0</v>
      </c>
    </row>
    <row r="427" spans="1:5" x14ac:dyDescent="0.25">
      <c r="A427">
        <v>1</v>
      </c>
      <c r="B427" t="s">
        <v>1426</v>
      </c>
      <c r="C427">
        <v>0.1145049440541244</v>
      </c>
      <c r="D427">
        <v>0.58656518345042918</v>
      </c>
      <c r="E427">
        <v>0</v>
      </c>
    </row>
    <row r="428" spans="1:5" x14ac:dyDescent="0.25">
      <c r="A428">
        <v>1</v>
      </c>
      <c r="B428" t="s">
        <v>1427</v>
      </c>
      <c r="C428">
        <v>0.145054347826087</v>
      </c>
      <c r="D428">
        <v>0.47052536231884051</v>
      </c>
      <c r="E428">
        <v>0</v>
      </c>
    </row>
    <row r="429" spans="1:5" x14ac:dyDescent="0.25">
      <c r="A429">
        <v>1</v>
      </c>
      <c r="B429" t="s">
        <v>1428</v>
      </c>
      <c r="C429">
        <v>0.19955555555555551</v>
      </c>
      <c r="D429">
        <v>0.40044444444444449</v>
      </c>
      <c r="E429">
        <v>0</v>
      </c>
    </row>
    <row r="430" spans="1:5" x14ac:dyDescent="0.25">
      <c r="A430">
        <v>-1</v>
      </c>
      <c r="B430" t="s">
        <v>1429</v>
      </c>
      <c r="C430">
        <v>8.5878263150990453E-2</v>
      </c>
      <c r="D430">
        <v>0.5227567886658796</v>
      </c>
      <c r="E430">
        <v>0</v>
      </c>
    </row>
    <row r="431" spans="1:5" x14ac:dyDescent="0.25">
      <c r="A431">
        <v>-1</v>
      </c>
      <c r="B431" t="s">
        <v>1430</v>
      </c>
      <c r="C431">
        <v>5.5454545454545451E-2</v>
      </c>
      <c r="D431">
        <v>0.47284848484848491</v>
      </c>
      <c r="E431">
        <v>0</v>
      </c>
    </row>
    <row r="432" spans="1:5" x14ac:dyDescent="0.25">
      <c r="A432">
        <v>1</v>
      </c>
      <c r="B432" t="s">
        <v>1431</v>
      </c>
      <c r="C432">
        <v>0.41031746031746019</v>
      </c>
      <c r="D432">
        <v>0.60109126984126993</v>
      </c>
      <c r="E432">
        <v>0</v>
      </c>
    </row>
    <row r="433" spans="1:5" x14ac:dyDescent="0.25">
      <c r="A433">
        <v>1</v>
      </c>
      <c r="B433" t="s">
        <v>1432</v>
      </c>
      <c r="C433">
        <v>-6.0714285714285728E-2</v>
      </c>
      <c r="D433">
        <v>0.55198412698412691</v>
      </c>
      <c r="E433">
        <v>0</v>
      </c>
    </row>
    <row r="434" spans="1:5" x14ac:dyDescent="0.25">
      <c r="A434">
        <v>-1</v>
      </c>
      <c r="B434" t="s">
        <v>1433</v>
      </c>
      <c r="C434">
        <v>-1.562499999999994E-3</v>
      </c>
      <c r="D434">
        <v>0.53020833333333339</v>
      </c>
      <c r="E434">
        <v>0</v>
      </c>
    </row>
    <row r="435" spans="1:5" x14ac:dyDescent="0.25">
      <c r="A435">
        <v>-1</v>
      </c>
      <c r="B435" t="s">
        <v>1434</v>
      </c>
      <c r="C435">
        <v>-3.3333333333333333E-2</v>
      </c>
      <c r="D435">
        <v>0.53259803921568627</v>
      </c>
      <c r="E435">
        <v>0</v>
      </c>
    </row>
    <row r="436" spans="1:5" x14ac:dyDescent="0.25">
      <c r="A436">
        <v>1</v>
      </c>
      <c r="B436" t="s">
        <v>1435</v>
      </c>
      <c r="C436">
        <v>1.9880952380952398E-2</v>
      </c>
      <c r="D436">
        <v>0.5346428571428572</v>
      </c>
      <c r="E436">
        <v>0</v>
      </c>
    </row>
    <row r="437" spans="1:5" x14ac:dyDescent="0.25">
      <c r="A437">
        <v>-1</v>
      </c>
      <c r="B437" t="s">
        <v>1436</v>
      </c>
      <c r="C437">
        <v>2.6354166666666672E-2</v>
      </c>
      <c r="D437">
        <v>0.52647321428571425</v>
      </c>
      <c r="E437">
        <v>0</v>
      </c>
    </row>
    <row r="438" spans="1:5" x14ac:dyDescent="0.25">
      <c r="A438">
        <v>1</v>
      </c>
      <c r="B438" t="s">
        <v>1437</v>
      </c>
      <c r="C438">
        <v>0.19346590909090911</v>
      </c>
      <c r="D438">
        <v>0.41723214285714288</v>
      </c>
      <c r="E438">
        <v>0</v>
      </c>
    </row>
    <row r="439" spans="1:5" x14ac:dyDescent="0.25">
      <c r="A439">
        <v>1</v>
      </c>
      <c r="B439" t="s">
        <v>1438</v>
      </c>
      <c r="C439">
        <v>0.1422077922077922</v>
      </c>
      <c r="D439">
        <v>0.50194805194805192</v>
      </c>
      <c r="E439">
        <v>0</v>
      </c>
    </row>
    <row r="440" spans="1:5" x14ac:dyDescent="0.25">
      <c r="A440">
        <v>-1</v>
      </c>
      <c r="B440" t="s">
        <v>1439</v>
      </c>
      <c r="C440">
        <v>0.18255208333333331</v>
      </c>
      <c r="D440">
        <v>0.47916666666666669</v>
      </c>
      <c r="E440">
        <v>0</v>
      </c>
    </row>
    <row r="441" spans="1:5" x14ac:dyDescent="0.25">
      <c r="A441">
        <v>1</v>
      </c>
      <c r="B441" t="s">
        <v>1440</v>
      </c>
      <c r="C441">
        <v>0.10625</v>
      </c>
      <c r="D441">
        <v>0.46318027210884338</v>
      </c>
      <c r="E441">
        <v>0</v>
      </c>
    </row>
    <row r="442" spans="1:5" x14ac:dyDescent="0.25">
      <c r="A442">
        <v>1</v>
      </c>
      <c r="B442" t="s">
        <v>1441</v>
      </c>
      <c r="C442">
        <v>-4.5508658008658054E-3</v>
      </c>
      <c r="D442">
        <v>0.40582251082251081</v>
      </c>
      <c r="E442">
        <v>0</v>
      </c>
    </row>
    <row r="443" spans="1:5" x14ac:dyDescent="0.25">
      <c r="A443">
        <v>1</v>
      </c>
      <c r="B443" t="s">
        <v>1442</v>
      </c>
      <c r="C443">
        <v>0.1039141414141414</v>
      </c>
      <c r="D443">
        <v>0.55955988455988448</v>
      </c>
      <c r="E443">
        <v>0</v>
      </c>
    </row>
    <row r="444" spans="1:5" x14ac:dyDescent="0.25">
      <c r="A444">
        <v>1</v>
      </c>
      <c r="B444" t="s">
        <v>1443</v>
      </c>
      <c r="C444">
        <v>0.15857142857142861</v>
      </c>
      <c r="D444">
        <v>0.3836054421768707</v>
      </c>
      <c r="E444">
        <v>0</v>
      </c>
    </row>
    <row r="445" spans="1:5" x14ac:dyDescent="0.25">
      <c r="A445">
        <v>-1</v>
      </c>
      <c r="B445" t="s">
        <v>1444</v>
      </c>
      <c r="C445">
        <v>-0.19090909090909089</v>
      </c>
      <c r="D445">
        <v>0.56363636363636371</v>
      </c>
      <c r="E445">
        <v>0</v>
      </c>
    </row>
    <row r="446" spans="1:5" x14ac:dyDescent="0.25">
      <c r="A446">
        <v>1</v>
      </c>
      <c r="B446" t="s">
        <v>1445</v>
      </c>
      <c r="C446">
        <v>0.28035714285714292</v>
      </c>
      <c r="D446">
        <v>0.62023809523809526</v>
      </c>
      <c r="E446">
        <v>0</v>
      </c>
    </row>
    <row r="447" spans="1:5" x14ac:dyDescent="0.25">
      <c r="A447">
        <v>-1</v>
      </c>
      <c r="B447" t="s">
        <v>1446</v>
      </c>
      <c r="C447">
        <v>4.9206349206349198E-2</v>
      </c>
      <c r="D447">
        <v>0.6804232804232806</v>
      </c>
      <c r="E447">
        <v>0</v>
      </c>
    </row>
    <row r="448" spans="1:5" x14ac:dyDescent="0.25">
      <c r="A448">
        <v>-1</v>
      </c>
      <c r="B448" t="s">
        <v>1447</v>
      </c>
      <c r="C448">
        <v>3.2034632034632041E-2</v>
      </c>
      <c r="D448">
        <v>0.35476190476190478</v>
      </c>
      <c r="E448">
        <v>0</v>
      </c>
    </row>
    <row r="449" spans="1:5" x14ac:dyDescent="0.25">
      <c r="A449">
        <v>-1</v>
      </c>
      <c r="B449" t="s">
        <v>1448</v>
      </c>
      <c r="C449">
        <v>0.1449905372405372</v>
      </c>
      <c r="D449">
        <v>0.40580362230362249</v>
      </c>
      <c r="E449">
        <v>0</v>
      </c>
    </row>
    <row r="450" spans="1:5" x14ac:dyDescent="0.25">
      <c r="A450">
        <v>-1</v>
      </c>
      <c r="B450" t="s">
        <v>1449</v>
      </c>
      <c r="C450">
        <v>4.9679487179487183E-2</v>
      </c>
      <c r="D450">
        <v>0.46080586080586078</v>
      </c>
      <c r="E450">
        <v>0</v>
      </c>
    </row>
    <row r="451" spans="1:5" x14ac:dyDescent="0.25">
      <c r="A451">
        <v>-1</v>
      </c>
      <c r="B451" t="s">
        <v>1450</v>
      </c>
      <c r="C451">
        <v>9.275568181818182E-2</v>
      </c>
      <c r="D451">
        <v>0.42200520833333333</v>
      </c>
      <c r="E451">
        <v>0</v>
      </c>
    </row>
    <row r="452" spans="1:5" x14ac:dyDescent="0.25">
      <c r="A452">
        <v>-1</v>
      </c>
      <c r="B452" t="s">
        <v>1451</v>
      </c>
      <c r="C452">
        <v>0.15476190476190471</v>
      </c>
      <c r="D452">
        <v>0.4494588744588745</v>
      </c>
      <c r="E452">
        <v>0</v>
      </c>
    </row>
    <row r="453" spans="1:5" x14ac:dyDescent="0.25">
      <c r="A453">
        <v>-1</v>
      </c>
      <c r="B453" t="s">
        <v>1452</v>
      </c>
      <c r="C453">
        <v>-3.2945736434108523E-2</v>
      </c>
      <c r="D453">
        <v>0.57306201550387603</v>
      </c>
      <c r="E453">
        <v>0</v>
      </c>
    </row>
    <row r="454" spans="1:5" x14ac:dyDescent="0.25">
      <c r="A454">
        <v>-1</v>
      </c>
      <c r="B454" t="s">
        <v>1453</v>
      </c>
      <c r="C454">
        <v>0.1139705882352941</v>
      </c>
      <c r="D454">
        <v>0.55490196078431375</v>
      </c>
      <c r="E454">
        <v>0</v>
      </c>
    </row>
    <row r="455" spans="1:5" x14ac:dyDescent="0.25">
      <c r="A455">
        <v>1</v>
      </c>
      <c r="B455" t="s">
        <v>1454</v>
      </c>
      <c r="C455">
        <v>0.30399756493506502</v>
      </c>
      <c r="D455">
        <v>0.50759604978354977</v>
      </c>
      <c r="E455">
        <v>0</v>
      </c>
    </row>
    <row r="456" spans="1:5" x14ac:dyDescent="0.25">
      <c r="A456">
        <v>-1</v>
      </c>
      <c r="B456" t="s">
        <v>1455</v>
      </c>
      <c r="C456">
        <v>-3.1761904761904762E-2</v>
      </c>
      <c r="D456">
        <v>0.50741269841269843</v>
      </c>
      <c r="E456">
        <v>0</v>
      </c>
    </row>
    <row r="457" spans="1:5" x14ac:dyDescent="0.25">
      <c r="A457">
        <v>1</v>
      </c>
      <c r="B457" t="s">
        <v>1456</v>
      </c>
      <c r="C457">
        <v>0.34285714285714292</v>
      </c>
      <c r="D457">
        <v>0.75164835164835153</v>
      </c>
      <c r="E457">
        <v>0</v>
      </c>
    </row>
    <row r="458" spans="1:5" x14ac:dyDescent="0.25">
      <c r="A458">
        <v>1</v>
      </c>
      <c r="B458" t="s">
        <v>1457</v>
      </c>
      <c r="C458">
        <v>0.56904761904761902</v>
      </c>
      <c r="D458">
        <v>0.80357142857142849</v>
      </c>
      <c r="E458">
        <v>1</v>
      </c>
    </row>
    <row r="459" spans="1:5" x14ac:dyDescent="0.25">
      <c r="A459">
        <v>-1</v>
      </c>
      <c r="B459" t="s">
        <v>1458</v>
      </c>
      <c r="C459">
        <v>2.0535714285714299E-2</v>
      </c>
      <c r="D459">
        <v>0.6116071428571429</v>
      </c>
      <c r="E459">
        <v>0</v>
      </c>
    </row>
    <row r="460" spans="1:5" x14ac:dyDescent="0.25">
      <c r="A460">
        <v>-1</v>
      </c>
      <c r="B460" t="s">
        <v>1459</v>
      </c>
      <c r="C460">
        <v>-0.43333333333333329</v>
      </c>
      <c r="D460">
        <v>0.63703703703703707</v>
      </c>
      <c r="E460">
        <v>0</v>
      </c>
    </row>
    <row r="461" spans="1:5" x14ac:dyDescent="0.25">
      <c r="A461">
        <v>1</v>
      </c>
      <c r="B461" t="s">
        <v>1460</v>
      </c>
      <c r="C461">
        <v>0.56666666666666665</v>
      </c>
      <c r="D461">
        <v>0.90500000000000003</v>
      </c>
      <c r="E461">
        <v>1</v>
      </c>
    </row>
    <row r="462" spans="1:5" x14ac:dyDescent="0.25">
      <c r="A462">
        <v>-1</v>
      </c>
      <c r="B462" t="s">
        <v>1461</v>
      </c>
      <c r="C462">
        <v>0.17763157894736839</v>
      </c>
      <c r="D462">
        <v>0.55906432748538004</v>
      </c>
      <c r="E462">
        <v>0</v>
      </c>
    </row>
    <row r="463" spans="1:5" x14ac:dyDescent="0.25">
      <c r="A463">
        <v>-1</v>
      </c>
      <c r="B463" t="s">
        <v>1462</v>
      </c>
      <c r="C463">
        <v>-4.7058823529411757E-2</v>
      </c>
      <c r="D463">
        <v>0.49803921568627452</v>
      </c>
      <c r="E463">
        <v>0</v>
      </c>
    </row>
    <row r="464" spans="1:5" x14ac:dyDescent="0.25">
      <c r="A464">
        <v>-1</v>
      </c>
      <c r="B464" t="s">
        <v>1463</v>
      </c>
      <c r="C464">
        <v>0.11586452762923349</v>
      </c>
      <c r="D464">
        <v>0.50514705882352928</v>
      </c>
      <c r="E464">
        <v>0</v>
      </c>
    </row>
    <row r="465" spans="1:5" x14ac:dyDescent="0.25">
      <c r="A465">
        <v>-1</v>
      </c>
      <c r="B465" t="s">
        <v>1464</v>
      </c>
      <c r="C465">
        <v>6.0827664399092977E-2</v>
      </c>
      <c r="D465">
        <v>0.52273242630385486</v>
      </c>
      <c r="E465">
        <v>0</v>
      </c>
    </row>
    <row r="466" spans="1:5" x14ac:dyDescent="0.25">
      <c r="A466">
        <v>-1</v>
      </c>
      <c r="B466" t="s">
        <v>1465</v>
      </c>
      <c r="C466">
        <v>-9.2857142857142833E-2</v>
      </c>
      <c r="D466">
        <v>0.55952380952380953</v>
      </c>
      <c r="E466">
        <v>0</v>
      </c>
    </row>
    <row r="467" spans="1:5" x14ac:dyDescent="0.25">
      <c r="A467">
        <v>1</v>
      </c>
      <c r="B467" t="s">
        <v>1466</v>
      </c>
      <c r="C467">
        <v>0.25</v>
      </c>
      <c r="D467">
        <v>0.52500000000000002</v>
      </c>
      <c r="E467">
        <v>0</v>
      </c>
    </row>
    <row r="468" spans="1:5" x14ac:dyDescent="0.25">
      <c r="A468">
        <v>1</v>
      </c>
      <c r="B468" t="s">
        <v>1467</v>
      </c>
      <c r="C468">
        <v>0.2255952380952381</v>
      </c>
      <c r="D468">
        <v>0.5757619047619047</v>
      </c>
      <c r="E468">
        <v>0</v>
      </c>
    </row>
    <row r="469" spans="1:5" x14ac:dyDescent="0.25">
      <c r="A469">
        <v>-1</v>
      </c>
      <c r="B469" t="s">
        <v>1468</v>
      </c>
      <c r="C469">
        <v>-8.8265306122448997E-2</v>
      </c>
      <c r="D469">
        <v>0.56726190476190463</v>
      </c>
      <c r="E469">
        <v>0</v>
      </c>
    </row>
    <row r="470" spans="1:5" x14ac:dyDescent="0.25">
      <c r="A470">
        <v>1</v>
      </c>
      <c r="B470" t="s">
        <v>1469</v>
      </c>
      <c r="C470">
        <v>0.32024891774891773</v>
      </c>
      <c r="D470">
        <v>0.58583874458874452</v>
      </c>
      <c r="E470">
        <v>0</v>
      </c>
    </row>
    <row r="471" spans="1:5" x14ac:dyDescent="0.25">
      <c r="A471">
        <v>-1</v>
      </c>
      <c r="B471" t="s">
        <v>1470</v>
      </c>
      <c r="C471">
        <v>-6.1538825757575757E-2</v>
      </c>
      <c r="D471">
        <v>0.38563446969696968</v>
      </c>
      <c r="E471">
        <v>0</v>
      </c>
    </row>
    <row r="472" spans="1:5" x14ac:dyDescent="0.25">
      <c r="A472">
        <v>1</v>
      </c>
      <c r="B472" t="s">
        <v>1471</v>
      </c>
      <c r="C472">
        <v>0.1415107241243605</v>
      </c>
      <c r="D472">
        <v>0.5384487734487734</v>
      </c>
      <c r="E472">
        <v>0</v>
      </c>
    </row>
    <row r="473" spans="1:5" x14ac:dyDescent="0.25">
      <c r="A473">
        <v>1</v>
      </c>
      <c r="B473" t="s">
        <v>1472</v>
      </c>
      <c r="C473">
        <v>0.24035087719298251</v>
      </c>
      <c r="D473">
        <v>0.49897660818713452</v>
      </c>
      <c r="E473">
        <v>0</v>
      </c>
    </row>
    <row r="474" spans="1:5" x14ac:dyDescent="0.25">
      <c r="A474">
        <v>1</v>
      </c>
      <c r="B474" t="s">
        <v>1473</v>
      </c>
      <c r="C474">
        <v>0.11243815708101421</v>
      </c>
      <c r="D474">
        <v>0.46716914038342611</v>
      </c>
      <c r="E474">
        <v>0</v>
      </c>
    </row>
    <row r="475" spans="1:5" x14ac:dyDescent="0.25">
      <c r="A475">
        <v>-1</v>
      </c>
      <c r="B475" t="s">
        <v>1474</v>
      </c>
      <c r="C475">
        <v>-0.1328018707482993</v>
      </c>
      <c r="D475">
        <v>0.51258503401360545</v>
      </c>
      <c r="E475">
        <v>0</v>
      </c>
    </row>
    <row r="476" spans="1:5" x14ac:dyDescent="0.25">
      <c r="A476">
        <v>-1</v>
      </c>
      <c r="B476" t="s">
        <v>1475</v>
      </c>
      <c r="C476">
        <v>2.1062271062271291E-3</v>
      </c>
      <c r="D476">
        <v>0.64670329670329663</v>
      </c>
      <c r="E476">
        <v>0</v>
      </c>
    </row>
    <row r="477" spans="1:5" x14ac:dyDescent="0.25">
      <c r="A477">
        <v>-1</v>
      </c>
      <c r="B477" t="s">
        <v>1476</v>
      </c>
      <c r="C477">
        <v>0.15303030303030299</v>
      </c>
      <c r="D477">
        <v>0.67954545454545456</v>
      </c>
      <c r="E477">
        <v>0</v>
      </c>
    </row>
    <row r="478" spans="1:5" x14ac:dyDescent="0.25">
      <c r="A478">
        <v>1</v>
      </c>
      <c r="B478" t="s">
        <v>1477</v>
      </c>
      <c r="C478">
        <v>3.9465601965601962E-2</v>
      </c>
      <c r="D478">
        <v>0.43953726453726449</v>
      </c>
      <c r="E478">
        <v>0</v>
      </c>
    </row>
    <row r="479" spans="1:5" x14ac:dyDescent="0.25">
      <c r="A479">
        <v>-1</v>
      </c>
      <c r="B479" t="s">
        <v>1478</v>
      </c>
      <c r="C479">
        <v>0.1608333333333333</v>
      </c>
      <c r="D479">
        <v>0.62722222222222235</v>
      </c>
      <c r="E479">
        <v>0</v>
      </c>
    </row>
    <row r="480" spans="1:5" x14ac:dyDescent="0.25">
      <c r="A480">
        <v>1</v>
      </c>
      <c r="B480" t="s">
        <v>1479</v>
      </c>
      <c r="C480">
        <v>3.7878787878787971E-3</v>
      </c>
      <c r="D480">
        <v>0.51060606060606062</v>
      </c>
      <c r="E480">
        <v>0</v>
      </c>
    </row>
    <row r="481" spans="1:5" x14ac:dyDescent="0.25">
      <c r="A481">
        <v>-1</v>
      </c>
      <c r="B481" t="s">
        <v>1480</v>
      </c>
      <c r="C481">
        <v>-1.0784313725490191E-2</v>
      </c>
      <c r="D481">
        <v>0.49313725490196081</v>
      </c>
      <c r="E481">
        <v>0</v>
      </c>
    </row>
    <row r="482" spans="1:5" x14ac:dyDescent="0.25">
      <c r="A482">
        <v>1</v>
      </c>
      <c r="B482" t="s">
        <v>1481</v>
      </c>
      <c r="C482">
        <v>0.31017094017094021</v>
      </c>
      <c r="D482">
        <v>0.54743589743589749</v>
      </c>
      <c r="E482">
        <v>0</v>
      </c>
    </row>
    <row r="483" spans="1:5" x14ac:dyDescent="0.25">
      <c r="A483">
        <v>-1</v>
      </c>
      <c r="B483" t="s">
        <v>1482</v>
      </c>
      <c r="C483">
        <v>-4.5953525641025651E-2</v>
      </c>
      <c r="D483">
        <v>0.55120192307692317</v>
      </c>
      <c r="E483">
        <v>0</v>
      </c>
    </row>
    <row r="484" spans="1:5" x14ac:dyDescent="0.25">
      <c r="A484">
        <v>1</v>
      </c>
      <c r="B484" t="s">
        <v>1483</v>
      </c>
      <c r="C484">
        <v>0.33896103896103902</v>
      </c>
      <c r="D484">
        <v>0.32207792207792207</v>
      </c>
      <c r="E484">
        <v>0</v>
      </c>
    </row>
    <row r="485" spans="1:5" x14ac:dyDescent="0.25">
      <c r="A485">
        <v>-1</v>
      </c>
      <c r="B485" t="s">
        <v>1484</v>
      </c>
      <c r="C485">
        <v>2.1938775510204098E-2</v>
      </c>
      <c r="D485">
        <v>0.52891156462585032</v>
      </c>
      <c r="E485">
        <v>0</v>
      </c>
    </row>
    <row r="486" spans="1:5" x14ac:dyDescent="0.25">
      <c r="A486">
        <v>-1</v>
      </c>
      <c r="B486" t="s">
        <v>1485</v>
      </c>
      <c r="C486">
        <v>7.555555555555557E-2</v>
      </c>
      <c r="D486">
        <v>0.47999999999999993</v>
      </c>
      <c r="E486">
        <v>0</v>
      </c>
    </row>
    <row r="487" spans="1:5" x14ac:dyDescent="0.25">
      <c r="A487">
        <v>-1</v>
      </c>
      <c r="B487" t="s">
        <v>1486</v>
      </c>
      <c r="C487">
        <v>-0.1607142857142857</v>
      </c>
      <c r="D487">
        <v>0.66401098901098898</v>
      </c>
      <c r="E487">
        <v>0</v>
      </c>
    </row>
    <row r="488" spans="1:5" x14ac:dyDescent="0.25">
      <c r="A488">
        <v>1</v>
      </c>
      <c r="B488" t="s">
        <v>1487</v>
      </c>
      <c r="C488">
        <v>0.14478230103230111</v>
      </c>
      <c r="D488">
        <v>0.5211913086913087</v>
      </c>
      <c r="E488">
        <v>0</v>
      </c>
    </row>
    <row r="489" spans="1:5" x14ac:dyDescent="0.25">
      <c r="A489">
        <v>-1</v>
      </c>
      <c r="B489" t="s">
        <v>1488</v>
      </c>
      <c r="C489">
        <v>-0.18033854166666671</v>
      </c>
      <c r="D489">
        <v>0.54609375000000004</v>
      </c>
      <c r="E489">
        <v>0</v>
      </c>
    </row>
    <row r="490" spans="1:5" x14ac:dyDescent="0.25">
      <c r="A490">
        <v>-1</v>
      </c>
      <c r="B490" t="s">
        <v>1489</v>
      </c>
      <c r="C490">
        <v>2.5297619047619041E-2</v>
      </c>
      <c r="D490">
        <v>0.44157509157509173</v>
      </c>
      <c r="E490">
        <v>0</v>
      </c>
    </row>
    <row r="491" spans="1:5" x14ac:dyDescent="0.25">
      <c r="A491">
        <v>-1</v>
      </c>
      <c r="B491" t="s">
        <v>1490</v>
      </c>
      <c r="C491">
        <v>-4.6512923351158628E-2</v>
      </c>
      <c r="D491">
        <v>0.56987522281639935</v>
      </c>
      <c r="E491">
        <v>0</v>
      </c>
    </row>
    <row r="492" spans="1:5" x14ac:dyDescent="0.25">
      <c r="A492">
        <v>-1</v>
      </c>
      <c r="B492" t="s">
        <v>1491</v>
      </c>
      <c r="C492">
        <v>-4.1666666666666657E-2</v>
      </c>
      <c r="D492">
        <v>0.4742753623188406</v>
      </c>
      <c r="E492">
        <v>0</v>
      </c>
    </row>
    <row r="493" spans="1:5" x14ac:dyDescent="0.25">
      <c r="A493">
        <v>1</v>
      </c>
      <c r="B493" t="s">
        <v>1492</v>
      </c>
      <c r="C493">
        <v>0.21249999999999999</v>
      </c>
      <c r="D493">
        <v>0.48749999999999999</v>
      </c>
      <c r="E493">
        <v>0</v>
      </c>
    </row>
    <row r="494" spans="1:5" x14ac:dyDescent="0.25">
      <c r="A494">
        <v>1</v>
      </c>
      <c r="B494" t="s">
        <v>1493</v>
      </c>
      <c r="C494">
        <v>0.24155117270788909</v>
      </c>
      <c r="D494">
        <v>0.53738450604122245</v>
      </c>
      <c r="E494">
        <v>0</v>
      </c>
    </row>
    <row r="495" spans="1:5" x14ac:dyDescent="0.25">
      <c r="A495">
        <v>-1</v>
      </c>
      <c r="B495" t="s">
        <v>1494</v>
      </c>
      <c r="C495">
        <v>0.13972222222222219</v>
      </c>
      <c r="D495">
        <v>0.45749999999999991</v>
      </c>
      <c r="E495">
        <v>0</v>
      </c>
    </row>
    <row r="496" spans="1:5" x14ac:dyDescent="0.25">
      <c r="A496">
        <v>1</v>
      </c>
      <c r="B496" t="s">
        <v>1495</v>
      </c>
      <c r="C496">
        <v>-3.1746031746031668E-3</v>
      </c>
      <c r="D496">
        <v>0.42222222222222222</v>
      </c>
      <c r="E496">
        <v>0</v>
      </c>
    </row>
    <row r="497" spans="1:5" x14ac:dyDescent="0.25">
      <c r="A497">
        <v>-1</v>
      </c>
      <c r="B497" t="s">
        <v>1496</v>
      </c>
      <c r="C497">
        <v>-8.3390567765567747E-2</v>
      </c>
      <c r="D497">
        <v>0.61394230769230762</v>
      </c>
      <c r="E497">
        <v>0</v>
      </c>
    </row>
    <row r="498" spans="1:5" x14ac:dyDescent="0.25">
      <c r="A498">
        <v>1</v>
      </c>
      <c r="B498" t="s">
        <v>1497</v>
      </c>
      <c r="C498">
        <v>0.1111111111111111</v>
      </c>
      <c r="D498">
        <v>0.5439814814814814</v>
      </c>
      <c r="E498">
        <v>0</v>
      </c>
    </row>
    <row r="499" spans="1:5" x14ac:dyDescent="0.25">
      <c r="A499">
        <v>-1</v>
      </c>
      <c r="B499" t="s">
        <v>1498</v>
      </c>
      <c r="C499">
        <v>0.12770833333333331</v>
      </c>
      <c r="D499">
        <v>0.57583333333333342</v>
      </c>
      <c r="E499">
        <v>0</v>
      </c>
    </row>
    <row r="500" spans="1:5" x14ac:dyDescent="0.25">
      <c r="A500">
        <v>1</v>
      </c>
      <c r="B500" t="s">
        <v>1499</v>
      </c>
      <c r="C500">
        <v>2.3462566844919791E-2</v>
      </c>
      <c r="D500">
        <v>0.66209150326797384</v>
      </c>
      <c r="E500">
        <v>0</v>
      </c>
    </row>
    <row r="501" spans="1:5" x14ac:dyDescent="0.25">
      <c r="A501">
        <v>1</v>
      </c>
      <c r="B501" t="s">
        <v>1500</v>
      </c>
      <c r="C501">
        <v>0.32738095238095238</v>
      </c>
      <c r="D501">
        <v>0.63430735930735926</v>
      </c>
      <c r="E501">
        <v>0</v>
      </c>
    </row>
    <row r="502" spans="1:5" x14ac:dyDescent="0.25">
      <c r="A502">
        <v>1</v>
      </c>
      <c r="B502" t="s">
        <v>1501</v>
      </c>
      <c r="C502">
        <v>0.14166666666666669</v>
      </c>
      <c r="D502">
        <v>0.71666666666666679</v>
      </c>
      <c r="E502">
        <v>0</v>
      </c>
    </row>
    <row r="503" spans="1:5" x14ac:dyDescent="0.25">
      <c r="A503">
        <v>1</v>
      </c>
      <c r="B503" t="s">
        <v>1502</v>
      </c>
      <c r="C503">
        <v>0.19653679653679651</v>
      </c>
      <c r="D503">
        <v>0.46119174942704361</v>
      </c>
      <c r="E503">
        <v>0</v>
      </c>
    </row>
    <row r="504" spans="1:5" x14ac:dyDescent="0.25">
      <c r="A504">
        <v>-1</v>
      </c>
      <c r="B504" t="s">
        <v>1503</v>
      </c>
      <c r="C504">
        <v>-9.6875000000000003E-2</v>
      </c>
      <c r="D504">
        <v>0.61354166666666665</v>
      </c>
      <c r="E504">
        <v>0</v>
      </c>
    </row>
    <row r="505" spans="1:5" x14ac:dyDescent="0.25">
      <c r="A505">
        <v>1</v>
      </c>
      <c r="B505" t="s">
        <v>1504</v>
      </c>
      <c r="C505">
        <v>9.1964285714285721E-2</v>
      </c>
      <c r="D505">
        <v>0.45476190476190481</v>
      </c>
      <c r="E505">
        <v>0</v>
      </c>
    </row>
    <row r="506" spans="1:5" x14ac:dyDescent="0.25">
      <c r="A506">
        <v>-1</v>
      </c>
      <c r="B506" t="s">
        <v>1505</v>
      </c>
      <c r="C506">
        <v>0.11166666666666671</v>
      </c>
      <c r="D506">
        <v>0.52537037037037038</v>
      </c>
      <c r="E506">
        <v>0</v>
      </c>
    </row>
    <row r="507" spans="1:5" x14ac:dyDescent="0.25">
      <c r="A507">
        <v>1</v>
      </c>
      <c r="B507" t="s">
        <v>1506</v>
      </c>
      <c r="C507">
        <v>0.35604256854256849</v>
      </c>
      <c r="D507">
        <v>0.6106701940035274</v>
      </c>
      <c r="E507">
        <v>0</v>
      </c>
    </row>
    <row r="508" spans="1:5" x14ac:dyDescent="0.25">
      <c r="A508">
        <v>-1</v>
      </c>
      <c r="B508" t="s">
        <v>1507</v>
      </c>
      <c r="C508">
        <v>0.13373655913978491</v>
      </c>
      <c r="D508">
        <v>0.47258064516129022</v>
      </c>
      <c r="E508">
        <v>0</v>
      </c>
    </row>
    <row r="509" spans="1:5" x14ac:dyDescent="0.25">
      <c r="A509">
        <v>-1</v>
      </c>
      <c r="B509" t="s">
        <v>1508</v>
      </c>
      <c r="C509">
        <v>0.1138507846320346</v>
      </c>
      <c r="D509">
        <v>0.50527462121212108</v>
      </c>
      <c r="E509">
        <v>0</v>
      </c>
    </row>
    <row r="510" spans="1:5" x14ac:dyDescent="0.25">
      <c r="A510">
        <v>1</v>
      </c>
      <c r="B510" t="s">
        <v>1509</v>
      </c>
      <c r="C510">
        <v>0.1343434343434344</v>
      </c>
      <c r="D510">
        <v>0.65850168350168337</v>
      </c>
      <c r="E510">
        <v>0</v>
      </c>
    </row>
    <row r="511" spans="1:5" x14ac:dyDescent="0.25">
      <c r="A511">
        <v>1</v>
      </c>
      <c r="B511" t="s">
        <v>1510</v>
      </c>
      <c r="C511">
        <v>-1.038359788359787E-2</v>
      </c>
      <c r="D511">
        <v>0.58950617283950635</v>
      </c>
      <c r="E511">
        <v>0</v>
      </c>
    </row>
    <row r="512" spans="1:5" x14ac:dyDescent="0.25">
      <c r="A512">
        <v>-1</v>
      </c>
      <c r="B512" t="s">
        <v>1511</v>
      </c>
      <c r="C512">
        <v>7.9901960784313747E-2</v>
      </c>
      <c r="D512">
        <v>0.4916666666666667</v>
      </c>
      <c r="E512">
        <v>0</v>
      </c>
    </row>
    <row r="513" spans="1:5" x14ac:dyDescent="0.25">
      <c r="A513">
        <v>-1</v>
      </c>
      <c r="B513" t="s">
        <v>1512</v>
      </c>
      <c r="C513">
        <v>6.6666666666666714E-3</v>
      </c>
      <c r="D513">
        <v>0.52249999999999996</v>
      </c>
      <c r="E513">
        <v>0</v>
      </c>
    </row>
    <row r="514" spans="1:5" x14ac:dyDescent="0.25">
      <c r="A514">
        <v>-1</v>
      </c>
      <c r="B514" t="s">
        <v>1513</v>
      </c>
      <c r="C514">
        <v>2.3920932009167312E-2</v>
      </c>
      <c r="D514">
        <v>0.56818181818181834</v>
      </c>
      <c r="E514">
        <v>0</v>
      </c>
    </row>
    <row r="515" spans="1:5" x14ac:dyDescent="0.25">
      <c r="A515">
        <v>-1</v>
      </c>
      <c r="B515" t="s">
        <v>1514</v>
      </c>
      <c r="C515">
        <v>-2.5000000000000001E-2</v>
      </c>
      <c r="D515">
        <v>0.45448717948717943</v>
      </c>
      <c r="E515">
        <v>0</v>
      </c>
    </row>
    <row r="516" spans="1:5" x14ac:dyDescent="0.25">
      <c r="A516">
        <v>1</v>
      </c>
      <c r="B516" t="s">
        <v>1515</v>
      </c>
      <c r="C516">
        <v>0.375</v>
      </c>
      <c r="D516">
        <v>0.53020833333333328</v>
      </c>
      <c r="E516">
        <v>0</v>
      </c>
    </row>
    <row r="517" spans="1:5" x14ac:dyDescent="0.25">
      <c r="A517">
        <v>-1</v>
      </c>
      <c r="B517" t="s">
        <v>1516</v>
      </c>
      <c r="C517">
        <v>-0.265625</v>
      </c>
      <c r="D517">
        <v>0.70833333333333337</v>
      </c>
      <c r="E517">
        <v>0</v>
      </c>
    </row>
    <row r="518" spans="1:5" x14ac:dyDescent="0.25">
      <c r="A518">
        <v>1</v>
      </c>
      <c r="B518" t="s">
        <v>1517</v>
      </c>
      <c r="C518">
        <v>0.186780753968254</v>
      </c>
      <c r="D518">
        <v>0.61595238095238092</v>
      </c>
      <c r="E518">
        <v>0</v>
      </c>
    </row>
    <row r="519" spans="1:5" x14ac:dyDescent="0.25">
      <c r="A519">
        <v>1</v>
      </c>
      <c r="B519" t="s">
        <v>1518</v>
      </c>
      <c r="C519">
        <v>0.44000000000000011</v>
      </c>
      <c r="D519">
        <v>0.74380952380952392</v>
      </c>
      <c r="E519">
        <v>0</v>
      </c>
    </row>
    <row r="520" spans="1:5" x14ac:dyDescent="0.25">
      <c r="A520">
        <v>1</v>
      </c>
      <c r="B520" t="s">
        <v>1519</v>
      </c>
      <c r="C520">
        <v>0.27537202380952391</v>
      </c>
      <c r="D520">
        <v>0.50654761904761891</v>
      </c>
      <c r="E520">
        <v>0</v>
      </c>
    </row>
    <row r="521" spans="1:5" x14ac:dyDescent="0.25">
      <c r="A521">
        <v>1</v>
      </c>
      <c r="B521" t="s">
        <v>1520</v>
      </c>
      <c r="C521">
        <v>0.41899999999999998</v>
      </c>
      <c r="D521">
        <v>0.66603174603174609</v>
      </c>
      <c r="E521">
        <v>0</v>
      </c>
    </row>
    <row r="522" spans="1:5" x14ac:dyDescent="0.25">
      <c r="A522">
        <v>-1</v>
      </c>
      <c r="B522" t="s">
        <v>1521</v>
      </c>
      <c r="C522">
        <v>-3.8095238095238113E-2</v>
      </c>
      <c r="D522">
        <v>0.55535714285714288</v>
      </c>
      <c r="E522">
        <v>0</v>
      </c>
    </row>
    <row r="523" spans="1:5" x14ac:dyDescent="0.25">
      <c r="A523">
        <v>-1</v>
      </c>
      <c r="B523" t="s">
        <v>1522</v>
      </c>
      <c r="C523">
        <v>5.784722222222221E-2</v>
      </c>
      <c r="D523">
        <v>0.39493055555555562</v>
      </c>
      <c r="E523">
        <v>0</v>
      </c>
    </row>
    <row r="524" spans="1:5" x14ac:dyDescent="0.25">
      <c r="A524">
        <v>1</v>
      </c>
      <c r="B524" t="s">
        <v>1523</v>
      </c>
      <c r="C524">
        <v>0.24374999999999999</v>
      </c>
      <c r="D524">
        <v>0.71354166666666663</v>
      </c>
      <c r="E524">
        <v>0</v>
      </c>
    </row>
    <row r="525" spans="1:5" x14ac:dyDescent="0.25">
      <c r="A525">
        <v>1</v>
      </c>
      <c r="B525" t="s">
        <v>1524</v>
      </c>
      <c r="C525">
        <v>0.114021164021164</v>
      </c>
      <c r="D525">
        <v>0.56008597883597888</v>
      </c>
      <c r="E525">
        <v>0</v>
      </c>
    </row>
    <row r="526" spans="1:5" x14ac:dyDescent="0.25">
      <c r="A526">
        <v>-1</v>
      </c>
      <c r="B526" t="s">
        <v>1525</v>
      </c>
      <c r="C526">
        <v>5.8167198298777263E-2</v>
      </c>
      <c r="D526">
        <v>0.48609687096529192</v>
      </c>
      <c r="E526">
        <v>0</v>
      </c>
    </row>
    <row r="527" spans="1:5" x14ac:dyDescent="0.25">
      <c r="A527">
        <v>-1</v>
      </c>
      <c r="B527" t="s">
        <v>1526</v>
      </c>
      <c r="C527">
        <v>-0.25515873015873008</v>
      </c>
      <c r="D527">
        <v>0.61746031746031749</v>
      </c>
      <c r="E527">
        <v>0</v>
      </c>
    </row>
    <row r="528" spans="1:5" x14ac:dyDescent="0.25">
      <c r="A528">
        <v>1</v>
      </c>
      <c r="B528" t="s">
        <v>1527</v>
      </c>
      <c r="C528">
        <v>5.7720588235294107E-2</v>
      </c>
      <c r="D528">
        <v>0.49838935574229692</v>
      </c>
      <c r="E528">
        <v>0</v>
      </c>
    </row>
    <row r="529" spans="1:5" x14ac:dyDescent="0.25">
      <c r="A529">
        <v>-1</v>
      </c>
      <c r="B529" t="s">
        <v>1528</v>
      </c>
      <c r="C529">
        <v>6.4814814814814811E-2</v>
      </c>
      <c r="D529">
        <v>0.5088477366255143</v>
      </c>
      <c r="E529">
        <v>0</v>
      </c>
    </row>
    <row r="530" spans="1:5" x14ac:dyDescent="0.25">
      <c r="A530">
        <v>-1</v>
      </c>
      <c r="B530" t="s">
        <v>1529</v>
      </c>
      <c r="C530">
        <v>0.17048611111111109</v>
      </c>
      <c r="D530">
        <v>0.49444444444444452</v>
      </c>
      <c r="E530">
        <v>0</v>
      </c>
    </row>
    <row r="531" spans="1:5" x14ac:dyDescent="0.25">
      <c r="A531">
        <v>1</v>
      </c>
      <c r="B531" t="s">
        <v>1530</v>
      </c>
      <c r="C531">
        <v>0.12203224264912579</v>
      </c>
      <c r="D531">
        <v>0.43699471524146849</v>
      </c>
      <c r="E531">
        <v>0</v>
      </c>
    </row>
    <row r="532" spans="1:5" x14ac:dyDescent="0.25">
      <c r="A532">
        <v>-1</v>
      </c>
      <c r="B532" t="s">
        <v>1531</v>
      </c>
      <c r="C532">
        <v>4.0909090909090902E-2</v>
      </c>
      <c r="D532">
        <v>0.46103896103896103</v>
      </c>
      <c r="E532">
        <v>0</v>
      </c>
    </row>
    <row r="533" spans="1:5" x14ac:dyDescent="0.25">
      <c r="A533">
        <v>-1</v>
      </c>
      <c r="B533" t="s">
        <v>1532</v>
      </c>
      <c r="C533">
        <v>9.3772893772893801E-2</v>
      </c>
      <c r="D533">
        <v>0.54395604395604391</v>
      </c>
      <c r="E533">
        <v>0</v>
      </c>
    </row>
    <row r="534" spans="1:5" x14ac:dyDescent="0.25">
      <c r="A534">
        <v>-1</v>
      </c>
      <c r="B534" t="s">
        <v>1533</v>
      </c>
      <c r="C534">
        <v>0.25166666666666659</v>
      </c>
      <c r="D534">
        <v>0.60833333333333328</v>
      </c>
      <c r="E534">
        <v>0</v>
      </c>
    </row>
    <row r="535" spans="1:5" x14ac:dyDescent="0.25">
      <c r="A535">
        <v>1</v>
      </c>
      <c r="B535" t="s">
        <v>1534</v>
      </c>
      <c r="C535">
        <v>0.41296296296296298</v>
      </c>
      <c r="D535">
        <v>0.4462962962962963</v>
      </c>
      <c r="E535">
        <v>0</v>
      </c>
    </row>
    <row r="536" spans="1:5" x14ac:dyDescent="0.25">
      <c r="A536">
        <v>1</v>
      </c>
      <c r="B536" t="s">
        <v>1535</v>
      </c>
      <c r="C536">
        <v>5.8928571428571427E-2</v>
      </c>
      <c r="D536">
        <v>0.56329365079365079</v>
      </c>
      <c r="E536">
        <v>0</v>
      </c>
    </row>
    <row r="537" spans="1:5" x14ac:dyDescent="0.25">
      <c r="A537">
        <v>-1</v>
      </c>
      <c r="B537" t="s">
        <v>1536</v>
      </c>
      <c r="C537">
        <v>5.1289682539682552E-2</v>
      </c>
      <c r="D537">
        <v>0.44017857142857142</v>
      </c>
      <c r="E537">
        <v>0</v>
      </c>
    </row>
    <row r="538" spans="1:5" x14ac:dyDescent="0.25">
      <c r="A538">
        <v>1</v>
      </c>
      <c r="B538" t="s">
        <v>1537</v>
      </c>
      <c r="C538">
        <v>3.5493827160493832E-2</v>
      </c>
      <c r="D538">
        <v>0.47376543209876543</v>
      </c>
      <c r="E538">
        <v>0</v>
      </c>
    </row>
    <row r="539" spans="1:5" x14ac:dyDescent="0.25">
      <c r="A539">
        <v>-1</v>
      </c>
      <c r="B539" t="s">
        <v>1538</v>
      </c>
      <c r="C539">
        <v>-4.852472089314195E-2</v>
      </c>
      <c r="D539">
        <v>0.65681818181818175</v>
      </c>
      <c r="E539">
        <v>0</v>
      </c>
    </row>
    <row r="540" spans="1:5" x14ac:dyDescent="0.25">
      <c r="A540">
        <v>-1</v>
      </c>
      <c r="B540" t="s">
        <v>1539</v>
      </c>
      <c r="C540">
        <v>2.830246913580246E-2</v>
      </c>
      <c r="D540">
        <v>0.44839065255731919</v>
      </c>
      <c r="E540">
        <v>0</v>
      </c>
    </row>
    <row r="541" spans="1:5" x14ac:dyDescent="0.25">
      <c r="A541">
        <v>1</v>
      </c>
      <c r="B541" t="s">
        <v>1540</v>
      </c>
      <c r="C541">
        <v>0.13773873185637889</v>
      </c>
      <c r="D541">
        <v>0.54265979118920282</v>
      </c>
      <c r="E541">
        <v>0</v>
      </c>
    </row>
    <row r="542" spans="1:5" x14ac:dyDescent="0.25">
      <c r="A542">
        <v>1</v>
      </c>
      <c r="B542" t="s">
        <v>1541</v>
      </c>
      <c r="C542">
        <v>3.333333333333324E-3</v>
      </c>
      <c r="D542">
        <v>0.47833333333333339</v>
      </c>
      <c r="E542">
        <v>0</v>
      </c>
    </row>
    <row r="543" spans="1:5" x14ac:dyDescent="0.25">
      <c r="A543">
        <v>1</v>
      </c>
      <c r="B543" t="s">
        <v>1542</v>
      </c>
      <c r="C543">
        <v>4.2683946488294322E-2</v>
      </c>
      <c r="D543">
        <v>0.53197165153686887</v>
      </c>
      <c r="E543">
        <v>0</v>
      </c>
    </row>
    <row r="544" spans="1:5" x14ac:dyDescent="0.25">
      <c r="A544">
        <v>1</v>
      </c>
      <c r="B544" t="s">
        <v>1543</v>
      </c>
      <c r="C544">
        <v>0.12795414462081131</v>
      </c>
      <c r="D544">
        <v>0.54936067019400359</v>
      </c>
      <c r="E544">
        <v>0</v>
      </c>
    </row>
    <row r="545" spans="1:5" x14ac:dyDescent="0.25">
      <c r="A545">
        <v>1</v>
      </c>
      <c r="B545" t="s">
        <v>1544</v>
      </c>
      <c r="C545">
        <v>-2.9437229437229429E-2</v>
      </c>
      <c r="D545">
        <v>0.69733044733044725</v>
      </c>
      <c r="E545">
        <v>0</v>
      </c>
    </row>
    <row r="546" spans="1:5" x14ac:dyDescent="0.25">
      <c r="A546">
        <v>-1</v>
      </c>
      <c r="B546" t="s">
        <v>1545</v>
      </c>
      <c r="C546">
        <v>0.15394736842105261</v>
      </c>
      <c r="D546">
        <v>0.48728070175438609</v>
      </c>
      <c r="E546">
        <v>0</v>
      </c>
    </row>
    <row r="547" spans="1:5" x14ac:dyDescent="0.25">
      <c r="A547">
        <v>1</v>
      </c>
      <c r="B547" t="s">
        <v>1546</v>
      </c>
      <c r="C547">
        <v>0.16264554411106141</v>
      </c>
      <c r="D547">
        <v>0.54223764741006131</v>
      </c>
      <c r="E547">
        <v>0</v>
      </c>
    </row>
    <row r="548" spans="1:5" x14ac:dyDescent="0.25">
      <c r="A548">
        <v>-1</v>
      </c>
      <c r="B548" t="s">
        <v>1547</v>
      </c>
      <c r="C548">
        <v>7.8525641025641038E-2</v>
      </c>
      <c r="D548">
        <v>0.29551282051282057</v>
      </c>
      <c r="E548">
        <v>0</v>
      </c>
    </row>
    <row r="549" spans="1:5" x14ac:dyDescent="0.25">
      <c r="A549">
        <v>1</v>
      </c>
      <c r="B549" t="s">
        <v>1548</v>
      </c>
      <c r="C549">
        <v>3.90625E-2</v>
      </c>
      <c r="D549">
        <v>0.58125000000000004</v>
      </c>
      <c r="E549">
        <v>0</v>
      </c>
    </row>
    <row r="550" spans="1:5" x14ac:dyDescent="0.25">
      <c r="A550">
        <v>1</v>
      </c>
      <c r="B550" t="s">
        <v>1549</v>
      </c>
      <c r="C550">
        <v>0.10625</v>
      </c>
      <c r="D550">
        <v>0.53749999999999998</v>
      </c>
      <c r="E550">
        <v>0</v>
      </c>
    </row>
    <row r="551" spans="1:5" x14ac:dyDescent="0.25">
      <c r="A551">
        <v>1</v>
      </c>
      <c r="B551" t="s">
        <v>1550</v>
      </c>
      <c r="C551">
        <v>-0.1333333333333333</v>
      </c>
      <c r="D551">
        <v>0.46666666666666662</v>
      </c>
      <c r="E551">
        <v>0</v>
      </c>
    </row>
    <row r="552" spans="1:5" x14ac:dyDescent="0.25">
      <c r="A552">
        <v>-1</v>
      </c>
      <c r="B552" t="s">
        <v>1551</v>
      </c>
      <c r="C552">
        <v>-0.1225231481481481</v>
      </c>
      <c r="D552">
        <v>0.47682870370370373</v>
      </c>
      <c r="E552">
        <v>0</v>
      </c>
    </row>
    <row r="553" spans="1:5" x14ac:dyDescent="0.25">
      <c r="A553">
        <v>1</v>
      </c>
      <c r="B553" t="s">
        <v>1552</v>
      </c>
      <c r="C553">
        <v>0.2826839826839827</v>
      </c>
      <c r="D553">
        <v>0.63593073593073601</v>
      </c>
      <c r="E553">
        <v>0</v>
      </c>
    </row>
    <row r="554" spans="1:5" x14ac:dyDescent="0.25">
      <c r="A554">
        <v>1</v>
      </c>
      <c r="B554" t="s">
        <v>1553</v>
      </c>
      <c r="C554">
        <v>0.19595238095238091</v>
      </c>
      <c r="D554">
        <v>0.53500000000000003</v>
      </c>
      <c r="E554">
        <v>0</v>
      </c>
    </row>
    <row r="555" spans="1:5" x14ac:dyDescent="0.25">
      <c r="A555">
        <v>-1</v>
      </c>
      <c r="B555" t="s">
        <v>1554</v>
      </c>
      <c r="C555">
        <v>0.16941287878787881</v>
      </c>
      <c r="D555">
        <v>0.51378367003366998</v>
      </c>
      <c r="E555">
        <v>0</v>
      </c>
    </row>
    <row r="556" spans="1:5" x14ac:dyDescent="0.25">
      <c r="A556">
        <v>-1</v>
      </c>
      <c r="B556" t="s">
        <v>1555</v>
      </c>
      <c r="C556">
        <v>-0.15056910569105689</v>
      </c>
      <c r="D556">
        <v>0.54662601626016261</v>
      </c>
      <c r="E556">
        <v>0</v>
      </c>
    </row>
    <row r="557" spans="1:5" x14ac:dyDescent="0.25">
      <c r="A557">
        <v>1</v>
      </c>
      <c r="B557" t="s">
        <v>1556</v>
      </c>
      <c r="C557">
        <v>0.25588235294117651</v>
      </c>
      <c r="D557">
        <v>0.49509803921568618</v>
      </c>
      <c r="E557">
        <v>0</v>
      </c>
    </row>
    <row r="558" spans="1:5" x14ac:dyDescent="0.25">
      <c r="A558">
        <v>1</v>
      </c>
      <c r="B558" t="s">
        <v>1557</v>
      </c>
      <c r="C558">
        <v>0.27163825757575749</v>
      </c>
      <c r="D558">
        <v>0.61527978194644839</v>
      </c>
      <c r="E558">
        <v>0</v>
      </c>
    </row>
    <row r="559" spans="1:5" x14ac:dyDescent="0.25">
      <c r="A559">
        <v>1</v>
      </c>
      <c r="B559" t="s">
        <v>1558</v>
      </c>
      <c r="C559">
        <v>0.12305258467023179</v>
      </c>
      <c r="D559">
        <v>0.51998599439775917</v>
      </c>
      <c r="E559">
        <v>0</v>
      </c>
    </row>
    <row r="560" spans="1:5" x14ac:dyDescent="0.25">
      <c r="A560">
        <v>1</v>
      </c>
      <c r="B560" t="s">
        <v>1559</v>
      </c>
      <c r="C560">
        <v>-1.6096423901301959E-2</v>
      </c>
      <c r="D560">
        <v>0.4272170106316448</v>
      </c>
      <c r="E560">
        <v>0</v>
      </c>
    </row>
    <row r="561" spans="1:5" x14ac:dyDescent="0.25">
      <c r="A561">
        <v>1</v>
      </c>
      <c r="B561" t="s">
        <v>1560</v>
      </c>
      <c r="C561">
        <v>9.375E-2</v>
      </c>
      <c r="D561">
        <v>0.76249999999999996</v>
      </c>
      <c r="E561">
        <v>0</v>
      </c>
    </row>
    <row r="562" spans="1:5" x14ac:dyDescent="0.25">
      <c r="A562">
        <v>1</v>
      </c>
      <c r="B562" t="s">
        <v>1561</v>
      </c>
      <c r="C562">
        <v>0.1501385281385281</v>
      </c>
      <c r="D562">
        <v>0.54078980278980282</v>
      </c>
      <c r="E562">
        <v>0</v>
      </c>
    </row>
    <row r="563" spans="1:5" x14ac:dyDescent="0.25">
      <c r="A563">
        <v>-1</v>
      </c>
      <c r="B563" t="s">
        <v>1562</v>
      </c>
      <c r="C563">
        <v>0.13531090121999209</v>
      </c>
      <c r="D563">
        <v>0.48809523809523808</v>
      </c>
      <c r="E563">
        <v>0</v>
      </c>
    </row>
    <row r="564" spans="1:5" x14ac:dyDescent="0.25">
      <c r="A564">
        <v>-1</v>
      </c>
      <c r="B564" t="s">
        <v>1563</v>
      </c>
      <c r="C564">
        <v>-0.29545454545454541</v>
      </c>
      <c r="D564">
        <v>0.78246753246753253</v>
      </c>
      <c r="E564">
        <v>0</v>
      </c>
    </row>
    <row r="565" spans="1:5" x14ac:dyDescent="0.25">
      <c r="A565">
        <v>-1</v>
      </c>
      <c r="B565" t="s">
        <v>1564</v>
      </c>
      <c r="C565">
        <v>0.20833333333333329</v>
      </c>
      <c r="D565">
        <v>0.36</v>
      </c>
      <c r="E565">
        <v>0</v>
      </c>
    </row>
    <row r="566" spans="1:5" x14ac:dyDescent="0.25">
      <c r="A566">
        <v>1</v>
      </c>
      <c r="B566" t="s">
        <v>1565</v>
      </c>
      <c r="C566">
        <v>0.21886554621848739</v>
      </c>
      <c r="D566">
        <v>0.49170868347338942</v>
      </c>
      <c r="E566">
        <v>0</v>
      </c>
    </row>
    <row r="567" spans="1:5" x14ac:dyDescent="0.25">
      <c r="A567">
        <v>1</v>
      </c>
      <c r="B567" t="s">
        <v>1566</v>
      </c>
      <c r="C567">
        <v>0.1191391941391941</v>
      </c>
      <c r="D567">
        <v>0.6051282051282052</v>
      </c>
      <c r="E567">
        <v>0</v>
      </c>
    </row>
    <row r="568" spans="1:5" x14ac:dyDescent="0.25">
      <c r="A568">
        <v>1</v>
      </c>
      <c r="B568" t="s">
        <v>1567</v>
      </c>
      <c r="C568">
        <v>0.31363636363636371</v>
      </c>
      <c r="D568">
        <v>0.58787878787878789</v>
      </c>
      <c r="E568">
        <v>0</v>
      </c>
    </row>
    <row r="569" spans="1:5" x14ac:dyDescent="0.25">
      <c r="A569">
        <v>-1</v>
      </c>
      <c r="B569" t="s">
        <v>1568</v>
      </c>
      <c r="C569">
        <v>9.1822510822510861E-2</v>
      </c>
      <c r="D569">
        <v>0.44404329004329002</v>
      </c>
      <c r="E569">
        <v>0</v>
      </c>
    </row>
    <row r="570" spans="1:5" x14ac:dyDescent="0.25">
      <c r="A570">
        <v>1</v>
      </c>
      <c r="B570" t="s">
        <v>1569</v>
      </c>
      <c r="C570">
        <v>0.16640844535581381</v>
      </c>
      <c r="D570">
        <v>0.63878446115288212</v>
      </c>
      <c r="E570">
        <v>0</v>
      </c>
    </row>
    <row r="571" spans="1:5" x14ac:dyDescent="0.25">
      <c r="A571">
        <v>-1</v>
      </c>
      <c r="B571" t="s">
        <v>1570</v>
      </c>
      <c r="C571">
        <v>2.4404761904761901E-2</v>
      </c>
      <c r="D571">
        <v>0.57500000000000007</v>
      </c>
      <c r="E571">
        <v>0</v>
      </c>
    </row>
    <row r="572" spans="1:5" x14ac:dyDescent="0.25">
      <c r="A572">
        <v>1</v>
      </c>
      <c r="B572" t="s">
        <v>1571</v>
      </c>
      <c r="C572">
        <v>0.17738095238095239</v>
      </c>
      <c r="D572">
        <v>0.47460317460317458</v>
      </c>
      <c r="E572">
        <v>0</v>
      </c>
    </row>
    <row r="573" spans="1:5" x14ac:dyDescent="0.25">
      <c r="A573">
        <v>1</v>
      </c>
      <c r="B573" t="s">
        <v>1572</v>
      </c>
      <c r="C573">
        <v>-3.3749999999999988E-2</v>
      </c>
      <c r="D573">
        <v>0.64</v>
      </c>
      <c r="E573">
        <v>0</v>
      </c>
    </row>
    <row r="574" spans="1:5" x14ac:dyDescent="0.25">
      <c r="A574">
        <v>-1</v>
      </c>
      <c r="B574" t="s">
        <v>1573</v>
      </c>
      <c r="C574">
        <v>1.271865889212832E-2</v>
      </c>
      <c r="D574">
        <v>0.40286686103012631</v>
      </c>
      <c r="E574">
        <v>0</v>
      </c>
    </row>
    <row r="575" spans="1:5" x14ac:dyDescent="0.25">
      <c r="A575">
        <v>-1</v>
      </c>
      <c r="B575" t="s">
        <v>1574</v>
      </c>
      <c r="C575">
        <v>6.780045351473922E-2</v>
      </c>
      <c r="D575">
        <v>0.42959183673469392</v>
      </c>
      <c r="E575">
        <v>0</v>
      </c>
    </row>
    <row r="576" spans="1:5" x14ac:dyDescent="0.25">
      <c r="A576">
        <v>-1</v>
      </c>
      <c r="B576" t="s">
        <v>1575</v>
      </c>
      <c r="C576">
        <v>3.8807429130009757E-2</v>
      </c>
      <c r="D576">
        <v>0.55376344086021501</v>
      </c>
      <c r="E576">
        <v>0</v>
      </c>
    </row>
    <row r="577" spans="1:5" x14ac:dyDescent="0.25">
      <c r="A577">
        <v>-1</v>
      </c>
      <c r="B577" t="s">
        <v>1576</v>
      </c>
      <c r="C577">
        <v>0.11093749999999999</v>
      </c>
      <c r="D577">
        <v>0.46718749999999998</v>
      </c>
      <c r="E577">
        <v>0</v>
      </c>
    </row>
    <row r="578" spans="1:5" x14ac:dyDescent="0.25">
      <c r="A578">
        <v>1</v>
      </c>
      <c r="B578" t="s">
        <v>1577</v>
      </c>
      <c r="C578">
        <v>1.5399029982363321E-2</v>
      </c>
      <c r="D578">
        <v>0.51036155202821853</v>
      </c>
      <c r="E578">
        <v>0</v>
      </c>
    </row>
    <row r="579" spans="1:5" x14ac:dyDescent="0.25">
      <c r="A579">
        <v>1</v>
      </c>
      <c r="B579" t="s">
        <v>1578</v>
      </c>
      <c r="C579">
        <v>0.30499999999999999</v>
      </c>
      <c r="D579">
        <v>0.5286580086580086</v>
      </c>
      <c r="E579">
        <v>0</v>
      </c>
    </row>
    <row r="580" spans="1:5" x14ac:dyDescent="0.25">
      <c r="A580">
        <v>-1</v>
      </c>
      <c r="B580" t="s">
        <v>1579</v>
      </c>
      <c r="C580">
        <v>-6.666666666666668E-2</v>
      </c>
      <c r="D580">
        <v>0.375</v>
      </c>
      <c r="E580">
        <v>0</v>
      </c>
    </row>
    <row r="581" spans="1:5" x14ac:dyDescent="0.25">
      <c r="A581">
        <v>1</v>
      </c>
      <c r="B581" t="s">
        <v>1580</v>
      </c>
      <c r="C581">
        <v>0.12703026947212989</v>
      </c>
      <c r="D581">
        <v>0.45772886674049462</v>
      </c>
      <c r="E581">
        <v>0</v>
      </c>
    </row>
    <row r="582" spans="1:5" x14ac:dyDescent="0.25">
      <c r="A582">
        <v>-1</v>
      </c>
      <c r="B582" t="s">
        <v>1581</v>
      </c>
      <c r="C582">
        <v>-5.1425438596491228E-2</v>
      </c>
      <c r="D582">
        <v>0.59788011695906429</v>
      </c>
      <c r="E582">
        <v>0</v>
      </c>
    </row>
    <row r="583" spans="1:5" x14ac:dyDescent="0.25">
      <c r="A583">
        <v>1</v>
      </c>
      <c r="B583" t="s">
        <v>1582</v>
      </c>
      <c r="C583">
        <v>-0.15628720238095231</v>
      </c>
      <c r="D583">
        <v>0.52194940476190477</v>
      </c>
      <c r="E583">
        <v>0</v>
      </c>
    </row>
    <row r="584" spans="1:5" x14ac:dyDescent="0.25">
      <c r="A584">
        <v>-1</v>
      </c>
      <c r="B584" t="s">
        <v>1583</v>
      </c>
      <c r="C584">
        <v>-0.1127777777777778</v>
      </c>
      <c r="D584">
        <v>0.61870370370370364</v>
      </c>
      <c r="E584">
        <v>0</v>
      </c>
    </row>
    <row r="585" spans="1:5" x14ac:dyDescent="0.25">
      <c r="A585">
        <v>-1</v>
      </c>
      <c r="B585" t="s">
        <v>1584</v>
      </c>
      <c r="C585">
        <v>4.7916666666666691E-2</v>
      </c>
      <c r="D585">
        <v>0.5708333333333333</v>
      </c>
      <c r="E585">
        <v>0</v>
      </c>
    </row>
    <row r="586" spans="1:5" x14ac:dyDescent="0.25">
      <c r="A586">
        <v>-1</v>
      </c>
      <c r="B586" t="s">
        <v>1585</v>
      </c>
      <c r="C586">
        <v>7.6054421768707497E-2</v>
      </c>
      <c r="D586">
        <v>0.423843537414966</v>
      </c>
      <c r="E586">
        <v>0</v>
      </c>
    </row>
    <row r="587" spans="1:5" x14ac:dyDescent="0.25">
      <c r="A587">
        <v>1</v>
      </c>
      <c r="B587" t="s">
        <v>1586</v>
      </c>
      <c r="C587">
        <v>0.15910984848484849</v>
      </c>
      <c r="D587">
        <v>0.52133838383838382</v>
      </c>
      <c r="E587">
        <v>0</v>
      </c>
    </row>
    <row r="588" spans="1:5" x14ac:dyDescent="0.25">
      <c r="A588">
        <v>1</v>
      </c>
      <c r="B588" t="s">
        <v>1587</v>
      </c>
      <c r="C588">
        <v>-2.3313492063492071E-2</v>
      </c>
      <c r="D588">
        <v>0.24682539682539689</v>
      </c>
      <c r="E588">
        <v>0</v>
      </c>
    </row>
    <row r="589" spans="1:5" x14ac:dyDescent="0.25">
      <c r="A589">
        <v>1</v>
      </c>
      <c r="B589" t="s">
        <v>1588</v>
      </c>
      <c r="C589">
        <v>0.14544713718820859</v>
      </c>
      <c r="D589">
        <v>0.65265731292517004</v>
      </c>
      <c r="E589">
        <v>0</v>
      </c>
    </row>
    <row r="590" spans="1:5" x14ac:dyDescent="0.25">
      <c r="A590">
        <v>1</v>
      </c>
      <c r="B590" t="s">
        <v>1589</v>
      </c>
      <c r="C590">
        <v>5.0466200466200463E-2</v>
      </c>
      <c r="D590">
        <v>0.50987438487438497</v>
      </c>
      <c r="E590">
        <v>0</v>
      </c>
    </row>
    <row r="591" spans="1:5" x14ac:dyDescent="0.25">
      <c r="A591">
        <v>-1</v>
      </c>
      <c r="B591" t="s">
        <v>1590</v>
      </c>
      <c r="C591">
        <v>2.8571428571428571E-2</v>
      </c>
      <c r="D591">
        <v>0.6</v>
      </c>
      <c r="E591">
        <v>0</v>
      </c>
    </row>
    <row r="592" spans="1:5" x14ac:dyDescent="0.25">
      <c r="A592">
        <v>-1</v>
      </c>
      <c r="B592" t="s">
        <v>1591</v>
      </c>
      <c r="C592">
        <v>-3.3806471306471297E-2</v>
      </c>
      <c r="D592">
        <v>0.53458485958485946</v>
      </c>
      <c r="E592">
        <v>0</v>
      </c>
    </row>
    <row r="593" spans="1:5" x14ac:dyDescent="0.25">
      <c r="A593">
        <v>1</v>
      </c>
      <c r="B593" t="s">
        <v>1592</v>
      </c>
      <c r="C593">
        <v>-3.8044733044733062E-2</v>
      </c>
      <c r="D593">
        <v>0.4757503607503607</v>
      </c>
      <c r="E593">
        <v>0</v>
      </c>
    </row>
    <row r="594" spans="1:5" x14ac:dyDescent="0.25">
      <c r="A594">
        <v>-1</v>
      </c>
      <c r="B594" t="s">
        <v>1593</v>
      </c>
      <c r="C594">
        <v>-1.5878378378378358E-2</v>
      </c>
      <c r="D594">
        <v>0.38142428142428147</v>
      </c>
      <c r="E594">
        <v>0</v>
      </c>
    </row>
    <row r="595" spans="1:5" x14ac:dyDescent="0.25">
      <c r="A595">
        <v>1</v>
      </c>
      <c r="B595" t="s">
        <v>1594</v>
      </c>
      <c r="C595">
        <v>-0.24642857142857141</v>
      </c>
      <c r="D595">
        <v>0.375</v>
      </c>
      <c r="E595">
        <v>0</v>
      </c>
    </row>
    <row r="596" spans="1:5" x14ac:dyDescent="0.25">
      <c r="A596">
        <v>1</v>
      </c>
      <c r="B596" t="s">
        <v>1595</v>
      </c>
      <c r="C596">
        <v>-3.4848484848484837E-2</v>
      </c>
      <c r="D596">
        <v>0.41742424242424242</v>
      </c>
      <c r="E596">
        <v>0</v>
      </c>
    </row>
    <row r="597" spans="1:5" x14ac:dyDescent="0.25">
      <c r="A597">
        <v>-1</v>
      </c>
      <c r="B597" t="s">
        <v>1596</v>
      </c>
      <c r="C597">
        <v>-0.06</v>
      </c>
      <c r="D597">
        <v>0.47</v>
      </c>
      <c r="E597">
        <v>0</v>
      </c>
    </row>
    <row r="598" spans="1:5" x14ac:dyDescent="0.25">
      <c r="A598">
        <v>-1</v>
      </c>
      <c r="B598" t="s">
        <v>1597</v>
      </c>
      <c r="C598">
        <v>9.2460317460317437E-2</v>
      </c>
      <c r="D598">
        <v>0.46083099906629332</v>
      </c>
      <c r="E598">
        <v>0</v>
      </c>
    </row>
    <row r="599" spans="1:5" x14ac:dyDescent="0.25">
      <c r="A599">
        <v>-1</v>
      </c>
      <c r="B599" t="s">
        <v>1598</v>
      </c>
      <c r="C599">
        <v>0.1761904761904762</v>
      </c>
      <c r="D599">
        <v>0.42202380952380952</v>
      </c>
      <c r="E599">
        <v>0</v>
      </c>
    </row>
    <row r="600" spans="1:5" x14ac:dyDescent="0.25">
      <c r="A600">
        <v>-1</v>
      </c>
      <c r="B600" t="s">
        <v>1599</v>
      </c>
      <c r="C600">
        <v>6.2896825396825409E-2</v>
      </c>
      <c r="D600">
        <v>0.52843915343915338</v>
      </c>
      <c r="E600">
        <v>0</v>
      </c>
    </row>
    <row r="601" spans="1:5" x14ac:dyDescent="0.25">
      <c r="A601">
        <v>-1</v>
      </c>
      <c r="B601" t="s">
        <v>1600</v>
      </c>
      <c r="C601">
        <v>-0.52499999999999991</v>
      </c>
      <c r="D601">
        <v>0.76388888888888884</v>
      </c>
      <c r="E601">
        <v>-1</v>
      </c>
    </row>
    <row r="602" spans="1:5" x14ac:dyDescent="0.25">
      <c r="A602">
        <v>-1</v>
      </c>
      <c r="B602" t="s">
        <v>1601</v>
      </c>
      <c r="C602">
        <v>0.16038961038961039</v>
      </c>
      <c r="D602">
        <v>0.44090909090909097</v>
      </c>
      <c r="E602">
        <v>0</v>
      </c>
    </row>
    <row r="603" spans="1:5" x14ac:dyDescent="0.25">
      <c r="A603">
        <v>-1</v>
      </c>
      <c r="B603" t="s">
        <v>1602</v>
      </c>
      <c r="C603">
        <v>5.6250000000000001E-2</v>
      </c>
      <c r="D603">
        <v>0.45624999999999999</v>
      </c>
      <c r="E603">
        <v>0</v>
      </c>
    </row>
    <row r="604" spans="1:5" x14ac:dyDescent="0.25">
      <c r="A604">
        <v>-1</v>
      </c>
      <c r="B604" t="s">
        <v>1603</v>
      </c>
      <c r="C604">
        <v>0.1898382867132867</v>
      </c>
      <c r="D604">
        <v>0.4672955516705517</v>
      </c>
      <c r="E604">
        <v>0</v>
      </c>
    </row>
    <row r="605" spans="1:5" x14ac:dyDescent="0.25">
      <c r="A605">
        <v>-1</v>
      </c>
      <c r="B605" t="s">
        <v>1604</v>
      </c>
      <c r="C605">
        <v>-8.2172619047619008E-2</v>
      </c>
      <c r="D605">
        <v>0.60199404761904762</v>
      </c>
      <c r="E605">
        <v>0</v>
      </c>
    </row>
    <row r="606" spans="1:5" x14ac:dyDescent="0.25">
      <c r="A606">
        <v>-1</v>
      </c>
      <c r="B606" t="s">
        <v>1605</v>
      </c>
      <c r="C606">
        <v>9.6794871794871798E-2</v>
      </c>
      <c r="D606">
        <v>0.34551282051282062</v>
      </c>
      <c r="E606">
        <v>0</v>
      </c>
    </row>
    <row r="607" spans="1:5" x14ac:dyDescent="0.25">
      <c r="A607">
        <v>-1</v>
      </c>
      <c r="B607" t="s">
        <v>1606</v>
      </c>
      <c r="C607">
        <v>0.12984126984126981</v>
      </c>
      <c r="D607">
        <v>0.51999999999999991</v>
      </c>
      <c r="E607">
        <v>0</v>
      </c>
    </row>
    <row r="608" spans="1:5" x14ac:dyDescent="0.25">
      <c r="A608">
        <v>1</v>
      </c>
      <c r="B608" t="s">
        <v>1607</v>
      </c>
      <c r="C608">
        <v>0.11420361247947459</v>
      </c>
      <c r="D608">
        <v>0.51379310344827589</v>
      </c>
      <c r="E608">
        <v>0</v>
      </c>
    </row>
    <row r="609" spans="1:5" x14ac:dyDescent="0.25">
      <c r="A609">
        <v>-1</v>
      </c>
      <c r="B609" t="s">
        <v>1608</v>
      </c>
      <c r="C609">
        <v>-2.8684807256235841E-2</v>
      </c>
      <c r="D609">
        <v>0.55436507936507928</v>
      </c>
      <c r="E609">
        <v>0</v>
      </c>
    </row>
    <row r="610" spans="1:5" x14ac:dyDescent="0.25">
      <c r="A610">
        <v>-1</v>
      </c>
      <c r="B610" t="s">
        <v>1609</v>
      </c>
      <c r="C610">
        <v>-0.1333333333333333</v>
      </c>
      <c r="D610">
        <v>0.5022727272727272</v>
      </c>
      <c r="E610">
        <v>0</v>
      </c>
    </row>
    <row r="611" spans="1:5" x14ac:dyDescent="0.25">
      <c r="A611">
        <v>1</v>
      </c>
      <c r="B611" t="s">
        <v>1610</v>
      </c>
      <c r="C611">
        <v>0.19541446208112881</v>
      </c>
      <c r="D611">
        <v>0.62050264550264533</v>
      </c>
      <c r="E611">
        <v>0</v>
      </c>
    </row>
    <row r="612" spans="1:5" x14ac:dyDescent="0.25">
      <c r="A612">
        <v>1</v>
      </c>
      <c r="B612" t="s">
        <v>1611</v>
      </c>
      <c r="C612">
        <v>0.22769841269841271</v>
      </c>
      <c r="D612">
        <v>0.54417989417989421</v>
      </c>
      <c r="E612">
        <v>0</v>
      </c>
    </row>
    <row r="613" spans="1:5" x14ac:dyDescent="0.25">
      <c r="A613">
        <v>1</v>
      </c>
      <c r="B613" t="s">
        <v>1612</v>
      </c>
      <c r="C613">
        <v>0.15366612554112549</v>
      </c>
      <c r="D613">
        <v>0.55602002164502173</v>
      </c>
      <c r="E613">
        <v>0</v>
      </c>
    </row>
    <row r="614" spans="1:5" x14ac:dyDescent="0.25">
      <c r="A614">
        <v>1</v>
      </c>
      <c r="B614" t="s">
        <v>1613</v>
      </c>
      <c r="C614">
        <v>0.27819010776457592</v>
      </c>
      <c r="D614">
        <v>0.5688201160541585</v>
      </c>
      <c r="E614">
        <v>0</v>
      </c>
    </row>
    <row r="615" spans="1:5" x14ac:dyDescent="0.25">
      <c r="A615">
        <v>-1</v>
      </c>
      <c r="B615" t="s">
        <v>1614</v>
      </c>
      <c r="C615">
        <v>-5.7142857142857162E-2</v>
      </c>
      <c r="D615">
        <v>0.61666666666666681</v>
      </c>
      <c r="E615">
        <v>0</v>
      </c>
    </row>
    <row r="616" spans="1:5" x14ac:dyDescent="0.25">
      <c r="A616">
        <v>-1</v>
      </c>
      <c r="B616" t="s">
        <v>1615</v>
      </c>
      <c r="C616">
        <v>0.17499999999999999</v>
      </c>
      <c r="D616">
        <v>0.33</v>
      </c>
      <c r="E616">
        <v>0</v>
      </c>
    </row>
    <row r="617" spans="1:5" x14ac:dyDescent="0.25">
      <c r="A617">
        <v>-1</v>
      </c>
      <c r="B617" t="s">
        <v>1616</v>
      </c>
      <c r="C617">
        <v>5.0468975468975483E-2</v>
      </c>
      <c r="D617">
        <v>0.55645743145743143</v>
      </c>
      <c r="E617">
        <v>0</v>
      </c>
    </row>
    <row r="618" spans="1:5" x14ac:dyDescent="0.25">
      <c r="A618">
        <v>1</v>
      </c>
      <c r="B618" t="s">
        <v>1617</v>
      </c>
      <c r="C618">
        <v>0.2</v>
      </c>
      <c r="D618">
        <v>0.61363636363636365</v>
      </c>
      <c r="E618">
        <v>0</v>
      </c>
    </row>
    <row r="619" spans="1:5" x14ac:dyDescent="0.25">
      <c r="A619">
        <v>1</v>
      </c>
      <c r="B619" t="s">
        <v>1618</v>
      </c>
      <c r="C619">
        <v>0.1161309523809524</v>
      </c>
      <c r="D619">
        <v>0.4586904761904762</v>
      </c>
      <c r="E619">
        <v>0</v>
      </c>
    </row>
    <row r="620" spans="1:5" x14ac:dyDescent="0.25">
      <c r="A620">
        <v>-1</v>
      </c>
      <c r="B620" t="s">
        <v>1619</v>
      </c>
      <c r="C620">
        <v>2.3333333333333359E-2</v>
      </c>
      <c r="D620">
        <v>0.45333333333333331</v>
      </c>
      <c r="E620">
        <v>0</v>
      </c>
    </row>
    <row r="621" spans="1:5" x14ac:dyDescent="0.25">
      <c r="A621">
        <v>1</v>
      </c>
      <c r="B621" t="s">
        <v>1620</v>
      </c>
      <c r="C621">
        <v>0.32880952380952377</v>
      </c>
      <c r="D621">
        <v>0.64589947089947108</v>
      </c>
      <c r="E621">
        <v>0</v>
      </c>
    </row>
    <row r="622" spans="1:5" x14ac:dyDescent="0.25">
      <c r="A622">
        <v>-1</v>
      </c>
      <c r="B622" t="s">
        <v>1621</v>
      </c>
      <c r="C622">
        <v>-0.32500000000000001</v>
      </c>
      <c r="D622">
        <v>0.84756944444444438</v>
      </c>
      <c r="E622">
        <v>0</v>
      </c>
    </row>
    <row r="623" spans="1:5" x14ac:dyDescent="0.25">
      <c r="A623">
        <v>1</v>
      </c>
      <c r="B623" t="s">
        <v>1622</v>
      </c>
      <c r="C623">
        <v>0.48317307692307693</v>
      </c>
      <c r="D623">
        <v>0.6168803418803418</v>
      </c>
      <c r="E623">
        <v>0</v>
      </c>
    </row>
    <row r="624" spans="1:5" x14ac:dyDescent="0.25">
      <c r="A624">
        <v>1</v>
      </c>
      <c r="B624" t="s">
        <v>1623</v>
      </c>
      <c r="C624">
        <v>0.16278602350030921</v>
      </c>
      <c r="D624">
        <v>0.43087388801674509</v>
      </c>
      <c r="E624">
        <v>0</v>
      </c>
    </row>
    <row r="625" spans="1:5" x14ac:dyDescent="0.25">
      <c r="A625">
        <v>1</v>
      </c>
      <c r="B625" t="s">
        <v>1624</v>
      </c>
      <c r="C625">
        <v>4.6031746031746028E-2</v>
      </c>
      <c r="D625">
        <v>0.41507936507936521</v>
      </c>
      <c r="E625">
        <v>0</v>
      </c>
    </row>
    <row r="626" spans="1:5" x14ac:dyDescent="0.25">
      <c r="A626">
        <v>1</v>
      </c>
      <c r="B626" t="s">
        <v>1625</v>
      </c>
      <c r="C626">
        <v>0.21181344696969689</v>
      </c>
      <c r="D626">
        <v>0.54962121212121207</v>
      </c>
      <c r="E626">
        <v>0</v>
      </c>
    </row>
    <row r="627" spans="1:5" x14ac:dyDescent="0.25">
      <c r="A627">
        <v>-1</v>
      </c>
      <c r="B627" t="s">
        <v>1626</v>
      </c>
      <c r="C627">
        <v>0.1090786749482402</v>
      </c>
      <c r="D627">
        <v>0.46483436853002058</v>
      </c>
      <c r="E627">
        <v>0</v>
      </c>
    </row>
    <row r="628" spans="1:5" x14ac:dyDescent="0.25">
      <c r="A628">
        <v>1</v>
      </c>
      <c r="B628" t="s">
        <v>1627</v>
      </c>
      <c r="C628">
        <v>0.23294941900205049</v>
      </c>
      <c r="D628">
        <v>0.5354308118781802</v>
      </c>
      <c r="E628">
        <v>0</v>
      </c>
    </row>
    <row r="629" spans="1:5" x14ac:dyDescent="0.25">
      <c r="A629">
        <v>1</v>
      </c>
      <c r="B629" t="s">
        <v>1628</v>
      </c>
      <c r="C629">
        <v>0.28000000000000003</v>
      </c>
      <c r="D629">
        <v>0.66285714285714292</v>
      </c>
      <c r="E629">
        <v>0</v>
      </c>
    </row>
    <row r="630" spans="1:5" x14ac:dyDescent="0.25">
      <c r="A630">
        <v>-1</v>
      </c>
      <c r="B630" t="s">
        <v>1629</v>
      </c>
      <c r="C630">
        <v>2.8313492063492079E-2</v>
      </c>
      <c r="D630">
        <v>0.52367965367965374</v>
      </c>
      <c r="E630">
        <v>0</v>
      </c>
    </row>
    <row r="631" spans="1:5" x14ac:dyDescent="0.25">
      <c r="A631">
        <v>1</v>
      </c>
      <c r="B631" t="s">
        <v>1630</v>
      </c>
      <c r="C631">
        <v>-5.1580459770114911E-2</v>
      </c>
      <c r="D631">
        <v>0.54281609195402292</v>
      </c>
      <c r="E631">
        <v>0</v>
      </c>
    </row>
    <row r="632" spans="1:5" x14ac:dyDescent="0.25">
      <c r="A632">
        <v>-1</v>
      </c>
      <c r="B632" t="s">
        <v>1631</v>
      </c>
      <c r="C632">
        <v>0.2</v>
      </c>
      <c r="D632">
        <v>0.73111111111111127</v>
      </c>
      <c r="E632">
        <v>0</v>
      </c>
    </row>
    <row r="633" spans="1:5" x14ac:dyDescent="0.25">
      <c r="A633">
        <v>-1</v>
      </c>
      <c r="B633" t="s">
        <v>1632</v>
      </c>
      <c r="C633">
        <v>0.1647058823529412</v>
      </c>
      <c r="D633">
        <v>0.40882352941176481</v>
      </c>
      <c r="E633">
        <v>0</v>
      </c>
    </row>
    <row r="634" spans="1:5" x14ac:dyDescent="0.25">
      <c r="A634">
        <v>1</v>
      </c>
      <c r="B634" t="s">
        <v>1633</v>
      </c>
      <c r="C634">
        <v>0.31836734693877539</v>
      </c>
      <c r="D634">
        <v>0.33469387755102042</v>
      </c>
      <c r="E634">
        <v>0</v>
      </c>
    </row>
    <row r="635" spans="1:5" x14ac:dyDescent="0.25">
      <c r="A635">
        <v>-1</v>
      </c>
      <c r="B635" t="s">
        <v>1634</v>
      </c>
      <c r="C635">
        <v>-7.9166666666666663E-2</v>
      </c>
      <c r="D635">
        <v>0.52500000000000002</v>
      </c>
      <c r="E635">
        <v>0</v>
      </c>
    </row>
    <row r="636" spans="1:5" x14ac:dyDescent="0.25">
      <c r="A636">
        <v>-1</v>
      </c>
      <c r="B636" t="s">
        <v>1635</v>
      </c>
      <c r="C636">
        <v>3.0864197530864109E-3</v>
      </c>
      <c r="D636">
        <v>0.51193415637860085</v>
      </c>
      <c r="E636">
        <v>0</v>
      </c>
    </row>
    <row r="637" spans="1:5" x14ac:dyDescent="0.25">
      <c r="A637">
        <v>-1</v>
      </c>
      <c r="B637" t="s">
        <v>1636</v>
      </c>
      <c r="C637">
        <v>1.6111111111111111E-2</v>
      </c>
      <c r="D637">
        <v>0.4811111111111111</v>
      </c>
      <c r="E637">
        <v>0</v>
      </c>
    </row>
    <row r="638" spans="1:5" x14ac:dyDescent="0.25">
      <c r="A638">
        <v>1</v>
      </c>
      <c r="B638" t="s">
        <v>1637</v>
      </c>
      <c r="C638">
        <v>0.34166666666666662</v>
      </c>
      <c r="D638">
        <v>0.54895833333333344</v>
      </c>
      <c r="E638">
        <v>0</v>
      </c>
    </row>
    <row r="639" spans="1:5" x14ac:dyDescent="0.25">
      <c r="A639">
        <v>-1</v>
      </c>
      <c r="B639" t="s">
        <v>1638</v>
      </c>
      <c r="C639">
        <v>-9.9999999999999922E-2</v>
      </c>
      <c r="D639">
        <v>0.58333333333333326</v>
      </c>
      <c r="E639">
        <v>0</v>
      </c>
    </row>
    <row r="640" spans="1:5" x14ac:dyDescent="0.25">
      <c r="A640">
        <v>-1</v>
      </c>
      <c r="B640" t="s">
        <v>1639</v>
      </c>
      <c r="C640">
        <v>-4.2841880341880342E-2</v>
      </c>
      <c r="D640">
        <v>0.55149572649572653</v>
      </c>
      <c r="E640">
        <v>0</v>
      </c>
    </row>
    <row r="641" spans="1:5" x14ac:dyDescent="0.25">
      <c r="A641">
        <v>-1</v>
      </c>
      <c r="B641" t="s">
        <v>1640</v>
      </c>
      <c r="C641">
        <v>0.13284313725490199</v>
      </c>
      <c r="D641">
        <v>0.6553921568627451</v>
      </c>
      <c r="E641">
        <v>0</v>
      </c>
    </row>
    <row r="642" spans="1:5" x14ac:dyDescent="0.25">
      <c r="A642">
        <v>1</v>
      </c>
      <c r="B642" t="s">
        <v>1641</v>
      </c>
      <c r="C642">
        <v>7.9817136886102397E-2</v>
      </c>
      <c r="D642">
        <v>0.41063293028810272</v>
      </c>
      <c r="E642">
        <v>0</v>
      </c>
    </row>
    <row r="643" spans="1:5" x14ac:dyDescent="0.25">
      <c r="A643">
        <v>1</v>
      </c>
      <c r="B643" t="s">
        <v>1642</v>
      </c>
      <c r="C643">
        <v>0.19078431372549021</v>
      </c>
      <c r="D643">
        <v>0.4680392156862746</v>
      </c>
      <c r="E643">
        <v>0</v>
      </c>
    </row>
    <row r="644" spans="1:5" x14ac:dyDescent="0.25">
      <c r="A644">
        <v>1</v>
      </c>
      <c r="B644" t="s">
        <v>1643</v>
      </c>
      <c r="C644">
        <v>0.11461964285714291</v>
      </c>
      <c r="D644">
        <v>0.53771865079365067</v>
      </c>
      <c r="E644">
        <v>0</v>
      </c>
    </row>
    <row r="645" spans="1:5" x14ac:dyDescent="0.25">
      <c r="A645">
        <v>1</v>
      </c>
      <c r="B645" t="s">
        <v>1644</v>
      </c>
      <c r="C645">
        <v>0.27857142857142853</v>
      </c>
      <c r="D645">
        <v>0.47142857142857147</v>
      </c>
      <c r="E645">
        <v>0</v>
      </c>
    </row>
    <row r="646" spans="1:5" x14ac:dyDescent="0.25">
      <c r="A646">
        <v>-1</v>
      </c>
      <c r="B646" t="s">
        <v>1645</v>
      </c>
      <c r="C646">
        <v>-5.6704260651629049E-2</v>
      </c>
      <c r="D646">
        <v>0.50939849624060152</v>
      </c>
      <c r="E646">
        <v>0</v>
      </c>
    </row>
    <row r="647" spans="1:5" x14ac:dyDescent="0.25">
      <c r="A647">
        <v>-1</v>
      </c>
      <c r="B647" t="s">
        <v>1646</v>
      </c>
      <c r="C647">
        <v>8.3450969320534557E-2</v>
      </c>
      <c r="D647">
        <v>0.43150840705188542</v>
      </c>
      <c r="E647">
        <v>0</v>
      </c>
    </row>
    <row r="648" spans="1:5" x14ac:dyDescent="0.25">
      <c r="A648">
        <v>-1</v>
      </c>
      <c r="B648" t="s">
        <v>1647</v>
      </c>
      <c r="C648">
        <v>0.15223214285714279</v>
      </c>
      <c r="D648">
        <v>0.54285714285714293</v>
      </c>
      <c r="E648">
        <v>0</v>
      </c>
    </row>
    <row r="649" spans="1:5" x14ac:dyDescent="0.25">
      <c r="A649">
        <v>-1</v>
      </c>
      <c r="B649" t="s">
        <v>1648</v>
      </c>
      <c r="C649">
        <v>-3.3333333333333333E-2</v>
      </c>
      <c r="D649">
        <v>0.65416666666666667</v>
      </c>
      <c r="E649">
        <v>0</v>
      </c>
    </row>
    <row r="650" spans="1:5" x14ac:dyDescent="0.25">
      <c r="A650">
        <v>-1</v>
      </c>
      <c r="B650" t="s">
        <v>1649</v>
      </c>
      <c r="C650">
        <v>-7.0329670329670288E-2</v>
      </c>
      <c r="D650">
        <v>0.43420329670329672</v>
      </c>
      <c r="E650">
        <v>0</v>
      </c>
    </row>
    <row r="651" spans="1:5" x14ac:dyDescent="0.25">
      <c r="A651">
        <v>-1</v>
      </c>
      <c r="B651" t="s">
        <v>1650</v>
      </c>
      <c r="C651">
        <v>-0.22812499999999999</v>
      </c>
      <c r="D651">
        <v>0.66875000000000007</v>
      </c>
      <c r="E651">
        <v>0</v>
      </c>
    </row>
    <row r="652" spans="1:5" x14ac:dyDescent="0.25">
      <c r="A652">
        <v>1</v>
      </c>
      <c r="B652" t="s">
        <v>1651</v>
      </c>
      <c r="C652">
        <v>0.26400742115027831</v>
      </c>
      <c r="D652">
        <v>0.51811997526283238</v>
      </c>
      <c r="E652">
        <v>0</v>
      </c>
    </row>
    <row r="653" spans="1:5" x14ac:dyDescent="0.25">
      <c r="A653">
        <v>1</v>
      </c>
      <c r="B653" t="s">
        <v>1652</v>
      </c>
      <c r="C653">
        <v>0.12163561076604559</v>
      </c>
      <c r="D653">
        <v>0.43043478260869572</v>
      </c>
      <c r="E653">
        <v>0</v>
      </c>
    </row>
    <row r="654" spans="1:5" x14ac:dyDescent="0.25">
      <c r="A654">
        <v>1</v>
      </c>
      <c r="B654" t="s">
        <v>1653</v>
      </c>
      <c r="C654">
        <v>0.24709702062643241</v>
      </c>
      <c r="D654">
        <v>0.47505729564553101</v>
      </c>
      <c r="E654">
        <v>0</v>
      </c>
    </row>
    <row r="655" spans="1:5" x14ac:dyDescent="0.25">
      <c r="A655">
        <v>-1</v>
      </c>
      <c r="B655" t="s">
        <v>1654</v>
      </c>
      <c r="C655">
        <v>3.4930555555555548E-2</v>
      </c>
      <c r="D655">
        <v>0.51626543209876541</v>
      </c>
      <c r="E655">
        <v>0</v>
      </c>
    </row>
    <row r="656" spans="1:5" x14ac:dyDescent="0.25">
      <c r="A656">
        <v>-1</v>
      </c>
      <c r="B656" t="s">
        <v>1655</v>
      </c>
      <c r="C656">
        <v>7.4583333333333321E-2</v>
      </c>
      <c r="D656">
        <v>0.28000000000000003</v>
      </c>
      <c r="E656">
        <v>0</v>
      </c>
    </row>
    <row r="657" spans="1:5" x14ac:dyDescent="0.25">
      <c r="A657">
        <v>1</v>
      </c>
      <c r="B657" t="s">
        <v>1656</v>
      </c>
      <c r="C657">
        <v>7.8333333333333338E-2</v>
      </c>
      <c r="D657">
        <v>0.4916666666666667</v>
      </c>
      <c r="E657">
        <v>0</v>
      </c>
    </row>
    <row r="658" spans="1:5" x14ac:dyDescent="0.25">
      <c r="A658">
        <v>1</v>
      </c>
      <c r="B658" t="s">
        <v>1657</v>
      </c>
      <c r="C658">
        <v>0.27982456140350881</v>
      </c>
      <c r="D658">
        <v>0.43684210526315792</v>
      </c>
      <c r="E658">
        <v>0</v>
      </c>
    </row>
    <row r="659" spans="1:5" x14ac:dyDescent="0.25">
      <c r="A659">
        <v>-1</v>
      </c>
      <c r="B659" t="s">
        <v>1658</v>
      </c>
      <c r="C659">
        <v>-9.0476190476190474E-2</v>
      </c>
      <c r="D659">
        <v>0.541904761904762</v>
      </c>
      <c r="E659">
        <v>0</v>
      </c>
    </row>
    <row r="660" spans="1:5" x14ac:dyDescent="0.25">
      <c r="A660">
        <v>1</v>
      </c>
      <c r="B660" t="s">
        <v>1659</v>
      </c>
      <c r="C660">
        <v>0.30140692640692651</v>
      </c>
      <c r="D660">
        <v>0.53544372294372289</v>
      </c>
      <c r="E660">
        <v>0</v>
      </c>
    </row>
    <row r="661" spans="1:5" x14ac:dyDescent="0.25">
      <c r="A661">
        <v>-1</v>
      </c>
      <c r="B661" t="s">
        <v>1660</v>
      </c>
      <c r="C661">
        <v>-0.17619047619047609</v>
      </c>
      <c r="D661">
        <v>0.54186507936507933</v>
      </c>
      <c r="E661">
        <v>0</v>
      </c>
    </row>
    <row r="662" spans="1:5" x14ac:dyDescent="0.25">
      <c r="A662">
        <v>-1</v>
      </c>
      <c r="B662" t="s">
        <v>1661</v>
      </c>
      <c r="C662">
        <v>3.7169312169312158E-2</v>
      </c>
      <c r="D662">
        <v>0.39966931216931217</v>
      </c>
      <c r="E662">
        <v>0</v>
      </c>
    </row>
    <row r="663" spans="1:5" x14ac:dyDescent="0.25">
      <c r="A663">
        <v>-1</v>
      </c>
      <c r="B663" t="s">
        <v>1662</v>
      </c>
      <c r="C663">
        <v>0.23666666666666661</v>
      </c>
      <c r="D663">
        <v>0.38333333333333341</v>
      </c>
      <c r="E663">
        <v>0</v>
      </c>
    </row>
    <row r="664" spans="1:5" x14ac:dyDescent="0.25">
      <c r="A664">
        <v>1</v>
      </c>
      <c r="B664" t="s">
        <v>1663</v>
      </c>
      <c r="C664">
        <v>-3.7500000000000012E-2</v>
      </c>
      <c r="D664">
        <v>0.61755952380952372</v>
      </c>
      <c r="E664">
        <v>0</v>
      </c>
    </row>
    <row r="665" spans="1:5" x14ac:dyDescent="0.25">
      <c r="A665">
        <v>1</v>
      </c>
      <c r="B665" t="s">
        <v>1664</v>
      </c>
      <c r="C665">
        <v>-6.0952380952380959E-2</v>
      </c>
      <c r="D665">
        <v>0.51682539682539685</v>
      </c>
      <c r="E665">
        <v>0</v>
      </c>
    </row>
    <row r="666" spans="1:5" x14ac:dyDescent="0.25">
      <c r="A666">
        <v>-1</v>
      </c>
      <c r="B666" t="s">
        <v>1665</v>
      </c>
      <c r="C666">
        <v>-0.27083333333333331</v>
      </c>
      <c r="D666">
        <v>0.43958333333333338</v>
      </c>
      <c r="E666">
        <v>0</v>
      </c>
    </row>
    <row r="667" spans="1:5" x14ac:dyDescent="0.25">
      <c r="A667">
        <v>-1</v>
      </c>
      <c r="B667" t="s">
        <v>1666</v>
      </c>
      <c r="C667">
        <v>9.7142857142857156E-2</v>
      </c>
      <c r="D667">
        <v>0.54047619047619044</v>
      </c>
      <c r="E667">
        <v>0</v>
      </c>
    </row>
    <row r="668" spans="1:5" x14ac:dyDescent="0.25">
      <c r="A668">
        <v>-1</v>
      </c>
      <c r="B668" t="s">
        <v>1667</v>
      </c>
      <c r="C668">
        <v>-0.43771929824561401</v>
      </c>
      <c r="D668">
        <v>0.6617794486215538</v>
      </c>
      <c r="E668">
        <v>0</v>
      </c>
    </row>
    <row r="669" spans="1:5" x14ac:dyDescent="0.25">
      <c r="A669">
        <v>1</v>
      </c>
      <c r="B669" t="s">
        <v>1668</v>
      </c>
      <c r="C669">
        <v>8.9043694400837259E-2</v>
      </c>
      <c r="D669">
        <v>0.58378074306645722</v>
      </c>
      <c r="E669">
        <v>0</v>
      </c>
    </row>
    <row r="670" spans="1:5" x14ac:dyDescent="0.25">
      <c r="A670">
        <v>1</v>
      </c>
      <c r="B670" t="s">
        <v>1669</v>
      </c>
      <c r="C670">
        <v>0.25802139037433158</v>
      </c>
      <c r="D670">
        <v>0.52134581105169342</v>
      </c>
      <c r="E670">
        <v>0</v>
      </c>
    </row>
    <row r="671" spans="1:5" x14ac:dyDescent="0.25">
      <c r="A671">
        <v>1</v>
      </c>
      <c r="B671" t="s">
        <v>1670</v>
      </c>
      <c r="C671">
        <v>5.0833333333333328E-2</v>
      </c>
      <c r="D671">
        <v>0.5083333333333333</v>
      </c>
      <c r="E671">
        <v>0</v>
      </c>
    </row>
    <row r="672" spans="1:5" x14ac:dyDescent="0.25">
      <c r="A672">
        <v>-1</v>
      </c>
      <c r="B672" t="s">
        <v>1671</v>
      </c>
      <c r="C672">
        <v>0.18333333333333329</v>
      </c>
      <c r="D672">
        <v>0.66904761904761911</v>
      </c>
      <c r="E672">
        <v>0</v>
      </c>
    </row>
    <row r="673" spans="1:5" x14ac:dyDescent="0.25">
      <c r="A673">
        <v>-1</v>
      </c>
      <c r="B673" t="s">
        <v>1672</v>
      </c>
      <c r="C673">
        <v>-6.2500000000000003E-3</v>
      </c>
      <c r="D673">
        <v>0.41145833333333343</v>
      </c>
      <c r="E673">
        <v>0</v>
      </c>
    </row>
    <row r="674" spans="1:5" x14ac:dyDescent="0.25">
      <c r="A674">
        <v>1</v>
      </c>
      <c r="B674" t="s">
        <v>1673</v>
      </c>
      <c r="C674">
        <v>8.5085470085470072E-2</v>
      </c>
      <c r="D674">
        <v>0.54867521367521355</v>
      </c>
      <c r="E674">
        <v>0</v>
      </c>
    </row>
    <row r="675" spans="1:5" x14ac:dyDescent="0.25">
      <c r="A675">
        <v>1</v>
      </c>
      <c r="B675" t="s">
        <v>1674</v>
      </c>
      <c r="C675">
        <v>0.35</v>
      </c>
      <c r="D675">
        <v>0.46666666666666667</v>
      </c>
      <c r="E675">
        <v>0</v>
      </c>
    </row>
    <row r="676" spans="1:5" x14ac:dyDescent="0.25">
      <c r="A676">
        <v>-1</v>
      </c>
      <c r="B676" t="s">
        <v>1675</v>
      </c>
      <c r="C676">
        <v>3.9285714285714278E-2</v>
      </c>
      <c r="D676">
        <v>0.54404761904761911</v>
      </c>
      <c r="E676">
        <v>0</v>
      </c>
    </row>
    <row r="677" spans="1:5" x14ac:dyDescent="0.25">
      <c r="A677">
        <v>1</v>
      </c>
      <c r="B677" t="s">
        <v>1676</v>
      </c>
      <c r="C677">
        <v>0.21111111111111111</v>
      </c>
      <c r="D677">
        <v>0.48796296296296288</v>
      </c>
      <c r="E677">
        <v>0</v>
      </c>
    </row>
    <row r="678" spans="1:5" x14ac:dyDescent="0.25">
      <c r="A678">
        <v>-1</v>
      </c>
      <c r="B678" t="s">
        <v>1677</v>
      </c>
      <c r="C678">
        <v>-4.6403508771929822E-2</v>
      </c>
      <c r="D678">
        <v>0.56482456140350878</v>
      </c>
      <c r="E678">
        <v>0</v>
      </c>
    </row>
    <row r="679" spans="1:5" x14ac:dyDescent="0.25">
      <c r="A679">
        <v>1</v>
      </c>
      <c r="B679" t="s">
        <v>1678</v>
      </c>
      <c r="C679">
        <v>0.17523809523809519</v>
      </c>
      <c r="D679">
        <v>0.46523809523809517</v>
      </c>
      <c r="E679">
        <v>0</v>
      </c>
    </row>
    <row r="680" spans="1:5" x14ac:dyDescent="0.25">
      <c r="A680">
        <v>-1</v>
      </c>
      <c r="B680" t="s">
        <v>1679</v>
      </c>
      <c r="C680">
        <v>-4.1406249999999978E-2</v>
      </c>
      <c r="D680">
        <v>0.41276041666666669</v>
      </c>
      <c r="E680">
        <v>0</v>
      </c>
    </row>
    <row r="681" spans="1:5" x14ac:dyDescent="0.25">
      <c r="A681">
        <v>1</v>
      </c>
      <c r="B681" t="s">
        <v>1680</v>
      </c>
      <c r="C681">
        <v>0.30357142857142871</v>
      </c>
      <c r="D681">
        <v>0.56785714285714284</v>
      </c>
      <c r="E681">
        <v>0</v>
      </c>
    </row>
    <row r="682" spans="1:5" x14ac:dyDescent="0.25">
      <c r="A682">
        <v>-1</v>
      </c>
      <c r="B682" t="s">
        <v>1681</v>
      </c>
      <c r="C682">
        <v>0.13176691729323309</v>
      </c>
      <c r="D682">
        <v>0.40382205513784469</v>
      </c>
      <c r="E682">
        <v>0</v>
      </c>
    </row>
    <row r="683" spans="1:5" x14ac:dyDescent="0.25">
      <c r="A683">
        <v>1</v>
      </c>
      <c r="B683" t="s">
        <v>1682</v>
      </c>
      <c r="C683">
        <v>0.35681818181818181</v>
      </c>
      <c r="D683">
        <v>0.59419191919191927</v>
      </c>
      <c r="E683">
        <v>0</v>
      </c>
    </row>
    <row r="684" spans="1:5" x14ac:dyDescent="0.25">
      <c r="A684">
        <v>1</v>
      </c>
      <c r="B684" t="s">
        <v>1683</v>
      </c>
      <c r="C684">
        <v>0.35819327731092437</v>
      </c>
      <c r="D684">
        <v>0.50714285714285712</v>
      </c>
      <c r="E684">
        <v>0</v>
      </c>
    </row>
    <row r="685" spans="1:5" x14ac:dyDescent="0.25">
      <c r="A685">
        <v>-1</v>
      </c>
      <c r="B685" t="s">
        <v>1684</v>
      </c>
      <c r="C685">
        <v>0.21904761904761899</v>
      </c>
      <c r="D685">
        <v>0.55000000000000004</v>
      </c>
      <c r="E685">
        <v>0</v>
      </c>
    </row>
    <row r="686" spans="1:5" x14ac:dyDescent="0.25">
      <c r="A686">
        <v>-1</v>
      </c>
      <c r="B686" t="s">
        <v>1685</v>
      </c>
      <c r="C686">
        <v>3.7007434154171883E-17</v>
      </c>
      <c r="D686">
        <v>0.625</v>
      </c>
      <c r="E686">
        <v>0</v>
      </c>
    </row>
    <row r="687" spans="1:5" x14ac:dyDescent="0.25">
      <c r="A687">
        <v>-1</v>
      </c>
      <c r="B687" t="s">
        <v>1686</v>
      </c>
      <c r="C687">
        <v>2.8409090909090919E-2</v>
      </c>
      <c r="D687">
        <v>0.56212121212121224</v>
      </c>
      <c r="E687">
        <v>0</v>
      </c>
    </row>
    <row r="688" spans="1:5" x14ac:dyDescent="0.25">
      <c r="A688">
        <v>-1</v>
      </c>
      <c r="B688" t="s">
        <v>1687</v>
      </c>
      <c r="C688">
        <v>-0.17105429292929289</v>
      </c>
      <c r="D688">
        <v>0.56060606060606066</v>
      </c>
      <c r="E688">
        <v>0</v>
      </c>
    </row>
    <row r="689" spans="1:5" x14ac:dyDescent="0.25">
      <c r="A689">
        <v>1</v>
      </c>
      <c r="B689" t="s">
        <v>1688</v>
      </c>
      <c r="C689">
        <v>0.20959595959595961</v>
      </c>
      <c r="D689">
        <v>0.29074074074074069</v>
      </c>
      <c r="E689">
        <v>0</v>
      </c>
    </row>
    <row r="690" spans="1:5" x14ac:dyDescent="0.25">
      <c r="A690">
        <v>-1</v>
      </c>
      <c r="B690" t="s">
        <v>1689</v>
      </c>
      <c r="C690">
        <v>0.15193001443001439</v>
      </c>
      <c r="D690">
        <v>0.60477994227994225</v>
      </c>
      <c r="E690">
        <v>0</v>
      </c>
    </row>
    <row r="691" spans="1:5" x14ac:dyDescent="0.25">
      <c r="A691">
        <v>-1</v>
      </c>
      <c r="B691" t="s">
        <v>1690</v>
      </c>
      <c r="C691">
        <v>-0.19563492063492061</v>
      </c>
      <c r="D691">
        <v>0.78809523809523796</v>
      </c>
      <c r="E691">
        <v>0</v>
      </c>
    </row>
    <row r="692" spans="1:5" x14ac:dyDescent="0.25">
      <c r="A692">
        <v>-1</v>
      </c>
      <c r="B692" t="s">
        <v>1691</v>
      </c>
      <c r="C692">
        <v>8.329314848302187E-2</v>
      </c>
      <c r="D692">
        <v>0.41465742415109508</v>
      </c>
      <c r="E692">
        <v>0</v>
      </c>
    </row>
    <row r="693" spans="1:5" x14ac:dyDescent="0.25">
      <c r="A693">
        <v>1</v>
      </c>
      <c r="B693" t="s">
        <v>1692</v>
      </c>
      <c r="C693">
        <v>7.0833333333333331E-2</v>
      </c>
      <c r="D693">
        <v>0.36388888888888887</v>
      </c>
      <c r="E693">
        <v>0</v>
      </c>
    </row>
    <row r="694" spans="1:5" x14ac:dyDescent="0.25">
      <c r="A694">
        <v>1</v>
      </c>
      <c r="B694" t="s">
        <v>1693</v>
      </c>
      <c r="C694">
        <v>-3.505244755244756E-2</v>
      </c>
      <c r="D694">
        <v>0.58799935696487426</v>
      </c>
      <c r="E694">
        <v>0</v>
      </c>
    </row>
    <row r="695" spans="1:5" x14ac:dyDescent="0.25">
      <c r="A695">
        <v>-1</v>
      </c>
      <c r="B695" t="s">
        <v>1694</v>
      </c>
      <c r="C695">
        <v>0.1146008403361345</v>
      </c>
      <c r="D695">
        <v>0.52131185807656399</v>
      </c>
      <c r="E695">
        <v>0</v>
      </c>
    </row>
    <row r="696" spans="1:5" x14ac:dyDescent="0.25">
      <c r="A696">
        <v>1</v>
      </c>
      <c r="B696" t="s">
        <v>1695</v>
      </c>
      <c r="C696">
        <v>0.24868421052631581</v>
      </c>
      <c r="D696">
        <v>0.45219298245614042</v>
      </c>
      <c r="E696">
        <v>0</v>
      </c>
    </row>
    <row r="697" spans="1:5" x14ac:dyDescent="0.25">
      <c r="A697">
        <v>1</v>
      </c>
      <c r="B697" t="s">
        <v>1696</v>
      </c>
      <c r="C697">
        <v>0.8</v>
      </c>
      <c r="D697">
        <v>0.75</v>
      </c>
      <c r="E697">
        <v>1</v>
      </c>
    </row>
    <row r="698" spans="1:5" x14ac:dyDescent="0.25">
      <c r="A698">
        <v>1</v>
      </c>
      <c r="B698" t="s">
        <v>1697</v>
      </c>
      <c r="C698">
        <v>0.30857843137254898</v>
      </c>
      <c r="D698">
        <v>0.6877450980392158</v>
      </c>
      <c r="E698">
        <v>0</v>
      </c>
    </row>
    <row r="699" spans="1:5" x14ac:dyDescent="0.25">
      <c r="A699">
        <v>-1</v>
      </c>
      <c r="B699" t="s">
        <v>1698</v>
      </c>
      <c r="C699">
        <v>4.5572916666666852E-4</v>
      </c>
      <c r="D699">
        <v>0.52109375000000002</v>
      </c>
      <c r="E699">
        <v>0</v>
      </c>
    </row>
    <row r="700" spans="1:5" x14ac:dyDescent="0.25">
      <c r="A700">
        <v>1</v>
      </c>
      <c r="B700" t="s">
        <v>1699</v>
      </c>
      <c r="C700">
        <v>6.0349025974025972E-2</v>
      </c>
      <c r="D700">
        <v>0.39604978354978349</v>
      </c>
      <c r="E700">
        <v>0</v>
      </c>
    </row>
    <row r="701" spans="1:5" x14ac:dyDescent="0.25">
      <c r="A701">
        <v>1</v>
      </c>
      <c r="B701" t="s">
        <v>1700</v>
      </c>
      <c r="C701">
        <v>0.20051843317972351</v>
      </c>
      <c r="D701">
        <v>0.60771889400921653</v>
      </c>
      <c r="E701">
        <v>0</v>
      </c>
    </row>
    <row r="702" spans="1:5" x14ac:dyDescent="0.25">
      <c r="A702">
        <v>-1</v>
      </c>
      <c r="B702" t="s">
        <v>1701</v>
      </c>
      <c r="C702">
        <v>-0.38181818181818172</v>
      </c>
      <c r="D702">
        <v>0.44545454545454549</v>
      </c>
      <c r="E702">
        <v>0</v>
      </c>
    </row>
    <row r="703" spans="1:5" x14ac:dyDescent="0.25">
      <c r="A703">
        <v>1</v>
      </c>
      <c r="B703" t="s">
        <v>1702</v>
      </c>
      <c r="C703">
        <v>6.5257352941176489E-2</v>
      </c>
      <c r="D703">
        <v>0.48345588235294129</v>
      </c>
      <c r="E703">
        <v>0</v>
      </c>
    </row>
    <row r="704" spans="1:5" x14ac:dyDescent="0.25">
      <c r="A704">
        <v>-1</v>
      </c>
      <c r="B704" t="s">
        <v>1703</v>
      </c>
      <c r="C704">
        <v>8.577380952380953E-2</v>
      </c>
      <c r="D704">
        <v>0.47017857142857139</v>
      </c>
      <c r="E704">
        <v>0</v>
      </c>
    </row>
    <row r="705" spans="1:5" x14ac:dyDescent="0.25">
      <c r="A705">
        <v>-1</v>
      </c>
      <c r="B705" t="s">
        <v>1704</v>
      </c>
      <c r="C705">
        <v>1.321281599059378E-2</v>
      </c>
      <c r="D705">
        <v>0.53659122085047994</v>
      </c>
      <c r="E705">
        <v>0</v>
      </c>
    </row>
    <row r="706" spans="1:5" x14ac:dyDescent="0.25">
      <c r="A706">
        <v>1</v>
      </c>
      <c r="B706" t="s">
        <v>1705</v>
      </c>
      <c r="C706">
        <v>0.22375366568914959</v>
      </c>
      <c r="D706">
        <v>0.63294232649071336</v>
      </c>
      <c r="E706">
        <v>0</v>
      </c>
    </row>
    <row r="707" spans="1:5" x14ac:dyDescent="0.25">
      <c r="A707">
        <v>1</v>
      </c>
      <c r="B707" t="s">
        <v>1706</v>
      </c>
      <c r="C707">
        <v>0.2846153846153846</v>
      </c>
      <c r="D707">
        <v>0.66730769230769227</v>
      </c>
      <c r="E707">
        <v>0</v>
      </c>
    </row>
    <row r="708" spans="1:5" x14ac:dyDescent="0.25">
      <c r="A708">
        <v>1</v>
      </c>
      <c r="B708" t="s">
        <v>1707</v>
      </c>
      <c r="C708">
        <v>0.29158163265306131</v>
      </c>
      <c r="D708">
        <v>0.56010015117157974</v>
      </c>
      <c r="E708">
        <v>0</v>
      </c>
    </row>
    <row r="709" spans="1:5" x14ac:dyDescent="0.25">
      <c r="A709">
        <v>-1</v>
      </c>
      <c r="B709" t="s">
        <v>1708</v>
      </c>
      <c r="C709">
        <v>5.5897435897435878E-2</v>
      </c>
      <c r="D709">
        <v>0.41076923076923078</v>
      </c>
      <c r="E709">
        <v>0</v>
      </c>
    </row>
    <row r="710" spans="1:5" x14ac:dyDescent="0.25">
      <c r="A710">
        <v>-1</v>
      </c>
      <c r="B710" t="s">
        <v>1709</v>
      </c>
      <c r="C710">
        <v>4.7756410256410267E-2</v>
      </c>
      <c r="D710">
        <v>0.47003205128205128</v>
      </c>
      <c r="E710">
        <v>0</v>
      </c>
    </row>
    <row r="711" spans="1:5" x14ac:dyDescent="0.25">
      <c r="A711">
        <v>-1</v>
      </c>
      <c r="B711" t="s">
        <v>1710</v>
      </c>
      <c r="C711">
        <v>-0.1097448979591836</v>
      </c>
      <c r="D711">
        <v>0.59124149659863945</v>
      </c>
      <c r="E711">
        <v>0</v>
      </c>
    </row>
    <row r="712" spans="1:5" x14ac:dyDescent="0.25">
      <c r="A712">
        <v>-1</v>
      </c>
      <c r="B712" t="s">
        <v>1711</v>
      </c>
      <c r="C712">
        <v>3.5937500000000018E-2</v>
      </c>
      <c r="D712">
        <v>0.5630208333333333</v>
      </c>
      <c r="E712">
        <v>0</v>
      </c>
    </row>
    <row r="713" spans="1:5" x14ac:dyDescent="0.25">
      <c r="A713">
        <v>1</v>
      </c>
      <c r="B713" t="s">
        <v>1712</v>
      </c>
      <c r="C713">
        <v>0.52333333333333332</v>
      </c>
      <c r="D713">
        <v>0.72000000000000008</v>
      </c>
      <c r="E713">
        <v>1</v>
      </c>
    </row>
    <row r="714" spans="1:5" x14ac:dyDescent="0.25">
      <c r="A714">
        <v>1</v>
      </c>
      <c r="B714" t="s">
        <v>1713</v>
      </c>
      <c r="C714">
        <v>0.18985389610389611</v>
      </c>
      <c r="D714">
        <v>0.56915584415584408</v>
      </c>
      <c r="E714">
        <v>0</v>
      </c>
    </row>
    <row r="715" spans="1:5" x14ac:dyDescent="0.25">
      <c r="A715">
        <v>1</v>
      </c>
      <c r="B715" t="s">
        <v>1714</v>
      </c>
      <c r="C715">
        <v>-4.2792207792207798E-2</v>
      </c>
      <c r="D715">
        <v>0.53021645021645025</v>
      </c>
      <c r="E715">
        <v>0</v>
      </c>
    </row>
    <row r="716" spans="1:5" x14ac:dyDescent="0.25">
      <c r="A716">
        <v>1</v>
      </c>
      <c r="B716" t="s">
        <v>1715</v>
      </c>
      <c r="C716">
        <v>8.4914361001317537E-2</v>
      </c>
      <c r="D716">
        <v>0.42266139657444002</v>
      </c>
      <c r="E716">
        <v>0</v>
      </c>
    </row>
    <row r="717" spans="1:5" x14ac:dyDescent="0.25">
      <c r="A717">
        <v>1</v>
      </c>
      <c r="B717" t="s">
        <v>1716</v>
      </c>
      <c r="C717">
        <v>0.19017857142857139</v>
      </c>
      <c r="D717">
        <v>0.50535714285714295</v>
      </c>
      <c r="E717">
        <v>0</v>
      </c>
    </row>
    <row r="718" spans="1:5" x14ac:dyDescent="0.25">
      <c r="A718">
        <v>1</v>
      </c>
      <c r="B718" t="s">
        <v>1717</v>
      </c>
      <c r="C718">
        <v>0.40606060606060612</v>
      </c>
      <c r="D718">
        <v>0.63549783549783556</v>
      </c>
      <c r="E718">
        <v>0</v>
      </c>
    </row>
    <row r="719" spans="1:5" x14ac:dyDescent="0.25">
      <c r="A719">
        <v>-1</v>
      </c>
      <c r="B719" t="s">
        <v>1718</v>
      </c>
      <c r="C719">
        <v>-9.8809523809523805E-2</v>
      </c>
      <c r="D719">
        <v>0.38571428571428568</v>
      </c>
      <c r="E719">
        <v>0</v>
      </c>
    </row>
    <row r="720" spans="1:5" x14ac:dyDescent="0.25">
      <c r="A720">
        <v>1</v>
      </c>
      <c r="B720" t="s">
        <v>1719</v>
      </c>
      <c r="C720">
        <v>-4.2683982683982692E-2</v>
      </c>
      <c r="D720">
        <v>0.38917748917748912</v>
      </c>
      <c r="E720">
        <v>0</v>
      </c>
    </row>
    <row r="721" spans="1:5" x14ac:dyDescent="0.25">
      <c r="A721">
        <v>1</v>
      </c>
      <c r="B721" t="s">
        <v>1720</v>
      </c>
      <c r="C721">
        <v>0.28653846153846158</v>
      </c>
      <c r="D721">
        <v>0.4786324786324786</v>
      </c>
      <c r="E721">
        <v>0</v>
      </c>
    </row>
    <row r="722" spans="1:5" x14ac:dyDescent="0.25">
      <c r="A722">
        <v>1</v>
      </c>
      <c r="B722" t="s">
        <v>1721</v>
      </c>
      <c r="C722">
        <v>3.8095238095238113E-2</v>
      </c>
      <c r="D722">
        <v>0.51666666666666672</v>
      </c>
      <c r="E722">
        <v>0</v>
      </c>
    </row>
    <row r="723" spans="1:5" x14ac:dyDescent="0.25">
      <c r="A723">
        <v>-1</v>
      </c>
      <c r="B723" t="s">
        <v>1722</v>
      </c>
      <c r="C723">
        <v>-7.5431034482758624E-3</v>
      </c>
      <c r="D723">
        <v>0.37198275862068969</v>
      </c>
      <c r="E723">
        <v>0</v>
      </c>
    </row>
    <row r="724" spans="1:5" x14ac:dyDescent="0.25">
      <c r="A724">
        <v>1</v>
      </c>
      <c r="B724" t="s">
        <v>1723</v>
      </c>
      <c r="C724">
        <v>0.27993197278911569</v>
      </c>
      <c r="D724">
        <v>0.49540816326530612</v>
      </c>
      <c r="E724">
        <v>0</v>
      </c>
    </row>
    <row r="725" spans="1:5" x14ac:dyDescent="0.25">
      <c r="A725">
        <v>-1</v>
      </c>
      <c r="B725" t="s">
        <v>1724</v>
      </c>
      <c r="C725">
        <v>0.1213768115942029</v>
      </c>
      <c r="D725">
        <v>0.57904589371980675</v>
      </c>
      <c r="E725">
        <v>0</v>
      </c>
    </row>
    <row r="726" spans="1:5" x14ac:dyDescent="0.25">
      <c r="A726">
        <v>1</v>
      </c>
      <c r="B726" t="s">
        <v>1725</v>
      </c>
      <c r="C726">
        <v>0.12929292929292929</v>
      </c>
      <c r="D726">
        <v>0.43935786435786439</v>
      </c>
      <c r="E726">
        <v>0</v>
      </c>
    </row>
    <row r="727" spans="1:5" x14ac:dyDescent="0.25">
      <c r="A727">
        <v>-1</v>
      </c>
      <c r="B727" t="s">
        <v>1726</v>
      </c>
      <c r="C727">
        <v>-3.6989795918367339E-2</v>
      </c>
      <c r="D727">
        <v>0.53511904761904761</v>
      </c>
      <c r="E727">
        <v>0</v>
      </c>
    </row>
    <row r="728" spans="1:5" x14ac:dyDescent="0.25">
      <c r="A728">
        <v>-1</v>
      </c>
      <c r="B728" t="s">
        <v>1727</v>
      </c>
      <c r="C728">
        <v>-9.5925925925925928E-2</v>
      </c>
      <c r="D728">
        <v>0.56475308641975308</v>
      </c>
      <c r="E728">
        <v>0</v>
      </c>
    </row>
    <row r="729" spans="1:5" x14ac:dyDescent="0.25">
      <c r="A729">
        <v>-1</v>
      </c>
      <c r="B729" t="s">
        <v>1728</v>
      </c>
      <c r="C729">
        <v>0.15</v>
      </c>
      <c r="D729">
        <v>0.3125</v>
      </c>
      <c r="E729">
        <v>0</v>
      </c>
    </row>
    <row r="730" spans="1:5" x14ac:dyDescent="0.25">
      <c r="A730">
        <v>-1</v>
      </c>
      <c r="B730" t="s">
        <v>1729</v>
      </c>
      <c r="C730">
        <v>-6.6433566433566446E-2</v>
      </c>
      <c r="D730">
        <v>0.54195804195804209</v>
      </c>
      <c r="E730">
        <v>0</v>
      </c>
    </row>
    <row r="731" spans="1:5" x14ac:dyDescent="0.25">
      <c r="A731">
        <v>1</v>
      </c>
      <c r="B731" t="s">
        <v>1730</v>
      </c>
      <c r="C731">
        <v>0.13153409090909091</v>
      </c>
      <c r="D731">
        <v>0.49752976190476178</v>
      </c>
      <c r="E731">
        <v>0</v>
      </c>
    </row>
    <row r="732" spans="1:5" x14ac:dyDescent="0.25">
      <c r="A732">
        <v>1</v>
      </c>
      <c r="B732" t="s">
        <v>1731</v>
      </c>
      <c r="C732">
        <v>0.23611111111111119</v>
      </c>
      <c r="D732">
        <v>0.34166666666666662</v>
      </c>
      <c r="E732">
        <v>0</v>
      </c>
    </row>
    <row r="733" spans="1:5" x14ac:dyDescent="0.25">
      <c r="A733">
        <v>-1</v>
      </c>
      <c r="B733" t="s">
        <v>1732</v>
      </c>
      <c r="C733">
        <v>9.0476190476190474E-2</v>
      </c>
      <c r="D733">
        <v>0.39880952380952378</v>
      </c>
      <c r="E733">
        <v>0</v>
      </c>
    </row>
    <row r="734" spans="1:5" x14ac:dyDescent="0.25">
      <c r="A734">
        <v>-1</v>
      </c>
      <c r="B734" t="s">
        <v>1733</v>
      </c>
      <c r="C734">
        <v>1.8019480519480519E-2</v>
      </c>
      <c r="D734">
        <v>0.3956168831168832</v>
      </c>
      <c r="E734">
        <v>0</v>
      </c>
    </row>
    <row r="735" spans="1:5" x14ac:dyDescent="0.25">
      <c r="A735">
        <v>1</v>
      </c>
      <c r="B735" t="s">
        <v>1734</v>
      </c>
      <c r="C735">
        <v>0.17568706545979279</v>
      </c>
      <c r="D735">
        <v>0.53203463203463208</v>
      </c>
      <c r="E735">
        <v>0</v>
      </c>
    </row>
    <row r="736" spans="1:5" x14ac:dyDescent="0.25">
      <c r="A736">
        <v>1</v>
      </c>
      <c r="B736" t="s">
        <v>1735</v>
      </c>
      <c r="C736">
        <v>0.35104166666666659</v>
      </c>
      <c r="D736">
        <v>0.78124999999999989</v>
      </c>
      <c r="E736">
        <v>0</v>
      </c>
    </row>
    <row r="737" spans="1:5" x14ac:dyDescent="0.25">
      <c r="A737">
        <v>1</v>
      </c>
      <c r="B737" t="s">
        <v>1736</v>
      </c>
      <c r="C737">
        <v>0.1585137085137085</v>
      </c>
      <c r="D737">
        <v>0.56145382395382393</v>
      </c>
      <c r="E737">
        <v>0</v>
      </c>
    </row>
    <row r="738" spans="1:5" x14ac:dyDescent="0.25">
      <c r="A738">
        <v>1</v>
      </c>
      <c r="B738" t="s">
        <v>1737</v>
      </c>
      <c r="C738">
        <v>0.45166666666666672</v>
      </c>
      <c r="D738">
        <v>0.52444444444444449</v>
      </c>
      <c r="E738">
        <v>0</v>
      </c>
    </row>
    <row r="739" spans="1:5" x14ac:dyDescent="0.25">
      <c r="A739">
        <v>1</v>
      </c>
      <c r="B739" t="s">
        <v>1738</v>
      </c>
      <c r="C739">
        <v>0.31677890011223342</v>
      </c>
      <c r="D739">
        <v>0.47547699214365891</v>
      </c>
      <c r="E739">
        <v>0</v>
      </c>
    </row>
    <row r="740" spans="1:5" x14ac:dyDescent="0.25">
      <c r="A740">
        <v>1</v>
      </c>
      <c r="B740" t="s">
        <v>1739</v>
      </c>
      <c r="C740">
        <v>0.30019323671497589</v>
      </c>
      <c r="D740">
        <v>0.67565217391304355</v>
      </c>
      <c r="E740">
        <v>0</v>
      </c>
    </row>
    <row r="741" spans="1:5" x14ac:dyDescent="0.25">
      <c r="A741">
        <v>-1</v>
      </c>
      <c r="B741" t="s">
        <v>1740</v>
      </c>
      <c r="C741">
        <v>-1.6446208112874769E-2</v>
      </c>
      <c r="D741">
        <v>0.43783068783068768</v>
      </c>
      <c r="E741">
        <v>0</v>
      </c>
    </row>
    <row r="742" spans="1:5" x14ac:dyDescent="0.25">
      <c r="A742">
        <v>1</v>
      </c>
      <c r="B742" t="s">
        <v>1741</v>
      </c>
      <c r="C742">
        <v>9.2948717948717965E-2</v>
      </c>
      <c r="D742">
        <v>0.35641025641025642</v>
      </c>
      <c r="E742">
        <v>0</v>
      </c>
    </row>
    <row r="743" spans="1:5" x14ac:dyDescent="0.25">
      <c r="A743">
        <v>1</v>
      </c>
      <c r="B743" t="s">
        <v>1742</v>
      </c>
      <c r="C743">
        <v>0.167530303030303</v>
      </c>
      <c r="D743">
        <v>0.50187878787878792</v>
      </c>
      <c r="E743">
        <v>0</v>
      </c>
    </row>
    <row r="744" spans="1:5" x14ac:dyDescent="0.25">
      <c r="A744">
        <v>-1</v>
      </c>
      <c r="B744" t="s">
        <v>1743</v>
      </c>
      <c r="C744">
        <v>-3.1865079365079353E-2</v>
      </c>
      <c r="D744">
        <v>0.46290249433106578</v>
      </c>
      <c r="E744">
        <v>0</v>
      </c>
    </row>
    <row r="745" spans="1:5" x14ac:dyDescent="0.25">
      <c r="A745">
        <v>1</v>
      </c>
      <c r="B745" t="s">
        <v>1744</v>
      </c>
      <c r="C745">
        <v>-1.666666666666668E-2</v>
      </c>
      <c r="D745">
        <v>0.4386904761904763</v>
      </c>
      <c r="E745">
        <v>0</v>
      </c>
    </row>
    <row r="746" spans="1:5" x14ac:dyDescent="0.25">
      <c r="A746">
        <v>1</v>
      </c>
      <c r="B746" t="s">
        <v>1745</v>
      </c>
      <c r="C746">
        <v>0.16766931216931219</v>
      </c>
      <c r="D746">
        <v>0.47599470899470891</v>
      </c>
      <c r="E746">
        <v>0</v>
      </c>
    </row>
    <row r="747" spans="1:5" x14ac:dyDescent="0.25">
      <c r="A747">
        <v>-1</v>
      </c>
      <c r="B747" t="s">
        <v>1746</v>
      </c>
      <c r="C747">
        <v>-2.3076923076923089E-2</v>
      </c>
      <c r="D747">
        <v>0.49752747252747259</v>
      </c>
      <c r="E747">
        <v>0</v>
      </c>
    </row>
    <row r="748" spans="1:5" x14ac:dyDescent="0.25">
      <c r="A748">
        <v>-1</v>
      </c>
      <c r="B748" t="s">
        <v>1747</v>
      </c>
      <c r="C748">
        <v>2.2301587301587329E-2</v>
      </c>
      <c r="D748">
        <v>0.47939518336070053</v>
      </c>
      <c r="E748">
        <v>0</v>
      </c>
    </row>
    <row r="749" spans="1:5" x14ac:dyDescent="0.25">
      <c r="A749">
        <v>1</v>
      </c>
      <c r="B749" t="s">
        <v>1748</v>
      </c>
      <c r="C749">
        <v>0.3133333333333333</v>
      </c>
      <c r="D749">
        <v>0.51</v>
      </c>
      <c r="E749">
        <v>0</v>
      </c>
    </row>
    <row r="750" spans="1:5" x14ac:dyDescent="0.25">
      <c r="A750">
        <v>-1</v>
      </c>
      <c r="B750" t="s">
        <v>1749</v>
      </c>
      <c r="C750">
        <v>8.3333333333333343E-2</v>
      </c>
      <c r="D750">
        <v>0.62105263157894741</v>
      </c>
      <c r="E750">
        <v>0</v>
      </c>
    </row>
    <row r="751" spans="1:5" x14ac:dyDescent="0.25">
      <c r="A751">
        <v>1</v>
      </c>
      <c r="B751" t="s">
        <v>1750</v>
      </c>
      <c r="C751">
        <v>0.21123321123321129</v>
      </c>
      <c r="D751">
        <v>0.6199938949938949</v>
      </c>
      <c r="E751">
        <v>0</v>
      </c>
    </row>
    <row r="752" spans="1:5" x14ac:dyDescent="0.25">
      <c r="A752">
        <v>1</v>
      </c>
      <c r="B752" t="s">
        <v>1751</v>
      </c>
      <c r="C752">
        <v>0.31323529411764689</v>
      </c>
      <c r="D752">
        <v>0.61176470588235299</v>
      </c>
      <c r="E752">
        <v>0</v>
      </c>
    </row>
    <row r="753" spans="1:5" x14ac:dyDescent="0.25">
      <c r="A753">
        <v>1</v>
      </c>
      <c r="B753" t="s">
        <v>1752</v>
      </c>
      <c r="C753">
        <v>0.1006410256410256</v>
      </c>
      <c r="D753">
        <v>0.5903846153846154</v>
      </c>
      <c r="E753">
        <v>0</v>
      </c>
    </row>
    <row r="754" spans="1:5" x14ac:dyDescent="0.25">
      <c r="A754">
        <v>-1</v>
      </c>
      <c r="B754" t="s">
        <v>1753</v>
      </c>
      <c r="C754">
        <v>-9.4135802469135586E-3</v>
      </c>
      <c r="D754">
        <v>0.51419753086419751</v>
      </c>
      <c r="E754">
        <v>0</v>
      </c>
    </row>
    <row r="755" spans="1:5" x14ac:dyDescent="0.25">
      <c r="A755">
        <v>-1</v>
      </c>
      <c r="B755" t="s">
        <v>1754</v>
      </c>
      <c r="C755">
        <v>-0.10489060489060489</v>
      </c>
      <c r="D755">
        <v>0.45852638352638347</v>
      </c>
      <c r="E755">
        <v>0</v>
      </c>
    </row>
    <row r="756" spans="1:5" x14ac:dyDescent="0.25">
      <c r="A756">
        <v>1</v>
      </c>
      <c r="B756" t="s">
        <v>1755</v>
      </c>
      <c r="C756">
        <v>3.3500000000000023E-2</v>
      </c>
      <c r="D756">
        <v>0.71400000000000008</v>
      </c>
      <c r="E756">
        <v>0</v>
      </c>
    </row>
    <row r="757" spans="1:5" x14ac:dyDescent="0.25">
      <c r="A757">
        <v>1</v>
      </c>
      <c r="B757" t="s">
        <v>1756</v>
      </c>
      <c r="C757">
        <v>0.12443932411674349</v>
      </c>
      <c r="D757">
        <v>0.5253686635944701</v>
      </c>
      <c r="E757">
        <v>0</v>
      </c>
    </row>
    <row r="758" spans="1:5" x14ac:dyDescent="0.25">
      <c r="A758">
        <v>1</v>
      </c>
      <c r="B758" t="s">
        <v>1757</v>
      </c>
      <c r="C758">
        <v>0.36721014492753618</v>
      </c>
      <c r="D758">
        <v>0.51086956521739135</v>
      </c>
      <c r="E758">
        <v>0</v>
      </c>
    </row>
    <row r="759" spans="1:5" x14ac:dyDescent="0.25">
      <c r="A759">
        <v>-1</v>
      </c>
      <c r="B759" t="s">
        <v>1758</v>
      </c>
      <c r="C759">
        <v>1.391941391941391E-2</v>
      </c>
      <c r="D759">
        <v>0.59880952380952379</v>
      </c>
      <c r="E759">
        <v>0</v>
      </c>
    </row>
    <row r="760" spans="1:5" x14ac:dyDescent="0.25">
      <c r="A760">
        <v>1</v>
      </c>
      <c r="B760" t="s">
        <v>1759</v>
      </c>
      <c r="C760">
        <v>0.28529411764705892</v>
      </c>
      <c r="D760">
        <v>0.58276143790849677</v>
      </c>
      <c r="E760">
        <v>0</v>
      </c>
    </row>
    <row r="761" spans="1:5" x14ac:dyDescent="0.25">
      <c r="A761">
        <v>1</v>
      </c>
      <c r="B761" t="s">
        <v>1760</v>
      </c>
      <c r="C761">
        <v>4.1444444444444437E-2</v>
      </c>
      <c r="D761">
        <v>0.4886666666666668</v>
      </c>
      <c r="E761">
        <v>0</v>
      </c>
    </row>
    <row r="762" spans="1:5" x14ac:dyDescent="0.25">
      <c r="A762">
        <v>-1</v>
      </c>
      <c r="B762" t="s">
        <v>1761</v>
      </c>
      <c r="C762">
        <v>5.3138528138528131E-2</v>
      </c>
      <c r="D762">
        <v>0.57532467532467535</v>
      </c>
      <c r="E762">
        <v>0</v>
      </c>
    </row>
    <row r="763" spans="1:5" x14ac:dyDescent="0.25">
      <c r="A763">
        <v>1</v>
      </c>
      <c r="B763" t="s">
        <v>1762</v>
      </c>
      <c r="C763">
        <v>0.35104166666666659</v>
      </c>
      <c r="D763">
        <v>0.75520833333333348</v>
      </c>
      <c r="E763">
        <v>0</v>
      </c>
    </row>
    <row r="764" spans="1:5" x14ac:dyDescent="0.25">
      <c r="A764">
        <v>1</v>
      </c>
      <c r="B764" t="s">
        <v>1763</v>
      </c>
      <c r="C764">
        <v>0.43181818181818182</v>
      </c>
      <c r="D764">
        <v>0.58409090909090911</v>
      </c>
      <c r="E764">
        <v>0</v>
      </c>
    </row>
    <row r="765" spans="1:5" x14ac:dyDescent="0.25">
      <c r="A765">
        <v>1</v>
      </c>
      <c r="B765" t="s">
        <v>1764</v>
      </c>
      <c r="C765">
        <v>0.23548003531556169</v>
      </c>
      <c r="D765">
        <v>0.58372208931419467</v>
      </c>
      <c r="E765">
        <v>0</v>
      </c>
    </row>
    <row r="766" spans="1:5" x14ac:dyDescent="0.25">
      <c r="A766">
        <v>-1</v>
      </c>
      <c r="B766" t="s">
        <v>1765</v>
      </c>
      <c r="C766">
        <v>-8.8888888888888892E-2</v>
      </c>
      <c r="D766">
        <v>0.50277777777777777</v>
      </c>
      <c r="E766">
        <v>0</v>
      </c>
    </row>
    <row r="767" spans="1:5" x14ac:dyDescent="0.25">
      <c r="A767">
        <v>-1</v>
      </c>
      <c r="B767" t="s">
        <v>1766</v>
      </c>
      <c r="C767">
        <v>-7.7348484848484847E-2</v>
      </c>
      <c r="D767">
        <v>0.60363997113997114</v>
      </c>
      <c r="E767">
        <v>0</v>
      </c>
    </row>
    <row r="768" spans="1:5" x14ac:dyDescent="0.25">
      <c r="A768">
        <v>-1</v>
      </c>
      <c r="B768" t="s">
        <v>1767</v>
      </c>
      <c r="C768">
        <v>9.285714285714286E-3</v>
      </c>
      <c r="D768">
        <v>0.44095238095238087</v>
      </c>
      <c r="E768">
        <v>0</v>
      </c>
    </row>
    <row r="769" spans="1:5" x14ac:dyDescent="0.25">
      <c r="A769">
        <v>1</v>
      </c>
      <c r="B769" t="s">
        <v>1768</v>
      </c>
      <c r="C769">
        <v>-0.13261243386243379</v>
      </c>
      <c r="D769">
        <v>0.51174603174603173</v>
      </c>
      <c r="E769">
        <v>0</v>
      </c>
    </row>
    <row r="770" spans="1:5" x14ac:dyDescent="0.25">
      <c r="A770">
        <v>-1</v>
      </c>
      <c r="B770" t="s">
        <v>1769</v>
      </c>
      <c r="C770">
        <v>0.19062499999999999</v>
      </c>
      <c r="D770">
        <v>0.64229166666666671</v>
      </c>
      <c r="E770">
        <v>0</v>
      </c>
    </row>
    <row r="771" spans="1:5" x14ac:dyDescent="0.25">
      <c r="A771">
        <v>1</v>
      </c>
      <c r="B771" t="s">
        <v>1770</v>
      </c>
      <c r="C771">
        <v>0.29166666666666657</v>
      </c>
      <c r="D771">
        <v>0.77083333333333326</v>
      </c>
      <c r="E771">
        <v>0</v>
      </c>
    </row>
    <row r="772" spans="1:5" x14ac:dyDescent="0.25">
      <c r="A772">
        <v>1</v>
      </c>
      <c r="B772" t="s">
        <v>1771</v>
      </c>
      <c r="C772">
        <v>7.6923076923076858E-3</v>
      </c>
      <c r="D772">
        <v>0.62692307692307692</v>
      </c>
      <c r="E772">
        <v>0</v>
      </c>
    </row>
    <row r="773" spans="1:5" x14ac:dyDescent="0.25">
      <c r="A773">
        <v>1</v>
      </c>
      <c r="B773" t="s">
        <v>1772</v>
      </c>
      <c r="C773">
        <v>7.4122807017543882E-2</v>
      </c>
      <c r="D773">
        <v>0.66359649122807018</v>
      </c>
      <c r="E773">
        <v>0</v>
      </c>
    </row>
    <row r="774" spans="1:5" x14ac:dyDescent="0.25">
      <c r="A774">
        <v>1</v>
      </c>
      <c r="B774" t="s">
        <v>1773</v>
      </c>
      <c r="C774">
        <v>4.9407114624505921E-2</v>
      </c>
      <c r="D774">
        <v>0.61557971014492763</v>
      </c>
      <c r="E774">
        <v>0</v>
      </c>
    </row>
    <row r="775" spans="1:5" x14ac:dyDescent="0.25">
      <c r="A775">
        <v>1</v>
      </c>
      <c r="B775" t="s">
        <v>1774</v>
      </c>
      <c r="C775">
        <v>6.1666666666666682E-2</v>
      </c>
      <c r="D775">
        <v>0.65458333333333329</v>
      </c>
      <c r="E775">
        <v>0</v>
      </c>
    </row>
    <row r="776" spans="1:5" x14ac:dyDescent="0.25">
      <c r="A776">
        <v>1</v>
      </c>
      <c r="B776" t="s">
        <v>1775</v>
      </c>
      <c r="C776">
        <v>0.15</v>
      </c>
      <c r="D776">
        <v>0.60888888888888892</v>
      </c>
      <c r="E776">
        <v>0</v>
      </c>
    </row>
    <row r="777" spans="1:5" x14ac:dyDescent="0.25">
      <c r="A777">
        <v>1</v>
      </c>
      <c r="B777" t="s">
        <v>1776</v>
      </c>
      <c r="C777">
        <v>0.36602564102564111</v>
      </c>
      <c r="D777">
        <v>0.62948717948717936</v>
      </c>
      <c r="E777">
        <v>0</v>
      </c>
    </row>
    <row r="778" spans="1:5" x14ac:dyDescent="0.25">
      <c r="A778">
        <v>-1</v>
      </c>
      <c r="B778" t="s">
        <v>1777</v>
      </c>
      <c r="C778">
        <v>0.10227272727272731</v>
      </c>
      <c r="D778">
        <v>0.50909090909090904</v>
      </c>
      <c r="E778">
        <v>0</v>
      </c>
    </row>
    <row r="779" spans="1:5" x14ac:dyDescent="0.25">
      <c r="A779">
        <v>1</v>
      </c>
      <c r="B779" t="s">
        <v>1778</v>
      </c>
      <c r="C779">
        <v>0.29722222222222228</v>
      </c>
      <c r="D779">
        <v>0.50740740740740742</v>
      </c>
      <c r="E779">
        <v>0</v>
      </c>
    </row>
    <row r="780" spans="1:5" x14ac:dyDescent="0.25">
      <c r="A780">
        <v>1</v>
      </c>
      <c r="B780" t="s">
        <v>1779</v>
      </c>
      <c r="C780">
        <v>0.17031250000000001</v>
      </c>
      <c r="D780">
        <v>0.64583333333333326</v>
      </c>
      <c r="E780">
        <v>0</v>
      </c>
    </row>
    <row r="781" spans="1:5" x14ac:dyDescent="0.25">
      <c r="A781">
        <v>-1</v>
      </c>
      <c r="B781" t="s">
        <v>1780</v>
      </c>
      <c r="C781">
        <v>9.7916666666666638E-2</v>
      </c>
      <c r="D781">
        <v>0.44114583333333329</v>
      </c>
      <c r="E781">
        <v>0</v>
      </c>
    </row>
    <row r="782" spans="1:5" x14ac:dyDescent="0.25">
      <c r="A782">
        <v>1</v>
      </c>
      <c r="B782" t="s">
        <v>1781</v>
      </c>
      <c r="C782">
        <v>0.37678571428571428</v>
      </c>
      <c r="D782">
        <v>0.55851648351648353</v>
      </c>
      <c r="E782">
        <v>0</v>
      </c>
    </row>
    <row r="783" spans="1:5" x14ac:dyDescent="0.25">
      <c r="A783">
        <v>1</v>
      </c>
      <c r="B783" t="s">
        <v>1782</v>
      </c>
      <c r="C783">
        <v>4.1250000000000002E-2</v>
      </c>
      <c r="D783">
        <v>0.39500000000000002</v>
      </c>
      <c r="E783">
        <v>0</v>
      </c>
    </row>
    <row r="784" spans="1:5" x14ac:dyDescent="0.25">
      <c r="A784">
        <v>-1</v>
      </c>
      <c r="B784" t="s">
        <v>1783</v>
      </c>
      <c r="C784">
        <v>-8.8782051282051286E-2</v>
      </c>
      <c r="D784">
        <v>0.53333333333333333</v>
      </c>
      <c r="E784">
        <v>0</v>
      </c>
    </row>
    <row r="785" spans="1:5" x14ac:dyDescent="0.25">
      <c r="A785">
        <v>1</v>
      </c>
      <c r="B785" t="s">
        <v>1784</v>
      </c>
      <c r="C785">
        <v>0.23024099883855989</v>
      </c>
      <c r="D785">
        <v>0.63879210220673632</v>
      </c>
      <c r="E785">
        <v>0</v>
      </c>
    </row>
    <row r="786" spans="1:5" x14ac:dyDescent="0.25">
      <c r="A786">
        <v>-1</v>
      </c>
      <c r="B786" t="s">
        <v>1785</v>
      </c>
      <c r="C786">
        <v>-1.6492110040497131E-2</v>
      </c>
      <c r="D786">
        <v>0.45237397011590558</v>
      </c>
      <c r="E786">
        <v>0</v>
      </c>
    </row>
    <row r="787" spans="1:5" x14ac:dyDescent="0.25">
      <c r="A787">
        <v>1</v>
      </c>
      <c r="B787" t="s">
        <v>1786</v>
      </c>
      <c r="C787">
        <v>5.0965007215007227E-2</v>
      </c>
      <c r="D787">
        <v>0.57477324263038532</v>
      </c>
      <c r="E787">
        <v>0</v>
      </c>
    </row>
    <row r="788" spans="1:5" x14ac:dyDescent="0.25">
      <c r="A788">
        <v>-1</v>
      </c>
      <c r="B788" t="s">
        <v>1787</v>
      </c>
      <c r="C788">
        <v>0.138265306122449</v>
      </c>
      <c r="D788">
        <v>0.52755102040816326</v>
      </c>
      <c r="E788">
        <v>0</v>
      </c>
    </row>
    <row r="789" spans="1:5" x14ac:dyDescent="0.25">
      <c r="A789">
        <v>1</v>
      </c>
      <c r="B789" t="s">
        <v>1788</v>
      </c>
      <c r="C789">
        <v>0.26974448315911731</v>
      </c>
      <c r="D789">
        <v>0.48583042973286888</v>
      </c>
      <c r="E789">
        <v>0</v>
      </c>
    </row>
    <row r="790" spans="1:5" x14ac:dyDescent="0.25">
      <c r="A790">
        <v>1</v>
      </c>
      <c r="B790" t="s">
        <v>1789</v>
      </c>
      <c r="C790">
        <v>-5.8574263038548763E-2</v>
      </c>
      <c r="D790">
        <v>0.52918083900226764</v>
      </c>
      <c r="E790">
        <v>0</v>
      </c>
    </row>
    <row r="791" spans="1:5" x14ac:dyDescent="0.25">
      <c r="A791">
        <v>1</v>
      </c>
      <c r="B791" t="s">
        <v>1790</v>
      </c>
      <c r="C791">
        <v>0.1232070292415121</v>
      </c>
      <c r="D791">
        <v>0.44115925581442827</v>
      </c>
      <c r="E791">
        <v>0</v>
      </c>
    </row>
    <row r="792" spans="1:5" x14ac:dyDescent="0.25">
      <c r="A792">
        <v>1</v>
      </c>
      <c r="B792" t="s">
        <v>1791</v>
      </c>
      <c r="C792">
        <v>0.60897435897435903</v>
      </c>
      <c r="D792">
        <v>0.65641025641025641</v>
      </c>
      <c r="E792">
        <v>1</v>
      </c>
    </row>
    <row r="793" spans="1:5" x14ac:dyDescent="0.25">
      <c r="A793">
        <v>-1</v>
      </c>
      <c r="B793" t="s">
        <v>1792</v>
      </c>
      <c r="C793">
        <v>6.2500000000000029E-3</v>
      </c>
      <c r="D793">
        <v>0.33833333333333337</v>
      </c>
      <c r="E793">
        <v>0</v>
      </c>
    </row>
    <row r="794" spans="1:5" x14ac:dyDescent="0.25">
      <c r="A794">
        <v>1</v>
      </c>
      <c r="B794" t="s">
        <v>1793</v>
      </c>
      <c r="C794">
        <v>0.13933982683982679</v>
      </c>
      <c r="D794">
        <v>0.42961760461760462</v>
      </c>
      <c r="E794">
        <v>0</v>
      </c>
    </row>
    <row r="795" spans="1:5" x14ac:dyDescent="0.25">
      <c r="A795">
        <v>-1</v>
      </c>
      <c r="B795" t="s">
        <v>1794</v>
      </c>
      <c r="C795">
        <v>1.7171717171717171E-2</v>
      </c>
      <c r="D795">
        <v>0.54343434343434349</v>
      </c>
      <c r="E795">
        <v>0</v>
      </c>
    </row>
    <row r="796" spans="1:5" x14ac:dyDescent="0.25">
      <c r="A796">
        <v>-1</v>
      </c>
      <c r="B796" t="s">
        <v>1795</v>
      </c>
      <c r="C796">
        <v>1.293569333891915E-2</v>
      </c>
      <c r="D796">
        <v>0.48460131266582868</v>
      </c>
      <c r="E796">
        <v>0</v>
      </c>
    </row>
    <row r="797" spans="1:5" x14ac:dyDescent="0.25">
      <c r="A797">
        <v>1</v>
      </c>
      <c r="B797" t="s">
        <v>1796</v>
      </c>
      <c r="C797">
        <v>0.2191632653061224</v>
      </c>
      <c r="D797">
        <v>0.48277551020408171</v>
      </c>
      <c r="E797">
        <v>0</v>
      </c>
    </row>
    <row r="798" spans="1:5" x14ac:dyDescent="0.25">
      <c r="A798">
        <v>1</v>
      </c>
      <c r="B798" t="s">
        <v>1797</v>
      </c>
      <c r="C798">
        <v>-0.203125</v>
      </c>
      <c r="D798">
        <v>0.6621527777777777</v>
      </c>
      <c r="E798">
        <v>0</v>
      </c>
    </row>
    <row r="799" spans="1:5" x14ac:dyDescent="0.25">
      <c r="A799">
        <v>-1</v>
      </c>
      <c r="B799" t="s">
        <v>1798</v>
      </c>
      <c r="C799">
        <v>5.5770833333333332E-2</v>
      </c>
      <c r="D799">
        <v>0.60225000000000006</v>
      </c>
      <c r="E799">
        <v>0</v>
      </c>
    </row>
    <row r="800" spans="1:5" x14ac:dyDescent="0.25">
      <c r="A800">
        <v>-1</v>
      </c>
      <c r="B800" t="s">
        <v>1799</v>
      </c>
      <c r="C800">
        <v>-0.22882205513784459</v>
      </c>
      <c r="D800">
        <v>0.68596491228070178</v>
      </c>
      <c r="E800">
        <v>0</v>
      </c>
    </row>
    <row r="801" spans="1:5" x14ac:dyDescent="0.25">
      <c r="A801">
        <v>1</v>
      </c>
      <c r="B801" t="s">
        <v>1800</v>
      </c>
      <c r="C801">
        <v>7.2533068783068769E-2</v>
      </c>
      <c r="D801">
        <v>0.48669312169312179</v>
      </c>
      <c r="E801">
        <v>0</v>
      </c>
    </row>
    <row r="802" spans="1:5" x14ac:dyDescent="0.25">
      <c r="A802">
        <v>-1</v>
      </c>
      <c r="B802" t="s">
        <v>1801</v>
      </c>
      <c r="C802">
        <v>-0.13245149911816581</v>
      </c>
      <c r="D802">
        <v>0.52389770723104045</v>
      </c>
      <c r="E802">
        <v>0</v>
      </c>
    </row>
    <row r="803" spans="1:5" x14ac:dyDescent="0.25">
      <c r="A803">
        <v>-1</v>
      </c>
      <c r="B803" t="s">
        <v>1802</v>
      </c>
      <c r="C803">
        <v>-0.14038461538461541</v>
      </c>
      <c r="D803">
        <v>0.53076923076923077</v>
      </c>
      <c r="E803">
        <v>0</v>
      </c>
    </row>
    <row r="804" spans="1:5" x14ac:dyDescent="0.25">
      <c r="A804">
        <v>-1</v>
      </c>
      <c r="B804" t="s">
        <v>1803</v>
      </c>
      <c r="C804">
        <v>5.7638888888888878E-2</v>
      </c>
      <c r="D804">
        <v>0.54513888888888884</v>
      </c>
      <c r="E804">
        <v>0</v>
      </c>
    </row>
    <row r="805" spans="1:5" x14ac:dyDescent="0.25">
      <c r="A805">
        <v>1</v>
      </c>
      <c r="B805" t="s">
        <v>1804</v>
      </c>
      <c r="C805">
        <v>-1.01415945165945E-2</v>
      </c>
      <c r="D805">
        <v>0.59419642857142863</v>
      </c>
      <c r="E805">
        <v>0</v>
      </c>
    </row>
    <row r="806" spans="1:5" x14ac:dyDescent="0.25">
      <c r="A806">
        <v>1</v>
      </c>
      <c r="B806" t="s">
        <v>1805</v>
      </c>
      <c r="C806">
        <v>0.21635509860509849</v>
      </c>
      <c r="D806">
        <v>0.56109018759018758</v>
      </c>
      <c r="E806">
        <v>0</v>
      </c>
    </row>
    <row r="807" spans="1:5" x14ac:dyDescent="0.25">
      <c r="A807">
        <v>1</v>
      </c>
      <c r="B807" t="s">
        <v>1806</v>
      </c>
      <c r="C807">
        <v>0.20161564625850339</v>
      </c>
      <c r="D807">
        <v>0.72806122448979582</v>
      </c>
      <c r="E807">
        <v>0</v>
      </c>
    </row>
    <row r="808" spans="1:5" x14ac:dyDescent="0.25">
      <c r="A808">
        <v>-1</v>
      </c>
      <c r="B808" t="s">
        <v>1807</v>
      </c>
      <c r="C808">
        <v>-1.8831168831168831E-2</v>
      </c>
      <c r="D808">
        <v>0.26818181818181819</v>
      </c>
      <c r="E808">
        <v>0</v>
      </c>
    </row>
    <row r="809" spans="1:5" x14ac:dyDescent="0.25">
      <c r="A809">
        <v>-1</v>
      </c>
      <c r="B809" t="s">
        <v>1808</v>
      </c>
      <c r="C809">
        <v>-0.161764705882353</v>
      </c>
      <c r="D809">
        <v>0.61372549019607847</v>
      </c>
      <c r="E809">
        <v>0</v>
      </c>
    </row>
    <row r="810" spans="1:5" x14ac:dyDescent="0.25">
      <c r="A810">
        <v>1</v>
      </c>
      <c r="B810" t="s">
        <v>1809</v>
      </c>
      <c r="C810">
        <v>3.7716450216450231E-2</v>
      </c>
      <c r="D810">
        <v>0.61782106782106783</v>
      </c>
      <c r="E810">
        <v>0</v>
      </c>
    </row>
    <row r="811" spans="1:5" x14ac:dyDescent="0.25">
      <c r="A811">
        <v>1</v>
      </c>
      <c r="B811" t="s">
        <v>1810</v>
      </c>
      <c r="C811">
        <v>0.19656862745098039</v>
      </c>
      <c r="D811">
        <v>0.3950980392156862</v>
      </c>
      <c r="E811">
        <v>0</v>
      </c>
    </row>
    <row r="812" spans="1:5" x14ac:dyDescent="0.25">
      <c r="A812">
        <v>-1</v>
      </c>
      <c r="B812" t="s">
        <v>1811</v>
      </c>
      <c r="C812">
        <v>0.22222222222222221</v>
      </c>
      <c r="D812">
        <v>0.60555555555555562</v>
      </c>
      <c r="E812">
        <v>0</v>
      </c>
    </row>
    <row r="813" spans="1:5" x14ac:dyDescent="0.25">
      <c r="A813">
        <v>-1</v>
      </c>
      <c r="B813" t="s">
        <v>1812</v>
      </c>
      <c r="C813">
        <v>3.0555555555555541E-2</v>
      </c>
      <c r="D813">
        <v>0.57777777777777772</v>
      </c>
      <c r="E813">
        <v>0</v>
      </c>
    </row>
    <row r="814" spans="1:5" x14ac:dyDescent="0.25">
      <c r="A814">
        <v>-1</v>
      </c>
      <c r="B814" t="s">
        <v>1813</v>
      </c>
      <c r="C814">
        <v>-3.9120370370370368E-2</v>
      </c>
      <c r="D814">
        <v>0.68333333333333324</v>
      </c>
      <c r="E814">
        <v>0</v>
      </c>
    </row>
    <row r="815" spans="1:5" x14ac:dyDescent="0.25">
      <c r="A815">
        <v>1</v>
      </c>
      <c r="B815" t="s">
        <v>1814</v>
      </c>
      <c r="C815">
        <v>0.1069444444444444</v>
      </c>
      <c r="D815">
        <v>0.63410493827160475</v>
      </c>
      <c r="E815">
        <v>0</v>
      </c>
    </row>
    <row r="816" spans="1:5" x14ac:dyDescent="0.25">
      <c r="A816">
        <v>1</v>
      </c>
      <c r="B816" t="s">
        <v>1815</v>
      </c>
      <c r="C816">
        <v>0.18449197860962571</v>
      </c>
      <c r="D816">
        <v>0.42941176470588233</v>
      </c>
      <c r="E816">
        <v>0</v>
      </c>
    </row>
    <row r="817" spans="1:5" x14ac:dyDescent="0.25">
      <c r="A817">
        <v>1</v>
      </c>
      <c r="B817" t="s">
        <v>1816</v>
      </c>
      <c r="C817">
        <v>0.1170604858104858</v>
      </c>
      <c r="D817">
        <v>0.52051880411255413</v>
      </c>
      <c r="E817">
        <v>0</v>
      </c>
    </row>
    <row r="818" spans="1:5" x14ac:dyDescent="0.25">
      <c r="A818">
        <v>-1</v>
      </c>
      <c r="B818" t="s">
        <v>1817</v>
      </c>
      <c r="C818">
        <v>-7.1034752284752312E-2</v>
      </c>
      <c r="D818">
        <v>0.4284010742344076</v>
      </c>
      <c r="E818">
        <v>0</v>
      </c>
    </row>
    <row r="819" spans="1:5" x14ac:dyDescent="0.25">
      <c r="A819">
        <v>-1</v>
      </c>
      <c r="B819" t="s">
        <v>1818</v>
      </c>
      <c r="C819">
        <v>7.098765432098769E-3</v>
      </c>
      <c r="D819">
        <v>0.49490740740740741</v>
      </c>
      <c r="E819">
        <v>0</v>
      </c>
    </row>
    <row r="820" spans="1:5" x14ac:dyDescent="0.25">
      <c r="A820">
        <v>1</v>
      </c>
      <c r="B820" t="s">
        <v>1819</v>
      </c>
      <c r="C820">
        <v>0.21571428571428569</v>
      </c>
      <c r="D820">
        <v>0.6229365079365079</v>
      </c>
      <c r="E820">
        <v>0</v>
      </c>
    </row>
    <row r="821" spans="1:5" x14ac:dyDescent="0.25">
      <c r="A821">
        <v>-1</v>
      </c>
      <c r="B821" t="s">
        <v>1820</v>
      </c>
      <c r="C821">
        <v>0.11761664261664261</v>
      </c>
      <c r="D821">
        <v>0.40976564587675712</v>
      </c>
      <c r="E821">
        <v>0</v>
      </c>
    </row>
    <row r="822" spans="1:5" x14ac:dyDescent="0.25">
      <c r="A822">
        <v>1</v>
      </c>
      <c r="B822" t="s">
        <v>1821</v>
      </c>
      <c r="C822">
        <v>5.9552042160737839E-2</v>
      </c>
      <c r="D822">
        <v>0.55019762845849784</v>
      </c>
      <c r="E822">
        <v>0</v>
      </c>
    </row>
    <row r="823" spans="1:5" x14ac:dyDescent="0.25">
      <c r="A823">
        <v>-1</v>
      </c>
      <c r="B823" t="s">
        <v>1822</v>
      </c>
      <c r="C823">
        <v>3.1460511033681762E-2</v>
      </c>
      <c r="D823">
        <v>0.41019163763066202</v>
      </c>
      <c r="E823">
        <v>0</v>
      </c>
    </row>
    <row r="824" spans="1:5" x14ac:dyDescent="0.25">
      <c r="A824">
        <v>1</v>
      </c>
      <c r="B824" t="s">
        <v>1823</v>
      </c>
      <c r="C824">
        <v>-2.4116161616161608E-2</v>
      </c>
      <c r="D824">
        <v>0.48215207631874302</v>
      </c>
      <c r="E824">
        <v>0</v>
      </c>
    </row>
    <row r="825" spans="1:5" x14ac:dyDescent="0.25">
      <c r="A825">
        <v>-1</v>
      </c>
      <c r="B825" t="s">
        <v>1824</v>
      </c>
      <c r="C825">
        <v>0.12894736842105259</v>
      </c>
      <c r="D825">
        <v>0.56491228070175448</v>
      </c>
      <c r="E825">
        <v>0</v>
      </c>
    </row>
    <row r="826" spans="1:5" x14ac:dyDescent="0.25">
      <c r="A826">
        <v>1</v>
      </c>
      <c r="B826" t="s">
        <v>1825</v>
      </c>
      <c r="C826">
        <v>0.1245039682539683</v>
      </c>
      <c r="D826">
        <v>0.49325396825396828</v>
      </c>
      <c r="E826">
        <v>0</v>
      </c>
    </row>
    <row r="827" spans="1:5" x14ac:dyDescent="0.25">
      <c r="A827">
        <v>-1</v>
      </c>
      <c r="B827" t="s">
        <v>1826</v>
      </c>
      <c r="C827">
        <v>1.144781144781145E-2</v>
      </c>
      <c r="D827">
        <v>0.56902356902356899</v>
      </c>
      <c r="E827">
        <v>0</v>
      </c>
    </row>
    <row r="828" spans="1:5" x14ac:dyDescent="0.25">
      <c r="A828">
        <v>-1</v>
      </c>
      <c r="B828" t="s">
        <v>1827</v>
      </c>
      <c r="C828">
        <v>-9.5089285714285723E-2</v>
      </c>
      <c r="D828">
        <v>0.37369047619047607</v>
      </c>
      <c r="E828">
        <v>0</v>
      </c>
    </row>
    <row r="829" spans="1:5" x14ac:dyDescent="0.25">
      <c r="A829">
        <v>-1</v>
      </c>
      <c r="B829" t="s">
        <v>1828</v>
      </c>
      <c r="C829">
        <v>4.7027972027972029E-2</v>
      </c>
      <c r="D829">
        <v>0.48752913752913751</v>
      </c>
      <c r="E829">
        <v>0</v>
      </c>
    </row>
    <row r="830" spans="1:5" x14ac:dyDescent="0.25">
      <c r="A830">
        <v>-1</v>
      </c>
      <c r="B830" t="s">
        <v>1829</v>
      </c>
      <c r="C830">
        <v>9.8750000000000004E-2</v>
      </c>
      <c r="D830">
        <v>0.70166666666666655</v>
      </c>
      <c r="E830">
        <v>0</v>
      </c>
    </row>
    <row r="831" spans="1:5" x14ac:dyDescent="0.25">
      <c r="A831">
        <v>-1</v>
      </c>
      <c r="B831" t="s">
        <v>1830</v>
      </c>
      <c r="C831">
        <v>-0.21752645502645501</v>
      </c>
      <c r="D831">
        <v>0.52030423280423288</v>
      </c>
      <c r="E831">
        <v>0</v>
      </c>
    </row>
    <row r="832" spans="1:5" x14ac:dyDescent="0.25">
      <c r="A832">
        <v>-1</v>
      </c>
      <c r="B832" t="s">
        <v>1831</v>
      </c>
      <c r="C832">
        <v>-9.8660714285714296E-2</v>
      </c>
      <c r="D832">
        <v>0.36249999999999999</v>
      </c>
      <c r="E832">
        <v>0</v>
      </c>
    </row>
    <row r="833" spans="1:5" x14ac:dyDescent="0.25">
      <c r="A833">
        <v>-1</v>
      </c>
      <c r="B833" t="s">
        <v>1832</v>
      </c>
      <c r="C833">
        <v>-3.7486335213607939E-2</v>
      </c>
      <c r="D833">
        <v>0.54512331103240175</v>
      </c>
      <c r="E833">
        <v>0</v>
      </c>
    </row>
    <row r="834" spans="1:5" x14ac:dyDescent="0.25">
      <c r="A834">
        <v>1</v>
      </c>
      <c r="B834" t="s">
        <v>1833</v>
      </c>
      <c r="C834">
        <v>0.1208730489693793</v>
      </c>
      <c r="D834">
        <v>0.46290956749672352</v>
      </c>
      <c r="E834">
        <v>0</v>
      </c>
    </row>
    <row r="835" spans="1:5" x14ac:dyDescent="0.25">
      <c r="A835">
        <v>1</v>
      </c>
      <c r="B835" t="s">
        <v>1834</v>
      </c>
      <c r="C835">
        <v>4.9621212121212122E-2</v>
      </c>
      <c r="D835">
        <v>0.3788961038961039</v>
      </c>
      <c r="E835">
        <v>0</v>
      </c>
    </row>
    <row r="836" spans="1:5" x14ac:dyDescent="0.25">
      <c r="A836">
        <v>-1</v>
      </c>
      <c r="B836" t="s">
        <v>1835</v>
      </c>
      <c r="C836">
        <v>0.1216666666666667</v>
      </c>
      <c r="D836">
        <v>0.50611111111111107</v>
      </c>
      <c r="E836">
        <v>0</v>
      </c>
    </row>
    <row r="837" spans="1:5" x14ac:dyDescent="0.25">
      <c r="A837">
        <v>1</v>
      </c>
      <c r="B837" t="s">
        <v>1836</v>
      </c>
      <c r="C837">
        <v>0.37222222222222218</v>
      </c>
      <c r="D837">
        <v>0.4648148148148149</v>
      </c>
      <c r="E837">
        <v>0</v>
      </c>
    </row>
    <row r="838" spans="1:5" x14ac:dyDescent="0.25">
      <c r="A838">
        <v>-1</v>
      </c>
      <c r="B838" t="s">
        <v>1837</v>
      </c>
      <c r="C838">
        <v>-4.0370370370370383E-2</v>
      </c>
      <c r="D838">
        <v>0.58259259259259255</v>
      </c>
      <c r="E838">
        <v>0</v>
      </c>
    </row>
    <row r="839" spans="1:5" x14ac:dyDescent="0.25">
      <c r="A839">
        <v>1</v>
      </c>
      <c r="B839" t="s">
        <v>1838</v>
      </c>
      <c r="C839">
        <v>0.25855630313461642</v>
      </c>
      <c r="D839">
        <v>0.49920374137241602</v>
      </c>
      <c r="E839">
        <v>0</v>
      </c>
    </row>
    <row r="840" spans="1:5" x14ac:dyDescent="0.25">
      <c r="A840">
        <v>-1</v>
      </c>
      <c r="B840" t="s">
        <v>1839</v>
      </c>
      <c r="C840">
        <v>-2.2108843537414821E-3</v>
      </c>
      <c r="D840">
        <v>0.52376228269085423</v>
      </c>
      <c r="E840">
        <v>0</v>
      </c>
    </row>
    <row r="841" spans="1:5" x14ac:dyDescent="0.25">
      <c r="A841">
        <v>-1</v>
      </c>
      <c r="B841" t="s">
        <v>1840</v>
      </c>
      <c r="C841">
        <v>-0.22857142857142851</v>
      </c>
      <c r="D841">
        <v>0.60476190476190472</v>
      </c>
      <c r="E841">
        <v>0</v>
      </c>
    </row>
    <row r="842" spans="1:5" x14ac:dyDescent="0.25">
      <c r="A842">
        <v>1</v>
      </c>
      <c r="B842" t="s">
        <v>1841</v>
      </c>
      <c r="C842">
        <v>0.1258333333333333</v>
      </c>
      <c r="D842">
        <v>0.54500000000000004</v>
      </c>
      <c r="E842">
        <v>0</v>
      </c>
    </row>
    <row r="843" spans="1:5" x14ac:dyDescent="0.25">
      <c r="A843">
        <v>1</v>
      </c>
      <c r="B843" t="s">
        <v>1842</v>
      </c>
      <c r="C843">
        <v>0.28000000000000003</v>
      </c>
      <c r="D843">
        <v>0.36333333333333329</v>
      </c>
      <c r="E843">
        <v>0</v>
      </c>
    </row>
    <row r="844" spans="1:5" x14ac:dyDescent="0.25">
      <c r="A844">
        <v>-1</v>
      </c>
      <c r="B844" t="s">
        <v>1843</v>
      </c>
      <c r="C844">
        <v>-0.30882352941176472</v>
      </c>
      <c r="D844">
        <v>0.69166666666666665</v>
      </c>
      <c r="E844">
        <v>0</v>
      </c>
    </row>
    <row r="845" spans="1:5" x14ac:dyDescent="0.25">
      <c r="A845">
        <v>-1</v>
      </c>
      <c r="B845" t="s">
        <v>1844</v>
      </c>
      <c r="C845">
        <v>0.14661172161172159</v>
      </c>
      <c r="D845">
        <v>0.49935897435897442</v>
      </c>
      <c r="E845">
        <v>0</v>
      </c>
    </row>
    <row r="846" spans="1:5" x14ac:dyDescent="0.25">
      <c r="A846">
        <v>1</v>
      </c>
      <c r="B846" t="s">
        <v>1845</v>
      </c>
      <c r="C846">
        <v>0.25917171717171722</v>
      </c>
      <c r="D846">
        <v>0.57999134199134184</v>
      </c>
      <c r="E846">
        <v>0</v>
      </c>
    </row>
    <row r="847" spans="1:5" x14ac:dyDescent="0.25">
      <c r="A847">
        <v>-1</v>
      </c>
      <c r="B847" t="s">
        <v>1846</v>
      </c>
      <c r="C847">
        <v>1.9230769230769211E-2</v>
      </c>
      <c r="D847">
        <v>0.34273504273504268</v>
      </c>
      <c r="E847">
        <v>0</v>
      </c>
    </row>
    <row r="848" spans="1:5" x14ac:dyDescent="0.25">
      <c r="A848">
        <v>-1</v>
      </c>
      <c r="B848" t="s">
        <v>1847</v>
      </c>
      <c r="C848">
        <v>1.590909090909089E-2</v>
      </c>
      <c r="D848">
        <v>0.7825757575757577</v>
      </c>
      <c r="E848">
        <v>0</v>
      </c>
    </row>
    <row r="849" spans="1:5" x14ac:dyDescent="0.25">
      <c r="A849">
        <v>1</v>
      </c>
      <c r="B849" t="s">
        <v>1848</v>
      </c>
      <c r="C849">
        <v>0.1041666666666667</v>
      </c>
      <c r="D849">
        <v>0.41944444444444451</v>
      </c>
      <c r="E849">
        <v>0</v>
      </c>
    </row>
    <row r="850" spans="1:5" x14ac:dyDescent="0.25">
      <c r="A850">
        <v>-1</v>
      </c>
      <c r="B850" t="s">
        <v>1849</v>
      </c>
      <c r="C850">
        <v>-6.6780045351473902E-2</v>
      </c>
      <c r="D850">
        <v>0.56204648526077094</v>
      </c>
      <c r="E850">
        <v>0</v>
      </c>
    </row>
    <row r="851" spans="1:5" x14ac:dyDescent="0.25">
      <c r="A851">
        <v>1</v>
      </c>
      <c r="B851" t="s">
        <v>1850</v>
      </c>
      <c r="C851">
        <v>0.23333333333333331</v>
      </c>
      <c r="D851">
        <v>0.59111111111111114</v>
      </c>
      <c r="E851">
        <v>0</v>
      </c>
    </row>
    <row r="852" spans="1:5" x14ac:dyDescent="0.25">
      <c r="A852">
        <v>1</v>
      </c>
      <c r="B852" t="s">
        <v>1851</v>
      </c>
      <c r="C852">
        <v>0.29444444444444451</v>
      </c>
      <c r="D852">
        <v>0.58472222222222225</v>
      </c>
      <c r="E852">
        <v>0</v>
      </c>
    </row>
    <row r="853" spans="1:5" x14ac:dyDescent="0.25">
      <c r="A853">
        <v>-1</v>
      </c>
      <c r="B853" t="s">
        <v>1852</v>
      </c>
      <c r="C853">
        <v>-4.9218749999999992E-2</v>
      </c>
      <c r="D853">
        <v>0.55425347222222221</v>
      </c>
      <c r="E853">
        <v>0</v>
      </c>
    </row>
    <row r="854" spans="1:5" x14ac:dyDescent="0.25">
      <c r="A854">
        <v>-1</v>
      </c>
      <c r="B854" t="s">
        <v>1853</v>
      </c>
      <c r="C854">
        <v>-8.7902187902187887E-2</v>
      </c>
      <c r="D854">
        <v>0.58349070224070221</v>
      </c>
      <c r="E854">
        <v>0</v>
      </c>
    </row>
    <row r="855" spans="1:5" x14ac:dyDescent="0.25">
      <c r="A855">
        <v>-1</v>
      </c>
      <c r="B855" t="s">
        <v>1854</v>
      </c>
      <c r="C855">
        <v>9.1025641025641021E-2</v>
      </c>
      <c r="D855">
        <v>0.4589743589743589</v>
      </c>
      <c r="E855">
        <v>0</v>
      </c>
    </row>
    <row r="856" spans="1:5" x14ac:dyDescent="0.25">
      <c r="A856">
        <v>1</v>
      </c>
      <c r="B856" t="s">
        <v>1855</v>
      </c>
      <c r="C856">
        <v>0.23636363636363639</v>
      </c>
      <c r="D856">
        <v>0.58636363636363642</v>
      </c>
      <c r="E856">
        <v>0</v>
      </c>
    </row>
    <row r="857" spans="1:5" x14ac:dyDescent="0.25">
      <c r="A857">
        <v>-1</v>
      </c>
      <c r="B857" t="s">
        <v>1856</v>
      </c>
      <c r="C857">
        <v>0.14404761904761909</v>
      </c>
      <c r="D857">
        <v>0.56904761904761914</v>
      </c>
      <c r="E857">
        <v>0</v>
      </c>
    </row>
    <row r="858" spans="1:5" x14ac:dyDescent="0.25">
      <c r="A858">
        <v>-1</v>
      </c>
      <c r="B858" t="s">
        <v>1857</v>
      </c>
      <c r="C858">
        <v>0.18619047619047621</v>
      </c>
      <c r="D858">
        <v>0.56595238095238087</v>
      </c>
      <c r="E858">
        <v>0</v>
      </c>
    </row>
    <row r="859" spans="1:5" x14ac:dyDescent="0.25">
      <c r="A859">
        <v>1</v>
      </c>
      <c r="B859" t="s">
        <v>1858</v>
      </c>
      <c r="C859">
        <v>0.36285714285714282</v>
      </c>
      <c r="D859">
        <v>0.50928571428571434</v>
      </c>
      <c r="E859">
        <v>0</v>
      </c>
    </row>
    <row r="860" spans="1:5" x14ac:dyDescent="0.25">
      <c r="A860">
        <v>1</v>
      </c>
      <c r="B860" t="s">
        <v>1859</v>
      </c>
      <c r="C860">
        <v>8.6911723753829023E-2</v>
      </c>
      <c r="D860">
        <v>0.40366889445836818</v>
      </c>
      <c r="E860">
        <v>0</v>
      </c>
    </row>
    <row r="861" spans="1:5" x14ac:dyDescent="0.25">
      <c r="A861">
        <v>-1</v>
      </c>
      <c r="B861" t="s">
        <v>1860</v>
      </c>
      <c r="C861">
        <v>-2.1527777777777771E-2</v>
      </c>
      <c r="D861">
        <v>0.36388888888888882</v>
      </c>
      <c r="E861">
        <v>0</v>
      </c>
    </row>
    <row r="862" spans="1:5" x14ac:dyDescent="0.25">
      <c r="A862">
        <v>1</v>
      </c>
      <c r="B862" t="s">
        <v>1861</v>
      </c>
      <c r="C862">
        <v>5.6845238095238101E-2</v>
      </c>
      <c r="D862">
        <v>0.57261904761904758</v>
      </c>
      <c r="E862">
        <v>0</v>
      </c>
    </row>
    <row r="863" spans="1:5" x14ac:dyDescent="0.25">
      <c r="A863">
        <v>1</v>
      </c>
      <c r="B863" t="s">
        <v>1862</v>
      </c>
      <c r="C863">
        <v>0.3421848739495798</v>
      </c>
      <c r="D863">
        <v>0.49184873949579833</v>
      </c>
      <c r="E863">
        <v>0</v>
      </c>
    </row>
    <row r="864" spans="1:5" x14ac:dyDescent="0.25">
      <c r="A864">
        <v>-1</v>
      </c>
      <c r="B864" t="s">
        <v>1863</v>
      </c>
      <c r="C864">
        <v>3.3415032679738547E-2</v>
      </c>
      <c r="D864">
        <v>0.64477124183006529</v>
      </c>
      <c r="E864">
        <v>0</v>
      </c>
    </row>
    <row r="865" spans="1:5" x14ac:dyDescent="0.25">
      <c r="A865">
        <v>-1</v>
      </c>
      <c r="B865" t="s">
        <v>1864</v>
      </c>
      <c r="C865">
        <v>-0.1089285714285714</v>
      </c>
      <c r="D865">
        <v>0.66726190476190461</v>
      </c>
      <c r="E865">
        <v>0</v>
      </c>
    </row>
    <row r="866" spans="1:5" x14ac:dyDescent="0.25">
      <c r="A866">
        <v>-1</v>
      </c>
      <c r="B866" t="s">
        <v>1865</v>
      </c>
      <c r="C866">
        <v>-8.7121212121212099E-2</v>
      </c>
      <c r="D866">
        <v>0.54595959595959609</v>
      </c>
      <c r="E866">
        <v>0</v>
      </c>
    </row>
    <row r="867" spans="1:5" x14ac:dyDescent="0.25">
      <c r="A867">
        <v>1</v>
      </c>
      <c r="B867" t="s">
        <v>1866</v>
      </c>
      <c r="C867">
        <v>0.37777777777777782</v>
      </c>
      <c r="D867">
        <v>0.53333333333333333</v>
      </c>
      <c r="E867">
        <v>0</v>
      </c>
    </row>
    <row r="868" spans="1:5" x14ac:dyDescent="0.25">
      <c r="A868">
        <v>1</v>
      </c>
      <c r="B868" t="s">
        <v>1867</v>
      </c>
      <c r="C868">
        <v>0.23496240601503759</v>
      </c>
      <c r="D868">
        <v>0.58358395989974943</v>
      </c>
      <c r="E868">
        <v>0</v>
      </c>
    </row>
    <row r="869" spans="1:5" x14ac:dyDescent="0.25">
      <c r="A869">
        <v>1</v>
      </c>
      <c r="B869" t="s">
        <v>1868</v>
      </c>
      <c r="C869">
        <v>5.7902298850574713E-2</v>
      </c>
      <c r="D869">
        <v>0.50795019157088117</v>
      </c>
      <c r="E869">
        <v>0</v>
      </c>
    </row>
    <row r="870" spans="1:5" x14ac:dyDescent="0.25">
      <c r="A870">
        <v>-1</v>
      </c>
      <c r="B870" t="s">
        <v>1869</v>
      </c>
      <c r="C870">
        <v>5.5929487179487189E-2</v>
      </c>
      <c r="D870">
        <v>0.50779914529914538</v>
      </c>
      <c r="E870">
        <v>0</v>
      </c>
    </row>
    <row r="871" spans="1:5" x14ac:dyDescent="0.25">
      <c r="A871">
        <v>1</v>
      </c>
      <c r="B871" t="s">
        <v>1870</v>
      </c>
      <c r="C871">
        <v>0.25666666666666671</v>
      </c>
      <c r="D871">
        <v>0.51777777777777778</v>
      </c>
      <c r="E871">
        <v>0</v>
      </c>
    </row>
    <row r="872" spans="1:5" x14ac:dyDescent="0.25">
      <c r="A872">
        <v>1</v>
      </c>
      <c r="B872" t="s">
        <v>1871</v>
      </c>
      <c r="C872">
        <v>0.16137782982045271</v>
      </c>
      <c r="D872">
        <v>0.46482465621809899</v>
      </c>
      <c r="E872">
        <v>0</v>
      </c>
    </row>
    <row r="873" spans="1:5" x14ac:dyDescent="0.25">
      <c r="A873">
        <v>1</v>
      </c>
      <c r="B873" t="s">
        <v>1872</v>
      </c>
      <c r="C873">
        <v>0.34527777777777768</v>
      </c>
      <c r="D873">
        <v>0.66222222222222227</v>
      </c>
      <c r="E873">
        <v>0</v>
      </c>
    </row>
    <row r="874" spans="1:5" x14ac:dyDescent="0.25">
      <c r="A874">
        <v>1</v>
      </c>
      <c r="B874" t="s">
        <v>1873</v>
      </c>
      <c r="C874">
        <v>0.15905303030303031</v>
      </c>
      <c r="D874">
        <v>0.4036489898989899</v>
      </c>
      <c r="E874">
        <v>0</v>
      </c>
    </row>
    <row r="875" spans="1:5" x14ac:dyDescent="0.25">
      <c r="A875">
        <v>-1</v>
      </c>
      <c r="B875" t="s">
        <v>1874</v>
      </c>
      <c r="C875">
        <v>-5.454545454545455E-2</v>
      </c>
      <c r="D875">
        <v>0.57532467532467535</v>
      </c>
      <c r="E875">
        <v>0</v>
      </c>
    </row>
    <row r="876" spans="1:5" x14ac:dyDescent="0.25">
      <c r="A876">
        <v>1</v>
      </c>
      <c r="B876" t="s">
        <v>1875</v>
      </c>
      <c r="C876">
        <v>0.49807692307692297</v>
      </c>
      <c r="D876">
        <v>0.71153846153846156</v>
      </c>
      <c r="E876">
        <v>0</v>
      </c>
    </row>
    <row r="877" spans="1:5" x14ac:dyDescent="0.25">
      <c r="A877">
        <v>-1</v>
      </c>
      <c r="B877" t="s">
        <v>1876</v>
      </c>
      <c r="C877">
        <v>4.0159574468085123E-2</v>
      </c>
      <c r="D877">
        <v>0.4875633232016211</v>
      </c>
      <c r="E877">
        <v>0</v>
      </c>
    </row>
    <row r="878" spans="1:5" x14ac:dyDescent="0.25">
      <c r="A878">
        <v>1</v>
      </c>
      <c r="B878" t="s">
        <v>1877</v>
      </c>
      <c r="C878">
        <v>0.17854269972451789</v>
      </c>
      <c r="D878">
        <v>0.53361983471074381</v>
      </c>
      <c r="E878">
        <v>0</v>
      </c>
    </row>
    <row r="879" spans="1:5" x14ac:dyDescent="0.25">
      <c r="A879">
        <v>-1</v>
      </c>
      <c r="B879" t="s">
        <v>1878</v>
      </c>
      <c r="C879">
        <v>-0.34687499999999999</v>
      </c>
      <c r="D879">
        <v>0.57395833333333324</v>
      </c>
      <c r="E879">
        <v>0</v>
      </c>
    </row>
    <row r="880" spans="1:5" x14ac:dyDescent="0.25">
      <c r="A880">
        <v>-1</v>
      </c>
      <c r="B880" t="s">
        <v>1879</v>
      </c>
      <c r="C880">
        <v>-0.10296293842212211</v>
      </c>
      <c r="D880">
        <v>0.55510977118119986</v>
      </c>
      <c r="E880">
        <v>0</v>
      </c>
    </row>
    <row r="881" spans="1:5" x14ac:dyDescent="0.25">
      <c r="A881">
        <v>1</v>
      </c>
      <c r="B881" t="s">
        <v>1880</v>
      </c>
      <c r="C881">
        <v>0.1175757575757576</v>
      </c>
      <c r="D881">
        <v>0.44303030303030311</v>
      </c>
      <c r="E881">
        <v>0</v>
      </c>
    </row>
    <row r="882" spans="1:5" x14ac:dyDescent="0.25">
      <c r="A882">
        <v>-1</v>
      </c>
      <c r="B882" t="s">
        <v>1881</v>
      </c>
      <c r="C882">
        <v>0.1956140350877193</v>
      </c>
      <c r="D882">
        <v>0.54327485380116958</v>
      </c>
      <c r="E882">
        <v>0</v>
      </c>
    </row>
    <row r="883" spans="1:5" x14ac:dyDescent="0.25">
      <c r="A883">
        <v>1</v>
      </c>
      <c r="B883" t="s">
        <v>1882</v>
      </c>
      <c r="C883">
        <v>0.18750000000000011</v>
      </c>
      <c r="D883">
        <v>0.44687500000000002</v>
      </c>
      <c r="E883">
        <v>0</v>
      </c>
    </row>
    <row r="884" spans="1:5" x14ac:dyDescent="0.25">
      <c r="A884">
        <v>-1</v>
      </c>
      <c r="B884" t="s">
        <v>1883</v>
      </c>
      <c r="C884">
        <v>-0.12897727272727269</v>
      </c>
      <c r="D884">
        <v>0.59570707070707085</v>
      </c>
      <c r="E884">
        <v>0</v>
      </c>
    </row>
    <row r="885" spans="1:5" x14ac:dyDescent="0.25">
      <c r="A885">
        <v>-1</v>
      </c>
      <c r="B885" t="s">
        <v>1884</v>
      </c>
      <c r="C885">
        <v>-0.32878787878787868</v>
      </c>
      <c r="D885">
        <v>0.81098484848484853</v>
      </c>
      <c r="E885">
        <v>0</v>
      </c>
    </row>
    <row r="886" spans="1:5" x14ac:dyDescent="0.25">
      <c r="A886">
        <v>1</v>
      </c>
      <c r="B886" t="s">
        <v>1885</v>
      </c>
      <c r="C886">
        <v>-5.4215686274509817E-2</v>
      </c>
      <c r="D886">
        <v>0.58117647058823518</v>
      </c>
      <c r="E886">
        <v>0</v>
      </c>
    </row>
    <row r="887" spans="1:5" x14ac:dyDescent="0.25">
      <c r="A887">
        <v>-1</v>
      </c>
      <c r="B887" t="s">
        <v>1886</v>
      </c>
      <c r="C887">
        <v>8.5952380952380975E-2</v>
      </c>
      <c r="D887">
        <v>0.53595238095238107</v>
      </c>
      <c r="E887">
        <v>0</v>
      </c>
    </row>
    <row r="888" spans="1:5" x14ac:dyDescent="0.25">
      <c r="A888">
        <v>-1</v>
      </c>
      <c r="B888" t="s">
        <v>1887</v>
      </c>
      <c r="C888">
        <v>-2.103174603174603E-2</v>
      </c>
      <c r="D888">
        <v>0.34507936507936499</v>
      </c>
      <c r="E888">
        <v>0</v>
      </c>
    </row>
    <row r="889" spans="1:5" x14ac:dyDescent="0.25">
      <c r="A889">
        <v>1</v>
      </c>
      <c r="B889" t="s">
        <v>1888</v>
      </c>
      <c r="C889">
        <v>7.7772108843537441E-2</v>
      </c>
      <c r="D889">
        <v>0.42734693877551022</v>
      </c>
      <c r="E889">
        <v>0</v>
      </c>
    </row>
    <row r="890" spans="1:5" x14ac:dyDescent="0.25">
      <c r="A890">
        <v>1</v>
      </c>
      <c r="B890" t="s">
        <v>1889</v>
      </c>
      <c r="C890">
        <v>0.22784090909090909</v>
      </c>
      <c r="D890">
        <v>0.56893939393939386</v>
      </c>
      <c r="E890">
        <v>0</v>
      </c>
    </row>
    <row r="891" spans="1:5" x14ac:dyDescent="0.25">
      <c r="A891">
        <v>1</v>
      </c>
      <c r="B891" t="s">
        <v>1890</v>
      </c>
      <c r="C891">
        <v>4.9999999999999992E-3</v>
      </c>
      <c r="D891">
        <v>0.57499999999999996</v>
      </c>
      <c r="E891">
        <v>0</v>
      </c>
    </row>
    <row r="892" spans="1:5" x14ac:dyDescent="0.25">
      <c r="A892">
        <v>1</v>
      </c>
      <c r="B892" t="s">
        <v>1891</v>
      </c>
      <c r="C892">
        <v>0.1860333333333333</v>
      </c>
      <c r="D892">
        <v>0.52279999999999971</v>
      </c>
      <c r="E892">
        <v>0</v>
      </c>
    </row>
    <row r="893" spans="1:5" x14ac:dyDescent="0.25">
      <c r="A893">
        <v>-1</v>
      </c>
      <c r="B893" t="s">
        <v>1892</v>
      </c>
      <c r="C893">
        <v>-2.4553571428571411E-2</v>
      </c>
      <c r="D893">
        <v>0.36279761904761898</v>
      </c>
      <c r="E893">
        <v>0</v>
      </c>
    </row>
    <row r="894" spans="1:5" x14ac:dyDescent="0.25">
      <c r="A894">
        <v>-1</v>
      </c>
      <c r="B894" t="s">
        <v>1893</v>
      </c>
      <c r="C894">
        <v>-0.12552083333333339</v>
      </c>
      <c r="D894">
        <v>0.62031250000000004</v>
      </c>
      <c r="E894">
        <v>0</v>
      </c>
    </row>
    <row r="895" spans="1:5" x14ac:dyDescent="0.25">
      <c r="A895">
        <v>1</v>
      </c>
      <c r="B895" t="s">
        <v>1894</v>
      </c>
      <c r="C895">
        <v>0.26813725490196078</v>
      </c>
      <c r="D895">
        <v>0.63480392156862753</v>
      </c>
      <c r="E895">
        <v>0</v>
      </c>
    </row>
    <row r="896" spans="1:5" x14ac:dyDescent="0.25">
      <c r="A896">
        <v>1</v>
      </c>
      <c r="B896" t="s">
        <v>1895</v>
      </c>
      <c r="C896">
        <v>3.9495798319327683E-3</v>
      </c>
      <c r="D896">
        <v>0.52028011204481805</v>
      </c>
      <c r="E896">
        <v>0</v>
      </c>
    </row>
    <row r="897" spans="1:5" x14ac:dyDescent="0.25">
      <c r="A897">
        <v>1</v>
      </c>
      <c r="B897" t="s">
        <v>1896</v>
      </c>
      <c r="C897">
        <v>4.4361772486772498E-2</v>
      </c>
      <c r="D897">
        <v>0.42665343915343917</v>
      </c>
      <c r="E897">
        <v>0</v>
      </c>
    </row>
    <row r="898" spans="1:5" x14ac:dyDescent="0.25">
      <c r="A898">
        <v>1</v>
      </c>
      <c r="B898" t="s">
        <v>1897</v>
      </c>
      <c r="C898">
        <v>-0.15138888888888891</v>
      </c>
      <c r="D898">
        <v>0.61666666666666659</v>
      </c>
      <c r="E898">
        <v>0</v>
      </c>
    </row>
    <row r="899" spans="1:5" x14ac:dyDescent="0.25">
      <c r="A899">
        <v>-1</v>
      </c>
      <c r="B899" t="s">
        <v>1898</v>
      </c>
      <c r="C899">
        <v>-6.1742424242424238E-2</v>
      </c>
      <c r="D899">
        <v>0.49848484848484859</v>
      </c>
      <c r="E899">
        <v>0</v>
      </c>
    </row>
    <row r="900" spans="1:5" x14ac:dyDescent="0.25">
      <c r="A900">
        <v>-1</v>
      </c>
      <c r="B900" t="s">
        <v>1899</v>
      </c>
      <c r="C900">
        <v>0.15941176470588231</v>
      </c>
      <c r="D900">
        <v>0.49941176470588228</v>
      </c>
      <c r="E900">
        <v>0</v>
      </c>
    </row>
    <row r="901" spans="1:5" x14ac:dyDescent="0.25">
      <c r="A901">
        <v>-1</v>
      </c>
      <c r="B901" t="s">
        <v>1900</v>
      </c>
      <c r="C901">
        <v>-0.14387604265653051</v>
      </c>
      <c r="D901">
        <v>0.65772885650934432</v>
      </c>
      <c r="E901">
        <v>0</v>
      </c>
    </row>
    <row r="902" spans="1:5" x14ac:dyDescent="0.25">
      <c r="A902">
        <v>1</v>
      </c>
      <c r="B902" t="s">
        <v>1901</v>
      </c>
      <c r="C902">
        <v>0.35648148148148151</v>
      </c>
      <c r="D902">
        <v>0.48796296296296299</v>
      </c>
      <c r="E902">
        <v>0</v>
      </c>
    </row>
    <row r="903" spans="1:5" x14ac:dyDescent="0.25">
      <c r="A903">
        <v>1</v>
      </c>
      <c r="B903" t="s">
        <v>1902</v>
      </c>
      <c r="C903">
        <v>0.19</v>
      </c>
      <c r="D903">
        <v>0.57111111111111112</v>
      </c>
      <c r="E903">
        <v>0</v>
      </c>
    </row>
    <row r="904" spans="1:5" x14ac:dyDescent="0.25">
      <c r="A904">
        <v>-1</v>
      </c>
      <c r="B904" t="s">
        <v>1903</v>
      </c>
      <c r="C904">
        <v>7.3310023310023315E-2</v>
      </c>
      <c r="D904">
        <v>0.3896270396270396</v>
      </c>
      <c r="E904">
        <v>0</v>
      </c>
    </row>
    <row r="905" spans="1:5" x14ac:dyDescent="0.25">
      <c r="A905">
        <v>-1</v>
      </c>
      <c r="B905" t="s">
        <v>1904</v>
      </c>
      <c r="C905">
        <v>-3.3246151996151982E-2</v>
      </c>
      <c r="D905">
        <v>0.50015632515632513</v>
      </c>
      <c r="E905">
        <v>0</v>
      </c>
    </row>
    <row r="906" spans="1:5" x14ac:dyDescent="0.25">
      <c r="A906">
        <v>-1</v>
      </c>
      <c r="B906" t="s">
        <v>1905</v>
      </c>
      <c r="C906">
        <v>0.1195402298850575</v>
      </c>
      <c r="D906">
        <v>0.55431034482758623</v>
      </c>
      <c r="E906">
        <v>0</v>
      </c>
    </row>
    <row r="907" spans="1:5" x14ac:dyDescent="0.25">
      <c r="A907">
        <v>1</v>
      </c>
      <c r="B907" t="s">
        <v>1906</v>
      </c>
      <c r="C907">
        <v>8.4791666666666682E-2</v>
      </c>
      <c r="D907">
        <v>0.54333333333333333</v>
      </c>
      <c r="E907">
        <v>0</v>
      </c>
    </row>
    <row r="908" spans="1:5" x14ac:dyDescent="0.25">
      <c r="A908">
        <v>1</v>
      </c>
      <c r="B908" t="s">
        <v>1907</v>
      </c>
      <c r="C908">
        <v>0.44166666666666671</v>
      </c>
      <c r="D908">
        <v>0.65625000000000011</v>
      </c>
      <c r="E908">
        <v>0</v>
      </c>
    </row>
    <row r="909" spans="1:5" x14ac:dyDescent="0.25">
      <c r="A909">
        <v>1</v>
      </c>
      <c r="B909" t="s">
        <v>1908</v>
      </c>
      <c r="C909">
        <v>0.18</v>
      </c>
      <c r="D909">
        <v>0.38388888888888889</v>
      </c>
      <c r="E909">
        <v>0</v>
      </c>
    </row>
    <row r="910" spans="1:5" x14ac:dyDescent="0.25">
      <c r="A910">
        <v>-1</v>
      </c>
      <c r="B910" t="s">
        <v>1909</v>
      </c>
      <c r="C910">
        <v>-5.6547619047619027E-2</v>
      </c>
      <c r="D910">
        <v>0.41898148148148151</v>
      </c>
      <c r="E910">
        <v>0</v>
      </c>
    </row>
    <row r="911" spans="1:5" x14ac:dyDescent="0.25">
      <c r="A911">
        <v>1</v>
      </c>
      <c r="B911" t="s">
        <v>1910</v>
      </c>
      <c r="C911">
        <v>0.37803030303030311</v>
      </c>
      <c r="D911">
        <v>0.49015151515151512</v>
      </c>
      <c r="E911">
        <v>0</v>
      </c>
    </row>
    <row r="912" spans="1:5" x14ac:dyDescent="0.25">
      <c r="A912">
        <v>1</v>
      </c>
      <c r="B912" t="s">
        <v>1911</v>
      </c>
      <c r="C912">
        <v>0.1222222222222222</v>
      </c>
      <c r="D912">
        <v>0.4585648148148147</v>
      </c>
      <c r="E912">
        <v>0</v>
      </c>
    </row>
    <row r="913" spans="1:5" x14ac:dyDescent="0.25">
      <c r="A913">
        <v>-1</v>
      </c>
      <c r="B913" t="s">
        <v>1912</v>
      </c>
      <c r="C913">
        <v>0.3</v>
      </c>
      <c r="D913">
        <v>0.61428571428571443</v>
      </c>
      <c r="E913">
        <v>0</v>
      </c>
    </row>
    <row r="914" spans="1:5" x14ac:dyDescent="0.25">
      <c r="A914">
        <v>1</v>
      </c>
      <c r="B914" t="s">
        <v>1913</v>
      </c>
      <c r="C914">
        <v>0.28799999999999998</v>
      </c>
      <c r="D914">
        <v>0.60028571428571431</v>
      </c>
      <c r="E914">
        <v>0</v>
      </c>
    </row>
    <row r="915" spans="1:5" x14ac:dyDescent="0.25">
      <c r="A915">
        <v>-1</v>
      </c>
      <c r="B915" t="s">
        <v>1914</v>
      </c>
      <c r="C915">
        <v>-6.9047619047619038E-2</v>
      </c>
      <c r="D915">
        <v>0.64336734693877562</v>
      </c>
      <c r="E915">
        <v>0</v>
      </c>
    </row>
    <row r="916" spans="1:5" x14ac:dyDescent="0.25">
      <c r="A916">
        <v>1</v>
      </c>
      <c r="B916" t="s">
        <v>1915</v>
      </c>
      <c r="C916">
        <v>0.23720238095238089</v>
      </c>
      <c r="D916">
        <v>0.69583333333333341</v>
      </c>
      <c r="E916">
        <v>0</v>
      </c>
    </row>
    <row r="917" spans="1:5" x14ac:dyDescent="0.25">
      <c r="A917">
        <v>1</v>
      </c>
      <c r="B917" t="s">
        <v>1916</v>
      </c>
      <c r="C917">
        <v>6.7401960784313722E-2</v>
      </c>
      <c r="D917">
        <v>0.54509803921568623</v>
      </c>
      <c r="E917">
        <v>0</v>
      </c>
    </row>
    <row r="918" spans="1:5" x14ac:dyDescent="0.25">
      <c r="A918">
        <v>1</v>
      </c>
      <c r="B918" t="s">
        <v>1917</v>
      </c>
      <c r="C918">
        <v>0.23489583333333339</v>
      </c>
      <c r="D918">
        <v>0.63412698412698409</v>
      </c>
      <c r="E918">
        <v>0</v>
      </c>
    </row>
    <row r="919" spans="1:5" x14ac:dyDescent="0.25">
      <c r="A919">
        <v>-1</v>
      </c>
      <c r="B919" t="s">
        <v>1918</v>
      </c>
      <c r="C919">
        <v>7.762923351158646E-2</v>
      </c>
      <c r="D919">
        <v>0.53556149732620328</v>
      </c>
      <c r="E919">
        <v>0</v>
      </c>
    </row>
    <row r="920" spans="1:5" x14ac:dyDescent="0.25">
      <c r="A920">
        <v>-1</v>
      </c>
      <c r="B920" t="s">
        <v>1919</v>
      </c>
      <c r="C920">
        <v>-6.3281249999999969E-2</v>
      </c>
      <c r="D920">
        <v>0.40963541666666647</v>
      </c>
      <c r="E920">
        <v>0</v>
      </c>
    </row>
    <row r="921" spans="1:5" x14ac:dyDescent="0.25">
      <c r="A921">
        <v>1</v>
      </c>
      <c r="B921" t="s">
        <v>1920</v>
      </c>
      <c r="C921">
        <v>-0.10238095238095241</v>
      </c>
      <c r="D921">
        <v>0.26666666666666672</v>
      </c>
      <c r="E921">
        <v>0</v>
      </c>
    </row>
    <row r="922" spans="1:5" x14ac:dyDescent="0.25">
      <c r="A922">
        <v>-1</v>
      </c>
      <c r="B922" t="s">
        <v>1921</v>
      </c>
      <c r="C922">
        <v>0.39</v>
      </c>
      <c r="D922">
        <v>0.76</v>
      </c>
      <c r="E922">
        <v>0</v>
      </c>
    </row>
    <row r="923" spans="1:5" x14ac:dyDescent="0.25">
      <c r="A923">
        <v>1</v>
      </c>
      <c r="B923" t="s">
        <v>1922</v>
      </c>
      <c r="C923">
        <v>0.18809523809523809</v>
      </c>
      <c r="D923">
        <v>0.40238095238095228</v>
      </c>
      <c r="E923">
        <v>0</v>
      </c>
    </row>
    <row r="924" spans="1:5" x14ac:dyDescent="0.25">
      <c r="A924">
        <v>1</v>
      </c>
      <c r="B924" t="s">
        <v>1923</v>
      </c>
      <c r="C924">
        <v>0.24583333333333329</v>
      </c>
      <c r="D924">
        <v>0.38333333333333341</v>
      </c>
      <c r="E924">
        <v>0</v>
      </c>
    </row>
    <row r="925" spans="1:5" x14ac:dyDescent="0.25">
      <c r="A925">
        <v>-1</v>
      </c>
      <c r="B925" t="s">
        <v>1924</v>
      </c>
      <c r="C925">
        <v>-9.1666666666666674E-2</v>
      </c>
      <c r="D925">
        <v>0.52777777777777779</v>
      </c>
      <c r="E925">
        <v>0</v>
      </c>
    </row>
    <row r="926" spans="1:5" x14ac:dyDescent="0.25">
      <c r="A926">
        <v>-1</v>
      </c>
      <c r="B926" t="s">
        <v>1925</v>
      </c>
      <c r="C926">
        <v>-2.9799268192125341E-3</v>
      </c>
      <c r="D926">
        <v>0.45436726963512702</v>
      </c>
      <c r="E926">
        <v>0</v>
      </c>
    </row>
    <row r="927" spans="1:5" x14ac:dyDescent="0.25">
      <c r="A927">
        <v>1</v>
      </c>
      <c r="B927" t="s">
        <v>1926</v>
      </c>
      <c r="C927">
        <v>0.21276041666666659</v>
      </c>
      <c r="D927">
        <v>0.51921296296296293</v>
      </c>
      <c r="E927">
        <v>0</v>
      </c>
    </row>
    <row r="928" spans="1:5" x14ac:dyDescent="0.25">
      <c r="A928">
        <v>-1</v>
      </c>
      <c r="B928" t="s">
        <v>1927</v>
      </c>
      <c r="C928">
        <v>5.7142857142857162E-2</v>
      </c>
      <c r="D928">
        <v>0.46339285714285711</v>
      </c>
      <c r="E928">
        <v>0</v>
      </c>
    </row>
    <row r="929" spans="1:5" x14ac:dyDescent="0.25">
      <c r="A929">
        <v>1</v>
      </c>
      <c r="B929" t="s">
        <v>1928</v>
      </c>
      <c r="C929">
        <v>0.12371794871794869</v>
      </c>
      <c r="D929">
        <v>0.53717948717948716</v>
      </c>
      <c r="E929">
        <v>0</v>
      </c>
    </row>
    <row r="930" spans="1:5" x14ac:dyDescent="0.25">
      <c r="A930">
        <v>1</v>
      </c>
      <c r="B930" t="s">
        <v>1929</v>
      </c>
      <c r="C930">
        <v>0.2121212121212121</v>
      </c>
      <c r="D930">
        <v>0.43409090909090908</v>
      </c>
      <c r="E930">
        <v>0</v>
      </c>
    </row>
    <row r="931" spans="1:5" x14ac:dyDescent="0.25">
      <c r="A931">
        <v>1</v>
      </c>
      <c r="B931" t="s">
        <v>1930</v>
      </c>
      <c r="C931">
        <v>0.15138888888888891</v>
      </c>
      <c r="D931">
        <v>0.35416666666666669</v>
      </c>
      <c r="E931">
        <v>0</v>
      </c>
    </row>
    <row r="932" spans="1:5" x14ac:dyDescent="0.25">
      <c r="A932">
        <v>1</v>
      </c>
      <c r="B932" t="s">
        <v>1931</v>
      </c>
      <c r="C932">
        <v>0.53333333333333333</v>
      </c>
      <c r="D932">
        <v>0.66327160493827153</v>
      </c>
      <c r="E932">
        <v>1</v>
      </c>
    </row>
    <row r="933" spans="1:5" x14ac:dyDescent="0.25">
      <c r="A933">
        <v>-1</v>
      </c>
      <c r="B933" t="s">
        <v>1932</v>
      </c>
      <c r="C933">
        <v>-0.1132626488095238</v>
      </c>
      <c r="D933">
        <v>0.51768973214285707</v>
      </c>
      <c r="E933">
        <v>0</v>
      </c>
    </row>
    <row r="934" spans="1:5" x14ac:dyDescent="0.25">
      <c r="A934">
        <v>1</v>
      </c>
      <c r="B934" t="s">
        <v>1933</v>
      </c>
      <c r="C934">
        <v>0.231547619047619</v>
      </c>
      <c r="D934">
        <v>0.67057823129251715</v>
      </c>
      <c r="E934">
        <v>0</v>
      </c>
    </row>
    <row r="935" spans="1:5" x14ac:dyDescent="0.25">
      <c r="A935">
        <v>-1</v>
      </c>
      <c r="B935" t="s">
        <v>1934</v>
      </c>
      <c r="C935">
        <v>5.1215913715913733E-2</v>
      </c>
      <c r="D935">
        <v>0.41887591575091571</v>
      </c>
      <c r="E935">
        <v>0</v>
      </c>
    </row>
    <row r="936" spans="1:5" x14ac:dyDescent="0.25">
      <c r="A936">
        <v>-1</v>
      </c>
      <c r="B936" t="s">
        <v>1935</v>
      </c>
      <c r="C936">
        <v>0.12119708994709</v>
      </c>
      <c r="D936">
        <v>0.57266313932980617</v>
      </c>
      <c r="E936">
        <v>0</v>
      </c>
    </row>
    <row r="937" spans="1:5" x14ac:dyDescent="0.25">
      <c r="A937">
        <v>-1</v>
      </c>
      <c r="B937" t="s">
        <v>1936</v>
      </c>
      <c r="C937">
        <v>7.2011494252873551E-2</v>
      </c>
      <c r="D937">
        <v>0.5803831417624522</v>
      </c>
      <c r="E937">
        <v>0</v>
      </c>
    </row>
    <row r="938" spans="1:5" x14ac:dyDescent="0.25">
      <c r="A938">
        <v>-1</v>
      </c>
      <c r="B938" t="s">
        <v>1937</v>
      </c>
      <c r="C938">
        <v>0.174375</v>
      </c>
      <c r="D938">
        <v>0.53999999999999992</v>
      </c>
      <c r="E938">
        <v>0</v>
      </c>
    </row>
    <row r="939" spans="1:5" x14ac:dyDescent="0.25">
      <c r="A939">
        <v>-1</v>
      </c>
      <c r="B939" t="s">
        <v>1938</v>
      </c>
      <c r="C939">
        <v>0.1138888888888889</v>
      </c>
      <c r="D939">
        <v>0.63888888888888906</v>
      </c>
      <c r="E939">
        <v>0</v>
      </c>
    </row>
    <row r="940" spans="1:5" x14ac:dyDescent="0.25">
      <c r="A940">
        <v>1</v>
      </c>
      <c r="B940" t="s">
        <v>1939</v>
      </c>
      <c r="C940">
        <v>-4.4784580498866324E-3</v>
      </c>
      <c r="D940">
        <v>0.61252834467120176</v>
      </c>
      <c r="E940">
        <v>0</v>
      </c>
    </row>
    <row r="941" spans="1:5" x14ac:dyDescent="0.25">
      <c r="A941">
        <v>-1</v>
      </c>
      <c r="B941" t="s">
        <v>1940</v>
      </c>
      <c r="C941">
        <v>-0.21266666666666659</v>
      </c>
      <c r="D941">
        <v>0.6009523809523809</v>
      </c>
      <c r="E941">
        <v>0</v>
      </c>
    </row>
    <row r="942" spans="1:5" x14ac:dyDescent="0.25">
      <c r="A942">
        <v>1</v>
      </c>
      <c r="B942" t="s">
        <v>1941</v>
      </c>
      <c r="C942">
        <v>0.2005059523809524</v>
      </c>
      <c r="D942">
        <v>0.4539285714285714</v>
      </c>
      <c r="E942">
        <v>0</v>
      </c>
    </row>
    <row r="943" spans="1:5" x14ac:dyDescent="0.25">
      <c r="A943">
        <v>1</v>
      </c>
      <c r="B943" t="s">
        <v>1942</v>
      </c>
      <c r="C943">
        <v>0.44583333333333341</v>
      </c>
      <c r="D943">
        <v>0.63888888888888884</v>
      </c>
      <c r="E943">
        <v>0</v>
      </c>
    </row>
    <row r="944" spans="1:5" x14ac:dyDescent="0.25">
      <c r="A944">
        <v>-1</v>
      </c>
      <c r="B944" t="s">
        <v>1943</v>
      </c>
      <c r="C944">
        <v>3.3362583362583381E-2</v>
      </c>
      <c r="D944">
        <v>0.50518603018603025</v>
      </c>
      <c r="E944">
        <v>0</v>
      </c>
    </row>
    <row r="945" spans="1:5" x14ac:dyDescent="0.25">
      <c r="A945">
        <v>1</v>
      </c>
      <c r="B945" t="s">
        <v>1944</v>
      </c>
      <c r="C945">
        <v>0.1707070707070707</v>
      </c>
      <c r="D945">
        <v>0.63469696969696965</v>
      </c>
      <c r="E945">
        <v>0</v>
      </c>
    </row>
    <row r="946" spans="1:5" x14ac:dyDescent="0.25">
      <c r="A946">
        <v>1</v>
      </c>
      <c r="B946" t="s">
        <v>1945</v>
      </c>
      <c r="C946">
        <v>0.23211309523809531</v>
      </c>
      <c r="D946">
        <v>0.48752976190476188</v>
      </c>
      <c r="E946">
        <v>0</v>
      </c>
    </row>
    <row r="947" spans="1:5" x14ac:dyDescent="0.25">
      <c r="A947">
        <v>-1</v>
      </c>
      <c r="B947" t="s">
        <v>1946</v>
      </c>
      <c r="C947">
        <v>-6.3988095238095219E-2</v>
      </c>
      <c r="D947">
        <v>0.56825396825396823</v>
      </c>
      <c r="E947">
        <v>0</v>
      </c>
    </row>
    <row r="948" spans="1:5" x14ac:dyDescent="0.25">
      <c r="A948">
        <v>-1</v>
      </c>
      <c r="B948" t="s">
        <v>1947</v>
      </c>
      <c r="C948">
        <v>-9.2857142857142874E-2</v>
      </c>
      <c r="D948">
        <v>0.73333333333333328</v>
      </c>
      <c r="E948">
        <v>0</v>
      </c>
    </row>
    <row r="949" spans="1:5" x14ac:dyDescent="0.25">
      <c r="A949">
        <v>1</v>
      </c>
      <c r="B949" t="s">
        <v>1948</v>
      </c>
      <c r="C949">
        <v>0.15103861192570869</v>
      </c>
      <c r="D949">
        <v>0.4219662058371737</v>
      </c>
      <c r="E949">
        <v>0</v>
      </c>
    </row>
    <row r="950" spans="1:5" x14ac:dyDescent="0.25">
      <c r="A950">
        <v>-1</v>
      </c>
      <c r="B950" t="s">
        <v>1949</v>
      </c>
      <c r="C950">
        <v>-4.6746031746031737E-2</v>
      </c>
      <c r="D950">
        <v>0.43150793650793651</v>
      </c>
      <c r="E950">
        <v>0</v>
      </c>
    </row>
    <row r="951" spans="1:5" x14ac:dyDescent="0.25">
      <c r="A951">
        <v>1</v>
      </c>
      <c r="B951" t="s">
        <v>1950</v>
      </c>
      <c r="C951">
        <v>8.8095238095238129E-2</v>
      </c>
      <c r="D951">
        <v>0.51071428571428579</v>
      </c>
      <c r="E951">
        <v>0</v>
      </c>
    </row>
    <row r="952" spans="1:5" x14ac:dyDescent="0.25">
      <c r="A952">
        <v>1</v>
      </c>
      <c r="B952" t="s">
        <v>1951</v>
      </c>
      <c r="C952">
        <v>0.13958333333333331</v>
      </c>
      <c r="D952">
        <v>0.6333333333333333</v>
      </c>
      <c r="E952">
        <v>0</v>
      </c>
    </row>
    <row r="953" spans="1:5" x14ac:dyDescent="0.25">
      <c r="A953">
        <v>-1</v>
      </c>
      <c r="B953" t="s">
        <v>1952</v>
      </c>
      <c r="C953">
        <v>0.13261904761904761</v>
      </c>
      <c r="D953">
        <v>0.43698412698412697</v>
      </c>
      <c r="E953">
        <v>0</v>
      </c>
    </row>
    <row r="954" spans="1:5" x14ac:dyDescent="0.25">
      <c r="A954">
        <v>1</v>
      </c>
      <c r="B954" t="s">
        <v>1953</v>
      </c>
      <c r="C954">
        <v>0.14541666666666661</v>
      </c>
      <c r="D954">
        <v>0.44224999999999992</v>
      </c>
      <c r="E954">
        <v>0</v>
      </c>
    </row>
    <row r="955" spans="1:5" x14ac:dyDescent="0.25">
      <c r="A955">
        <v>-1</v>
      </c>
      <c r="B955" t="s">
        <v>1954</v>
      </c>
      <c r="C955">
        <v>0.10319568452380951</v>
      </c>
      <c r="D955">
        <v>0.55400297619047612</v>
      </c>
      <c r="E955">
        <v>0</v>
      </c>
    </row>
    <row r="956" spans="1:5" x14ac:dyDescent="0.25">
      <c r="A956">
        <v>1</v>
      </c>
      <c r="B956" t="s">
        <v>1955</v>
      </c>
      <c r="C956">
        <v>0.46228070175438579</v>
      </c>
      <c r="D956">
        <v>0.68157894736842106</v>
      </c>
      <c r="E956">
        <v>0</v>
      </c>
    </row>
    <row r="957" spans="1:5" x14ac:dyDescent="0.25">
      <c r="A957">
        <v>1</v>
      </c>
      <c r="B957" t="s">
        <v>1956</v>
      </c>
      <c r="C957">
        <v>0.13766025641025631</v>
      </c>
      <c r="D957">
        <v>0.43344017094017101</v>
      </c>
      <c r="E957">
        <v>0</v>
      </c>
    </row>
    <row r="958" spans="1:5" x14ac:dyDescent="0.25">
      <c r="A958">
        <v>-1</v>
      </c>
      <c r="B958" t="s">
        <v>1957</v>
      </c>
      <c r="C958">
        <v>6.2500000000000028E-2</v>
      </c>
      <c r="D958">
        <v>0.53611111111111109</v>
      </c>
      <c r="E958">
        <v>0</v>
      </c>
    </row>
    <row r="959" spans="1:5" x14ac:dyDescent="0.25">
      <c r="A959">
        <v>-1</v>
      </c>
      <c r="B959" t="s">
        <v>1958</v>
      </c>
      <c r="C959">
        <v>-3.906926406926408E-2</v>
      </c>
      <c r="D959">
        <v>0.50097402597402607</v>
      </c>
      <c r="E959">
        <v>0</v>
      </c>
    </row>
    <row r="960" spans="1:5" x14ac:dyDescent="0.25">
      <c r="A960">
        <v>-1</v>
      </c>
      <c r="B960" t="s">
        <v>1959</v>
      </c>
      <c r="C960">
        <v>-4.9107142857142863E-2</v>
      </c>
      <c r="D960">
        <v>0.48452380952380952</v>
      </c>
      <c r="E960">
        <v>0</v>
      </c>
    </row>
    <row r="961" spans="1:5" x14ac:dyDescent="0.25">
      <c r="A961">
        <v>-1</v>
      </c>
      <c r="B961" t="s">
        <v>1960</v>
      </c>
      <c r="C961">
        <v>0.1558978174603175</v>
      </c>
      <c r="D961">
        <v>0.34968253968253971</v>
      </c>
      <c r="E961">
        <v>0</v>
      </c>
    </row>
    <row r="962" spans="1:5" x14ac:dyDescent="0.25">
      <c r="A962">
        <v>-1</v>
      </c>
      <c r="B962" t="s">
        <v>1961</v>
      </c>
      <c r="C962">
        <v>1.408730158730161E-2</v>
      </c>
      <c r="D962">
        <v>0.59464285714285725</v>
      </c>
      <c r="E962">
        <v>0</v>
      </c>
    </row>
    <row r="963" spans="1:5" x14ac:dyDescent="0.25">
      <c r="A963">
        <v>-1</v>
      </c>
      <c r="B963" t="s">
        <v>1962</v>
      </c>
      <c r="C963">
        <v>0.1229166666666666</v>
      </c>
      <c r="D963">
        <v>0.5261904761904761</v>
      </c>
      <c r="E963">
        <v>0</v>
      </c>
    </row>
    <row r="964" spans="1:5" x14ac:dyDescent="0.25">
      <c r="A964">
        <v>-1</v>
      </c>
      <c r="B964" t="s">
        <v>1963</v>
      </c>
      <c r="C964">
        <v>-7.5926677489177474E-2</v>
      </c>
      <c r="D964">
        <v>0.46449540043290027</v>
      </c>
      <c r="E964">
        <v>0</v>
      </c>
    </row>
    <row r="965" spans="1:5" x14ac:dyDescent="0.25">
      <c r="A965">
        <v>-1</v>
      </c>
      <c r="B965" t="s">
        <v>1964</v>
      </c>
      <c r="C965">
        <v>1.1255411255411249E-2</v>
      </c>
      <c r="D965">
        <v>0.61821789321789333</v>
      </c>
      <c r="E965">
        <v>0</v>
      </c>
    </row>
    <row r="966" spans="1:5" x14ac:dyDescent="0.25">
      <c r="A966">
        <v>-1</v>
      </c>
      <c r="B966" t="s">
        <v>1965</v>
      </c>
      <c r="C966">
        <v>-6.6558441558441572E-3</v>
      </c>
      <c r="D966">
        <v>0.44285714285714289</v>
      </c>
      <c r="E966">
        <v>0</v>
      </c>
    </row>
    <row r="967" spans="1:5" x14ac:dyDescent="0.25">
      <c r="A967">
        <v>1</v>
      </c>
      <c r="B967" t="s">
        <v>1966</v>
      </c>
      <c r="C967">
        <v>0.1333333333333333</v>
      </c>
      <c r="D967">
        <v>0.64325396825396808</v>
      </c>
      <c r="E967">
        <v>0</v>
      </c>
    </row>
    <row r="968" spans="1:5" x14ac:dyDescent="0.25">
      <c r="A968">
        <v>1</v>
      </c>
      <c r="B968" t="s">
        <v>1967</v>
      </c>
      <c r="C968">
        <v>0.46590909090909088</v>
      </c>
      <c r="D968">
        <v>0.6694444444444444</v>
      </c>
      <c r="E968">
        <v>0</v>
      </c>
    </row>
    <row r="969" spans="1:5" x14ac:dyDescent="0.25">
      <c r="A969">
        <v>-1</v>
      </c>
      <c r="B969" t="s">
        <v>1968</v>
      </c>
      <c r="C969">
        <v>-0.19000000000000011</v>
      </c>
      <c r="D969">
        <v>0.65666666666666673</v>
      </c>
      <c r="E969">
        <v>0</v>
      </c>
    </row>
    <row r="970" spans="1:5" x14ac:dyDescent="0.25">
      <c r="A970">
        <v>-1</v>
      </c>
      <c r="B970" t="s">
        <v>1969</v>
      </c>
      <c r="C970">
        <v>0.15889627168696929</v>
      </c>
      <c r="D970">
        <v>0.55356220007382784</v>
      </c>
      <c r="E970">
        <v>0</v>
      </c>
    </row>
    <row r="971" spans="1:5" x14ac:dyDescent="0.25">
      <c r="A971">
        <v>1</v>
      </c>
      <c r="B971" t="s">
        <v>1970</v>
      </c>
      <c r="C971">
        <v>0.2640760281385281</v>
      </c>
      <c r="D971">
        <v>0.5832656926406925</v>
      </c>
      <c r="E971">
        <v>0</v>
      </c>
    </row>
    <row r="972" spans="1:5" x14ac:dyDescent="0.25">
      <c r="A972">
        <v>-1</v>
      </c>
      <c r="B972" t="s">
        <v>1971</v>
      </c>
      <c r="C972">
        <v>0.25</v>
      </c>
      <c r="D972">
        <v>0.31111111111111112</v>
      </c>
      <c r="E972">
        <v>0</v>
      </c>
    </row>
    <row r="973" spans="1:5" x14ac:dyDescent="0.25">
      <c r="A973">
        <v>-1</v>
      </c>
      <c r="B973" t="s">
        <v>1972</v>
      </c>
      <c r="C973">
        <v>-0.20370370370370369</v>
      </c>
      <c r="D973">
        <v>0.58333333333333348</v>
      </c>
      <c r="E973">
        <v>0</v>
      </c>
    </row>
    <row r="974" spans="1:5" x14ac:dyDescent="0.25">
      <c r="A974">
        <v>-1</v>
      </c>
      <c r="B974" t="s">
        <v>1973</v>
      </c>
      <c r="C974">
        <v>-5.1923076923076933E-2</v>
      </c>
      <c r="D974">
        <v>0.59615384615384615</v>
      </c>
      <c r="E974">
        <v>0</v>
      </c>
    </row>
    <row r="975" spans="1:5" x14ac:dyDescent="0.25">
      <c r="A975">
        <v>-1</v>
      </c>
      <c r="B975" t="s">
        <v>1974</v>
      </c>
      <c r="C975">
        <v>2.916666666666666E-2</v>
      </c>
      <c r="D975">
        <v>0.48187830687830691</v>
      </c>
      <c r="E975">
        <v>0</v>
      </c>
    </row>
    <row r="976" spans="1:5" x14ac:dyDescent="0.25">
      <c r="A976">
        <v>-1</v>
      </c>
      <c r="B976" t="s">
        <v>1975</v>
      </c>
      <c r="C976">
        <v>0.1479166666666667</v>
      </c>
      <c r="D976">
        <v>0.53541666666666665</v>
      </c>
      <c r="E976">
        <v>0</v>
      </c>
    </row>
    <row r="977" spans="1:5" x14ac:dyDescent="0.25">
      <c r="A977">
        <v>-1</v>
      </c>
      <c r="B977" t="s">
        <v>1976</v>
      </c>
      <c r="C977">
        <v>0.104978354978355</v>
      </c>
      <c r="D977">
        <v>0.57650913900913892</v>
      </c>
      <c r="E977">
        <v>0</v>
      </c>
    </row>
    <row r="978" spans="1:5" x14ac:dyDescent="0.25">
      <c r="A978">
        <v>1</v>
      </c>
      <c r="B978" t="s">
        <v>1977</v>
      </c>
      <c r="C978">
        <v>0.1731821106821107</v>
      </c>
      <c r="D978">
        <v>0.49745817245817242</v>
      </c>
      <c r="E978">
        <v>0</v>
      </c>
    </row>
    <row r="979" spans="1:5" x14ac:dyDescent="0.25">
      <c r="A979">
        <v>1</v>
      </c>
      <c r="B979" t="s">
        <v>1978</v>
      </c>
      <c r="C979">
        <v>5.7685517791900752E-2</v>
      </c>
      <c r="D979">
        <v>0.46912706088237999</v>
      </c>
      <c r="E979">
        <v>0</v>
      </c>
    </row>
    <row r="980" spans="1:5" x14ac:dyDescent="0.25">
      <c r="A980">
        <v>-1</v>
      </c>
      <c r="B980" t="s">
        <v>1979</v>
      </c>
      <c r="C980">
        <v>5.5262987012987007E-2</v>
      </c>
      <c r="D980">
        <v>0.47859090909090901</v>
      </c>
      <c r="E980">
        <v>0</v>
      </c>
    </row>
    <row r="981" spans="1:5" x14ac:dyDescent="0.25">
      <c r="A981">
        <v>1</v>
      </c>
      <c r="B981" t="s">
        <v>1980</v>
      </c>
      <c r="C981">
        <v>0.34486531986531982</v>
      </c>
      <c r="D981">
        <v>0.62531565656565657</v>
      </c>
      <c r="E981">
        <v>0</v>
      </c>
    </row>
    <row r="982" spans="1:5" x14ac:dyDescent="0.25">
      <c r="A982">
        <v>1</v>
      </c>
      <c r="B982" t="s">
        <v>1981</v>
      </c>
      <c r="C982">
        <v>5.2886002886002891E-2</v>
      </c>
      <c r="D982">
        <v>0.46854256854256859</v>
      </c>
      <c r="E982">
        <v>0</v>
      </c>
    </row>
    <row r="983" spans="1:5" x14ac:dyDescent="0.25">
      <c r="A983">
        <v>1</v>
      </c>
      <c r="B983" t="s">
        <v>1982</v>
      </c>
      <c r="C983">
        <v>0.26225556053142263</v>
      </c>
      <c r="D983">
        <v>0.41977907150320948</v>
      </c>
      <c r="E983">
        <v>0</v>
      </c>
    </row>
    <row r="984" spans="1:5" x14ac:dyDescent="0.25">
      <c r="A984">
        <v>-1</v>
      </c>
      <c r="B984" t="s">
        <v>1983</v>
      </c>
      <c r="C984">
        <v>2.3779761904761911E-2</v>
      </c>
      <c r="D984">
        <v>0.45997023809523813</v>
      </c>
      <c r="E984">
        <v>0</v>
      </c>
    </row>
    <row r="985" spans="1:5" x14ac:dyDescent="0.25">
      <c r="A985">
        <v>-1</v>
      </c>
      <c r="B985" t="s">
        <v>1984</v>
      </c>
      <c r="C985">
        <v>5.4284037558685438E-2</v>
      </c>
      <c r="D985">
        <v>0.45010060362173038</v>
      </c>
      <c r="E985">
        <v>0</v>
      </c>
    </row>
    <row r="986" spans="1:5" x14ac:dyDescent="0.25">
      <c r="A986">
        <v>-1</v>
      </c>
      <c r="B986" t="s">
        <v>1985</v>
      </c>
      <c r="C986">
        <v>-3.138888888888889E-2</v>
      </c>
      <c r="D986">
        <v>0.55888888888888888</v>
      </c>
      <c r="E986">
        <v>0</v>
      </c>
    </row>
    <row r="987" spans="1:5" x14ac:dyDescent="0.25">
      <c r="A987">
        <v>-1</v>
      </c>
      <c r="B987" t="s">
        <v>1986</v>
      </c>
      <c r="C987">
        <v>6.0204081632653061E-2</v>
      </c>
      <c r="D987">
        <v>0.43117913832199539</v>
      </c>
      <c r="E987">
        <v>0</v>
      </c>
    </row>
    <row r="988" spans="1:5" x14ac:dyDescent="0.25">
      <c r="A988">
        <v>-1</v>
      </c>
      <c r="B988" t="s">
        <v>1987</v>
      </c>
      <c r="C988">
        <v>0.1929487179487179</v>
      </c>
      <c r="D988">
        <v>0.55705128205128207</v>
      </c>
      <c r="E988">
        <v>0</v>
      </c>
    </row>
    <row r="989" spans="1:5" x14ac:dyDescent="0.25">
      <c r="A989">
        <v>1</v>
      </c>
      <c r="B989" t="s">
        <v>1988</v>
      </c>
      <c r="C989">
        <v>0.2986111111111111</v>
      </c>
      <c r="D989">
        <v>0.57003968253968251</v>
      </c>
      <c r="E989">
        <v>0</v>
      </c>
    </row>
    <row r="990" spans="1:5" x14ac:dyDescent="0.25">
      <c r="A990">
        <v>1</v>
      </c>
      <c r="B990" t="s">
        <v>1989</v>
      </c>
      <c r="C990">
        <v>0.15378787878787881</v>
      </c>
      <c r="D990">
        <v>0.54621212121212115</v>
      </c>
      <c r="E990">
        <v>0</v>
      </c>
    </row>
    <row r="991" spans="1:5" x14ac:dyDescent="0.25">
      <c r="A991">
        <v>1</v>
      </c>
      <c r="B991" t="s">
        <v>1990</v>
      </c>
      <c r="C991">
        <v>0.26127450980392158</v>
      </c>
      <c r="D991">
        <v>0.56862745098039214</v>
      </c>
      <c r="E991">
        <v>0</v>
      </c>
    </row>
    <row r="992" spans="1:5" x14ac:dyDescent="0.25">
      <c r="A992">
        <v>1</v>
      </c>
      <c r="B992" t="s">
        <v>1991</v>
      </c>
      <c r="C992">
        <v>0.10931855500821019</v>
      </c>
      <c r="D992">
        <v>0.46828817733990152</v>
      </c>
      <c r="E99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2020-02-06T00:25:36Z</dcterms:created>
  <dcterms:modified xsi:type="dcterms:W3CDTF">2020-03-19T20:23:37Z</dcterms:modified>
</cp:coreProperties>
</file>