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0" yWindow="460" windowWidth="24520" windowHeight="15540" tabRatio="600" firstSheet="0" activeTab="1" autoFilterDateGrouping="1"/>
  </bookViews>
  <sheets>
    <sheet name="HD - ĐG - Nang luc NV" sheetId="1" state="hidden" r:id="rId1"/>
    <sheet name="QUÁCH HẢI VY" sheetId="2" state="visible" r:id="rId2"/>
    <sheet name="TRẦN THỊ ÁNH TUYẾT" sheetId="3" state="visible" r:id="rId3"/>
    <sheet name="PHẠM THỊ QUỲNH VÂN" sheetId="4" state="visible" r:id="rId4"/>
    <sheet name="NGUYỄN MINH TÂN" sheetId="5" state="visible" r:id="rId5"/>
    <sheet name="VÕ THỊ PHƯƠNG TRANG" sheetId="6" state="visible" r:id="rId6"/>
    <sheet name="LÊ THỊ MỸ DUNG" sheetId="7" state="visible" r:id="rId7"/>
    <sheet name="TRẦN THỊ THANH PHƯƠNG" sheetId="8" state="visible" r:id="rId8"/>
    <sheet name="HUỲNH THỊ THỦY TIÊN" sheetId="9" state="visible" r:id="rId9"/>
    <sheet name="DƯƠNG THỊ KIỀU OANH" sheetId="10" state="visible" r:id="rId10"/>
    <sheet name="LÊ THỊ LIỄU CHI" sheetId="11" state="visible" r:id="rId11"/>
    <sheet name="QUÁCH TUYẾT NGÂN" sheetId="12" state="visible" r:id="rId12"/>
    <sheet name="DƯƠNG HỒNG NHO" sheetId="13" state="visible" r:id="rId13"/>
  </sheets>
  <definedNames>
    <definedName name="_xlnm.Print_Titles" localSheetId="0">'HD - ĐG - Nang luc NV'!$4:$4</definedName>
  </definedNames>
  <calcPr calcId="191029" fullCalcOnLoad="1"/>
</workbook>
</file>

<file path=xl/styles.xml><?xml version="1.0" encoding="utf-8"?>
<styleSheet xmlns="http://schemas.openxmlformats.org/spreadsheetml/2006/main">
  <numFmts count="3">
    <numFmt numFmtId="164" formatCode="_(* #,##0_);_(* \(#,##0\);_(* &quot;-&quot;??_);_(@_)"/>
    <numFmt numFmtId="165" formatCode="0.0"/>
    <numFmt numFmtId="166" formatCode="0.0%"/>
  </numFmts>
  <fonts count="30">
    <font>
      <name val="Calibri"/>
      <family val="2"/>
      <color theme="1"/>
      <sz val="11"/>
      <scheme val="minor"/>
    </font>
    <font>
      <name val="Times New Roman"/>
      <family val="2"/>
      <color theme="1"/>
      <sz val="11"/>
    </font>
    <font>
      <name val="Times New Roman"/>
      <family val="2"/>
      <color theme="1"/>
      <sz val="11"/>
    </font>
    <font>
      <name val="Times New Roman"/>
      <family val="1"/>
      <sz val="10"/>
    </font>
    <font>
      <name val="Calibri"/>
      <family val="2"/>
      <color theme="1"/>
      <sz val="11"/>
      <scheme val="minor"/>
    </font>
    <font>
      <name val="Arial"/>
      <family val="2"/>
      <sz val="10"/>
    </font>
    <font>
      <name val="Times New Roman"/>
      <family val="1"/>
      <b val="1"/>
      <sz val="10"/>
    </font>
    <font>
      <name val="Times New Roman"/>
      <family val="1"/>
      <color theme="1"/>
      <sz val="11"/>
    </font>
    <font>
      <name val="Times New Roman"/>
      <family val="1"/>
      <sz val="8"/>
    </font>
    <font>
      <name val="Times New Roman"/>
      <family val="1"/>
      <color theme="1"/>
      <sz val="8"/>
    </font>
    <font>
      <name val="Times New Roman"/>
      <family val="1"/>
      <b val="1"/>
      <sz val="13"/>
    </font>
    <font>
      <name val="Times New Roman"/>
      <family val="1"/>
      <color theme="1"/>
      <sz val="10"/>
    </font>
    <font>
      <name val="Times New Roman"/>
      <family val="1"/>
      <b val="1"/>
      <i val="1"/>
      <sz val="10"/>
    </font>
    <font>
      <name val="Times New Roman"/>
      <family val="1"/>
      <i val="1"/>
      <sz val="10"/>
    </font>
    <font>
      <name val="Calibri"/>
      <family val="2"/>
      <sz val="8"/>
      <scheme val="minor"/>
    </font>
    <font>
      <name val="Cambria"/>
      <family val="1"/>
      <sz val="10"/>
    </font>
    <font>
      <name val="Cambria"/>
      <family val="1"/>
      <color theme="1"/>
      <sz val="10"/>
    </font>
    <font>
      <name val="Cambria"/>
      <family val="1"/>
      <b val="1"/>
      <sz val="10"/>
    </font>
    <font>
      <name val="Cambria"/>
      <family val="1"/>
      <b val="1"/>
      <color theme="1"/>
      <sz val="10"/>
    </font>
    <font>
      <name val="Cambria"/>
      <family val="1"/>
      <i val="1"/>
      <color rgb="FF000000"/>
      <sz val="10"/>
    </font>
    <font>
      <name val="Cambria"/>
      <family val="1"/>
      <b val="1"/>
      <color rgb="FFFF0000"/>
      <sz val="10"/>
    </font>
    <font>
      <name val="Calibri"/>
      <family val="2"/>
      <color theme="10"/>
      <sz val="11"/>
      <u val="single"/>
      <scheme val="minor"/>
    </font>
    <font>
      <name val="Calibri"/>
      <family val="2"/>
      <color theme="11"/>
      <sz val="11"/>
      <u val="single"/>
      <scheme val="minor"/>
    </font>
    <font>
      <name val="Cambria"/>
      <family val="1"/>
      <b val="1"/>
      <color rgb="FFFF0000"/>
      <sz val="14"/>
    </font>
    <font>
      <name val="Cambria"/>
      <family val="1"/>
      <color rgb="FFFF0000"/>
      <sz val="10"/>
    </font>
    <font>
      <name val="Cambria"/>
      <family val="1"/>
      <color rgb="FF0070C0"/>
      <sz val="10"/>
    </font>
    <font>
      <name val="Cambria"/>
      <family val="1"/>
      <b val="1"/>
      <color rgb="FF0070C0"/>
      <sz val="10"/>
    </font>
    <font>
      <name val="Cambria"/>
      <family val="1"/>
      <b val="1"/>
      <color rgb="FF002060"/>
      <sz val="18"/>
    </font>
    <font>
      <name val="Calibri"/>
      <family val="2"/>
      <sz val="10"/>
    </font>
    <font>
      <name val="Cambria"/>
      <family val="1"/>
      <color theme="1"/>
      <sz val="26"/>
    </font>
  </fonts>
  <fills count="8">
    <fill>
      <patternFill/>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0.0499893185216834"/>
        <bgColor indexed="64"/>
      </patternFill>
    </fill>
    <fill>
      <patternFill patternType="solid">
        <fgColor rgb="FFFFFFCC"/>
        <bgColor indexed="64"/>
      </patternFill>
    </fill>
  </fills>
  <borders count="91">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8"/>
      </top>
      <bottom/>
      <diagonal/>
    </border>
    <border>
      <left/>
      <right/>
      <top/>
      <bottom style="thin">
        <color theme="0" tint="-0.3499862666707358"/>
      </bottom>
      <diagonal/>
    </border>
    <border>
      <left/>
      <right/>
      <top style="thin">
        <color theme="0" tint="-0.3499862666707358"/>
      </top>
      <bottom style="thin">
        <color theme="0" tint="-0.3499862666707358"/>
      </bottom>
      <diagonal/>
    </border>
    <border>
      <left style="thin">
        <color theme="0" tint="-0.3499862666707358"/>
      </left>
      <right style="thin">
        <color theme="0" tint="-0.3499862666707358"/>
      </right>
      <top style="thin">
        <color theme="0" tint="-0.3499862666707358"/>
      </top>
      <bottom style="hair">
        <color theme="0" tint="-0.3499862666707358"/>
      </bottom>
      <diagonal/>
    </border>
    <border>
      <left style="thin">
        <color theme="0" tint="-0.3499862666707358"/>
      </left>
      <right style="thin">
        <color theme="0" tint="-0.3499862666707358"/>
      </right>
      <top style="hair">
        <color theme="0" tint="-0.3499862666707358"/>
      </top>
      <bottom style="hair">
        <color theme="0" tint="-0.3499862666707358"/>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thin">
        <color theme="0" tint="-0.3499862666707358"/>
      </left>
      <right/>
      <top style="thin">
        <color theme="0" tint="-0.249977111117893"/>
      </top>
      <bottom style="hair">
        <color theme="0" tint="-0.3499862666707358"/>
      </bottom>
      <diagonal/>
    </border>
    <border>
      <left/>
      <right/>
      <top style="thin">
        <color theme="0" tint="-0.249977111117893"/>
      </top>
      <bottom style="hair">
        <color theme="0" tint="-0.3499862666707358"/>
      </bottom>
      <diagonal/>
    </border>
    <border>
      <left style="thin">
        <color theme="2" tint="-0.249977111117893"/>
      </left>
      <right/>
      <top style="thin">
        <color theme="0" tint="-0.249977111117893"/>
      </top>
      <bottom style="hair">
        <color theme="0" tint="-0.3499862666707358"/>
      </bottom>
      <diagonal/>
    </border>
    <border>
      <left style="thin">
        <color theme="0" tint="-0.3499862666707358"/>
      </left>
      <right style="thin">
        <color theme="0" tint="-0.3499862666707358"/>
      </right>
      <top style="thin">
        <color theme="0" tint="-0.249977111117893"/>
      </top>
      <bottom style="hair">
        <color theme="0" tint="-0.3499862666707358"/>
      </bottom>
      <diagonal/>
    </border>
    <border>
      <left style="thin">
        <color theme="0" tint="-0.3499862666707358"/>
      </left>
      <right/>
      <top style="hair">
        <color theme="0" tint="-0.3499862666707358"/>
      </top>
      <bottom style="thin">
        <color theme="0" tint="-0.249977111117893"/>
      </bottom>
      <diagonal/>
    </border>
    <border>
      <left/>
      <right/>
      <top style="hair">
        <color theme="0" tint="-0.3499862666707358"/>
      </top>
      <bottom style="thin">
        <color theme="0" tint="-0.249977111117893"/>
      </bottom>
      <diagonal/>
    </border>
    <border>
      <left style="thin">
        <color theme="2" tint="-0.249977111117893"/>
      </left>
      <right/>
      <top style="hair">
        <color theme="0" tint="-0.3499862666707358"/>
      </top>
      <bottom style="thin">
        <color theme="0" tint="-0.249977111117893"/>
      </bottom>
      <diagonal/>
    </border>
    <border>
      <left style="thin">
        <color theme="0" tint="-0.3499862666707358"/>
      </left>
      <right style="thin">
        <color theme="0" tint="-0.3499862666707358"/>
      </right>
      <top style="hair">
        <color theme="0" tint="-0.3499862666707358"/>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thin">
        <color auto="1"/>
      </left>
      <right/>
      <top/>
      <bottom/>
      <diagonal/>
    </border>
    <border>
      <left style="thin">
        <color auto="1"/>
      </left>
      <right/>
      <top/>
      <bottom style="thin">
        <color theme="0" tint="-0.3499862666707358"/>
      </bottom>
      <diagonal/>
    </border>
    <border>
      <left style="thin">
        <color auto="1"/>
      </left>
      <right/>
      <top style="thin">
        <color theme="0" tint="-0.3499862666707358"/>
      </top>
      <bottom style="thin">
        <color theme="0" tint="-0.3499862666707358"/>
      </bottom>
      <diagonal/>
    </border>
    <border>
      <left style="double">
        <color theme="0" tint="-0.3499862666707358"/>
      </left>
      <right style="thin">
        <color auto="1"/>
      </right>
      <top style="double">
        <color theme="0" tint="-0.3499862666707358"/>
      </top>
      <bottom style="double">
        <color theme="0" tint="-0.3499862666707358"/>
      </bottom>
      <diagonal/>
    </border>
    <border>
      <left style="thin">
        <color auto="1"/>
      </left>
      <right/>
      <top style="thin">
        <color theme="0" tint="-0.3499862666707358"/>
      </top>
      <bottom/>
      <diagonal/>
    </border>
    <border>
      <left/>
      <right style="thin">
        <color auto="1"/>
      </right>
      <top style="thin">
        <color theme="0" tint="-0.3499862666707358"/>
      </top>
      <bottom/>
      <diagonal/>
    </border>
    <border>
      <left style="thin">
        <color auto="1"/>
      </left>
      <right style="thin">
        <color theme="0" tint="-0.3499862666707358"/>
      </right>
      <top style="thin">
        <color theme="0" tint="-0.249977111117893"/>
      </top>
      <bottom style="hair">
        <color theme="0" tint="-0.3499862666707358"/>
      </bottom>
      <diagonal/>
    </border>
    <border>
      <left/>
      <right style="thin">
        <color auto="1"/>
      </right>
      <top style="thin">
        <color theme="0" tint="-0.249977111117893"/>
      </top>
      <bottom style="hair">
        <color theme="0" tint="-0.3499862666707358"/>
      </bottom>
      <diagonal/>
    </border>
    <border>
      <left style="thin">
        <color auto="1"/>
      </left>
      <right style="thin">
        <color theme="0" tint="-0.3499862666707358"/>
      </right>
      <top style="hair">
        <color theme="0" tint="-0.3499862666707358"/>
      </top>
      <bottom style="thin">
        <color theme="0" tint="-0.249977111117893"/>
      </bottom>
      <diagonal/>
    </border>
    <border>
      <left/>
      <right style="thin">
        <color auto="1"/>
      </right>
      <top style="hair">
        <color theme="0" tint="-0.3499862666707358"/>
      </top>
      <bottom style="thin">
        <color theme="0" tint="-0.249977111117893"/>
      </bottom>
      <diagonal/>
    </border>
    <border>
      <left/>
      <right style="thin">
        <color auto="1"/>
      </right>
      <top style="thin">
        <color theme="0" tint="-0.3499862666707358"/>
      </top>
      <bottom style="thin">
        <color theme="0" tint="-0.3499862666707358"/>
      </bottom>
      <diagonal/>
    </border>
    <border>
      <left style="thin">
        <color auto="1"/>
      </left>
      <right style="thin">
        <color theme="0" tint="-0.3499862666707358"/>
      </right>
      <top style="thin">
        <color theme="0" tint="-0.3499862666707358"/>
      </top>
      <bottom style="hair">
        <color theme="0" tint="-0.3499862666707358"/>
      </bottom>
      <diagonal/>
    </border>
    <border>
      <left style="thin">
        <color auto="1"/>
      </left>
      <right style="thin">
        <color theme="0" tint="-0.3499862666707358"/>
      </right>
      <top style="hair">
        <color theme="0" tint="-0.3499862666707358"/>
      </top>
      <bottom style="hair">
        <color theme="0" tint="-0.3499862666707358"/>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8"/>
      </left>
      <right/>
      <top style="thin">
        <color theme="0" tint="-0.3499862666707358"/>
      </top>
      <bottom style="hair">
        <color theme="0" tint="-0.3499862666707358"/>
      </bottom>
      <diagonal/>
    </border>
    <border>
      <left style="thin">
        <color theme="2" tint="-0.249977111117893"/>
      </left>
      <right/>
      <top style="thin">
        <color theme="0" tint="-0.3499862666707358"/>
      </top>
      <bottom style="hair">
        <color theme="0" tint="-0.3499862666707358"/>
      </bottom>
      <diagonal/>
    </border>
    <border>
      <left/>
      <right style="thin">
        <color auto="1"/>
      </right>
      <top style="thin">
        <color theme="0" tint="-0.3499862666707358"/>
      </top>
      <bottom style="hair">
        <color theme="0" tint="-0.3499862666707358"/>
      </bottom>
      <diagonal/>
    </border>
    <border>
      <left style="thin">
        <color theme="0" tint="-0.3499862666707358"/>
      </left>
      <right/>
      <top style="hair">
        <color theme="0" tint="-0.3499862666707358"/>
      </top>
      <bottom style="thin">
        <color auto="1"/>
      </bottom>
      <diagonal/>
    </border>
    <border>
      <left style="thin">
        <color theme="2" tint="-0.249977111117893"/>
      </left>
      <right/>
      <top style="hair">
        <color theme="0" tint="-0.3499862666707358"/>
      </top>
      <bottom style="thin">
        <color auto="1"/>
      </bottom>
      <diagonal/>
    </border>
    <border>
      <left/>
      <right style="thin">
        <color auto="1"/>
      </right>
      <top style="hair">
        <color theme="0" tint="-0.3499862666707358"/>
      </top>
      <bottom style="hair">
        <color theme="0" tint="-0.3499862666707358"/>
      </bottom>
      <diagonal/>
    </border>
    <border>
      <left/>
      <right/>
      <top style="double">
        <color theme="0" tint="-0.249977111117893"/>
      </top>
      <bottom/>
      <diagonal/>
    </border>
    <border>
      <left style="double">
        <color theme="0" tint="-0.249977111117893"/>
      </left>
      <right/>
      <top/>
      <bottom/>
      <diagonal/>
    </border>
    <border>
      <left/>
      <right style="hair">
        <color theme="0" tint="-0.249977111117893"/>
      </right>
      <top style="double">
        <color theme="0" tint="-0.249977111117893"/>
      </top>
      <bottom/>
      <diagonal/>
    </border>
    <border>
      <left/>
      <right style="hair">
        <color theme="0" tint="-0.249977111117893"/>
      </right>
      <top/>
      <bottom/>
      <diagonal/>
    </border>
    <border>
      <left style="double">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top style="hair">
        <color theme="0" tint="-0.249977111117893"/>
      </top>
      <bottom/>
      <diagonal/>
    </border>
    <border>
      <left/>
      <right style="hair">
        <color theme="0" tint="-0.249977111117893"/>
      </right>
      <top style="hair">
        <color theme="0" tint="-0.249977111117893"/>
      </top>
      <bottom/>
      <diagonal/>
    </border>
    <border>
      <left/>
      <right style="hair">
        <color theme="0" tint="-0.249977111117893"/>
      </right>
      <top style="hair">
        <color theme="0" tint="-0.249977111117893"/>
      </top>
      <bottom style="hair">
        <color theme="0" tint="-0.249977111117893"/>
      </bottom>
      <diagonal/>
    </border>
    <border>
      <left/>
      <right/>
      <top style="thin">
        <color theme="0" tint="-0.249977111117893"/>
      </top>
      <bottom/>
      <diagonal/>
    </border>
    <border>
      <left/>
      <right style="hair">
        <color theme="0" tint="-0.249977111117893"/>
      </right>
      <top style="thin">
        <color theme="0" tint="-0.249977111117893"/>
      </top>
      <bottom/>
      <diagonal/>
    </border>
    <border>
      <left/>
      <right style="hair">
        <color theme="0" tint="-0.249977111117893"/>
      </right>
      <top style="thin">
        <color theme="0" tint="-0.249977111117893"/>
      </top>
      <bottom style="hair">
        <color theme="0" tint="-0.249977111117893"/>
      </bottom>
      <diagonal/>
    </border>
    <border>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right style="thin">
        <color auto="1"/>
      </right>
      <top style="thin">
        <color theme="0" tint="-0.249977111117893"/>
      </top>
      <bottom/>
      <diagonal/>
    </border>
    <border>
      <left style="thin">
        <color theme="0" tint="-0.249977111117893"/>
      </left>
      <right style="thin">
        <color auto="1"/>
      </right>
      <top style="hair">
        <color theme="0" tint="-0.249977111117893"/>
      </top>
      <bottom style="thin">
        <color auto="1"/>
      </bottom>
      <diagonal/>
    </border>
    <border>
      <left/>
      <right style="thin">
        <color auto="1"/>
      </right>
      <top style="hair">
        <color theme="0" tint="-0.249977111117893"/>
      </top>
      <bottom/>
      <diagonal/>
    </border>
    <border>
      <left/>
      <right/>
      <top style="hair">
        <color theme="0" tint="-0.3499862666707358"/>
      </top>
      <bottom/>
      <diagonal/>
    </border>
  </borders>
  <cellStyleXfs count="11">
    <xf numFmtId="0" fontId="4" fillId="0" borderId="0"/>
    <xf numFmtId="0" fontId="2" fillId="0" borderId="0"/>
    <xf numFmtId="43" fontId="2" fillId="0" borderId="0"/>
    <xf numFmtId="0" fontId="5" fillId="0" borderId="0"/>
    <xf numFmtId="0" fontId="4" fillId="0" borderId="0"/>
    <xf numFmtId="43" fontId="4" fillId="0" borderId="0"/>
    <xf numFmtId="0" fontId="2" fillId="0" borderId="0"/>
    <xf numFmtId="0" fontId="21" fillId="0" borderId="0"/>
    <xf numFmtId="0" fontId="22" fillId="0" borderId="0"/>
    <xf numFmtId="0" fontId="21" fillId="0" borderId="0"/>
    <xf numFmtId="0" fontId="22" fillId="0" borderId="0"/>
  </cellStyleXfs>
  <cellXfs count="218">
    <xf numFmtId="0" fontId="0" fillId="0" borderId="0" pivotButton="0" quotePrefix="0" xfId="0"/>
    <xf numFmtId="0" fontId="3" fillId="0" borderId="0" applyAlignment="1" pivotButton="0" quotePrefix="0" xfId="1">
      <alignment vertical="center" wrapText="1"/>
    </xf>
    <xf numFmtId="0" fontId="3" fillId="0" borderId="0" applyAlignment="1" pivotButton="0" quotePrefix="0" xfId="1">
      <alignment vertical="center" wrapText="1"/>
    </xf>
    <xf numFmtId="0" fontId="3" fillId="0" borderId="0" applyAlignment="1" pivotButton="0" quotePrefix="0" xfId="1">
      <alignment horizontal="center" vertical="center" wrapText="1"/>
    </xf>
    <xf numFmtId="0" fontId="6" fillId="0" borderId="0" applyAlignment="1" pivotButton="0" quotePrefix="0" xfId="1">
      <alignment vertical="center"/>
    </xf>
    <xf numFmtId="0" fontId="3" fillId="0" borderId="0" applyAlignment="1" pivotButton="0" quotePrefix="0" xfId="1">
      <alignment vertical="center"/>
    </xf>
    <xf numFmtId="0" fontId="7" fillId="0" borderId="0" applyAlignment="1" pivotButton="0" quotePrefix="0" xfId="1">
      <alignment vertical="center"/>
    </xf>
    <xf numFmtId="0" fontId="8" fillId="0" borderId="0" applyAlignment="1" pivotButton="0" quotePrefix="0" xfId="1">
      <alignment vertical="center"/>
    </xf>
    <xf numFmtId="0" fontId="9" fillId="0" borderId="0" applyAlignment="1" pivotButton="0" quotePrefix="0" xfId="1">
      <alignment vertical="center"/>
    </xf>
    <xf numFmtId="0" fontId="7" fillId="0" borderId="0" applyAlignment="1" pivotButton="0" quotePrefix="0" xfId="1">
      <alignment vertical="center"/>
    </xf>
    <xf numFmtId="0" fontId="11" fillId="0" borderId="0" applyAlignment="1" pivotButton="0" quotePrefix="0" xfId="1">
      <alignment vertical="center"/>
    </xf>
    <xf numFmtId="0" fontId="11" fillId="0" borderId="0" applyAlignment="1" pivotButton="0" quotePrefix="0" xfId="1">
      <alignment vertical="center"/>
    </xf>
    <xf numFmtId="0" fontId="6" fillId="3"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vertical="center" wrapText="1"/>
    </xf>
    <xf numFmtId="0" fontId="10" fillId="0" borderId="0" applyAlignment="1" pivotButton="0" quotePrefix="0" xfId="1">
      <alignment vertical="center"/>
    </xf>
    <xf numFmtId="0" fontId="6" fillId="3" borderId="5" applyAlignment="1" pivotButton="0" quotePrefix="0" xfId="1">
      <alignment vertical="center"/>
    </xf>
    <xf numFmtId="0" fontId="3" fillId="3" borderId="6" applyAlignment="1" pivotButton="0" quotePrefix="0" xfId="1">
      <alignment vertical="center"/>
    </xf>
    <xf numFmtId="0" fontId="3" fillId="3" borderId="7" applyAlignment="1" pivotButton="0" quotePrefix="0" xfId="1">
      <alignment vertical="center"/>
    </xf>
    <xf numFmtId="0" fontId="12" fillId="0" borderId="3" applyAlignment="1" pivotButton="0" quotePrefix="0" xfId="1">
      <alignment vertical="center" wrapText="1"/>
    </xf>
    <xf numFmtId="0" fontId="16" fillId="0" borderId="0" applyAlignment="1" pivotButton="0" quotePrefix="0" xfId="0">
      <alignment vertical="center"/>
    </xf>
    <xf numFmtId="0" fontId="16" fillId="0" borderId="0" applyAlignment="1" pivotButton="0" quotePrefix="0" xfId="0">
      <alignment vertical="center"/>
    </xf>
    <xf numFmtId="0" fontId="15" fillId="0" borderId="0" applyAlignment="1" pivotButton="0" quotePrefix="0" xfId="6">
      <alignment vertical="center" wrapText="1"/>
    </xf>
    <xf numFmtId="0" fontId="17" fillId="0" borderId="9" applyAlignment="1" pivotButton="0" quotePrefix="0" xfId="6">
      <alignment horizontal="left" vertical="center" shrinkToFit="1"/>
    </xf>
    <xf numFmtId="0" fontId="17" fillId="0" borderId="9" applyAlignment="1" pivotButton="0" quotePrefix="0" xfId="6">
      <alignment vertical="center" shrinkToFit="1"/>
    </xf>
    <xf numFmtId="0" fontId="17" fillId="0" borderId="9" applyAlignment="1" pivotButton="0" quotePrefix="0" xfId="6">
      <alignment vertical="center"/>
    </xf>
    <xf numFmtId="0" fontId="17" fillId="0" borderId="9" applyAlignment="1" pivotButton="0" quotePrefix="0" xfId="6">
      <alignment vertical="center" wrapText="1"/>
    </xf>
    <xf numFmtId="0" fontId="18" fillId="0" borderId="9" applyAlignment="1" pivotButton="0" quotePrefix="0" xfId="6">
      <alignment vertical="center"/>
    </xf>
    <xf numFmtId="0" fontId="18" fillId="0" borderId="9" applyAlignment="1" pivotButton="0" quotePrefix="0" xfId="6">
      <alignment horizontal="center"/>
    </xf>
    <xf numFmtId="0" fontId="15" fillId="0" borderId="0" applyAlignment="1" pivotButton="0" quotePrefix="0" xfId="6">
      <alignment vertical="center"/>
    </xf>
    <xf numFmtId="0" fontId="15" fillId="2" borderId="0" applyAlignment="1" pivotButton="0" quotePrefix="0" xfId="6">
      <alignment vertical="center"/>
    </xf>
    <xf numFmtId="0" fontId="15" fillId="2" borderId="0" applyAlignment="1" pivotButton="0" quotePrefix="0" xfId="6">
      <alignment horizontal="center" vertical="center"/>
    </xf>
    <xf numFmtId="0" fontId="15" fillId="0" borderId="0" applyAlignment="1" pivotButton="0" quotePrefix="0" xfId="6">
      <alignment vertical="center"/>
    </xf>
    <xf numFmtId="0" fontId="17" fillId="2" borderId="0" applyAlignment="1" pivotButton="0" quotePrefix="0" xfId="6">
      <alignment horizontal="center" vertical="center"/>
    </xf>
    <xf numFmtId="0" fontId="15" fillId="0" borderId="0" applyAlignment="1" pivotButton="0" quotePrefix="0" xfId="6">
      <alignment horizontal="center" vertical="center"/>
    </xf>
    <xf numFmtId="0" fontId="17" fillId="0" borderId="0" applyAlignment="1" pivotButton="0" quotePrefix="0" xfId="6">
      <alignment horizontal="center" vertical="center"/>
    </xf>
    <xf numFmtId="0" fontId="15" fillId="2" borderId="0" applyAlignment="1" pivotButton="0" quotePrefix="0" xfId="6">
      <alignment horizontal="center" vertical="center"/>
    </xf>
    <xf numFmtId="0" fontId="15" fillId="0" borderId="0" applyAlignment="1" pivotButton="0" quotePrefix="0" xfId="6">
      <alignment horizontal="justify" vertical="center"/>
    </xf>
    <xf numFmtId="9" fontId="15" fillId="7" borderId="17" applyAlignment="1" pivotButton="0" quotePrefix="0" xfId="11">
      <alignment horizontal="center" vertical="center"/>
    </xf>
    <xf numFmtId="9" fontId="15" fillId="7" borderId="18" applyAlignment="1" pivotButton="0" quotePrefix="0" xfId="11">
      <alignment horizontal="center" vertical="center"/>
    </xf>
    <xf numFmtId="9" fontId="15" fillId="7" borderId="19" applyAlignment="1" pivotButton="0" quotePrefix="0" xfId="11">
      <alignment horizontal="center" vertical="center"/>
    </xf>
    <xf numFmtId="9" fontId="15" fillId="7" borderId="28" applyAlignment="1" pivotButton="0" quotePrefix="0" xfId="11">
      <alignment horizontal="center" vertical="center"/>
    </xf>
    <xf numFmtId="9" fontId="15" fillId="7" borderId="28" applyAlignment="1" pivotButton="0" quotePrefix="0" xfId="11">
      <alignment horizontal="center" vertical="center" wrapText="1"/>
    </xf>
    <xf numFmtId="9" fontId="15" fillId="7" borderId="32" applyAlignment="1" pivotButton="0" quotePrefix="0" xfId="11">
      <alignment horizontal="center" vertical="center"/>
    </xf>
    <xf numFmtId="9" fontId="15" fillId="7" borderId="32" applyAlignment="1" pivotButton="0" quotePrefix="0" xfId="11">
      <alignment horizontal="center" vertical="center" wrapText="1"/>
    </xf>
    <xf numFmtId="0" fontId="16" fillId="0" borderId="0" applyAlignment="1" pivotButton="0" quotePrefix="0" xfId="6">
      <alignment vertical="center"/>
    </xf>
    <xf numFmtId="9" fontId="15" fillId="4" borderId="17" applyAlignment="1" pivotButton="0" quotePrefix="0" xfId="11">
      <alignment horizontal="center" vertical="center" wrapText="1"/>
    </xf>
    <xf numFmtId="9" fontId="15" fillId="4" borderId="18" applyAlignment="1" pivotButton="0" quotePrefix="0" xfId="11">
      <alignment horizontal="center" vertical="center" wrapText="1"/>
    </xf>
    <xf numFmtId="9" fontId="15" fillId="4" borderId="19" applyAlignment="1" pivotButton="0" quotePrefix="0" xfId="11">
      <alignment horizontal="center" vertical="center" wrapText="1"/>
    </xf>
    <xf numFmtId="0" fontId="15" fillId="4" borderId="17" applyAlignment="1" pivotButton="0" quotePrefix="0" xfId="11">
      <alignment horizontal="center" vertical="center" wrapText="1"/>
    </xf>
    <xf numFmtId="0" fontId="15" fillId="4" borderId="18" applyAlignment="1" pivotButton="0" quotePrefix="0" xfId="11">
      <alignment horizontal="center" vertical="center" wrapText="1"/>
    </xf>
    <xf numFmtId="0" fontId="15" fillId="4" borderId="19" applyAlignment="1" pivotButton="0" quotePrefix="0" xfId="11">
      <alignment horizontal="center" vertical="center" wrapText="1"/>
    </xf>
    <xf numFmtId="9" fontId="15" fillId="4" borderId="33" applyAlignment="1" pivotButton="0" quotePrefix="0" xfId="11">
      <alignment horizontal="center" vertical="center" wrapText="1"/>
    </xf>
    <xf numFmtId="9" fontId="15" fillId="4" borderId="36" applyAlignment="1" pivotButton="0" quotePrefix="0" xfId="11">
      <alignment horizontal="center" vertical="center" wrapText="1"/>
    </xf>
    <xf numFmtId="9" fontId="15" fillId="4" borderId="35" applyAlignment="1" pivotButton="0" quotePrefix="0" xfId="11">
      <alignment horizontal="center" vertical="center" wrapText="1"/>
    </xf>
    <xf numFmtId="9" fontId="17" fillId="5" borderId="8" applyAlignment="1" pivotButton="0" quotePrefix="0" xfId="6">
      <alignment horizontal="center" vertical="center" wrapText="1"/>
    </xf>
    <xf numFmtId="9" fontId="17" fillId="5" borderId="10" applyAlignment="1" pivotButton="0" quotePrefix="0" xfId="6">
      <alignment horizontal="center" vertical="center" wrapText="1"/>
    </xf>
    <xf numFmtId="9" fontId="17" fillId="5" borderId="16" applyAlignment="1" pivotButton="0" quotePrefix="0" xfId="6">
      <alignment horizontal="center" vertical="center" wrapText="1"/>
    </xf>
    <xf numFmtId="9" fontId="20" fillId="7" borderId="17" applyAlignment="1" pivotButton="0" quotePrefix="0" xfId="11">
      <alignment horizontal="center" vertical="center"/>
    </xf>
    <xf numFmtId="9" fontId="20" fillId="7" borderId="18" applyAlignment="1" pivotButton="0" quotePrefix="0" xfId="11">
      <alignment horizontal="center" vertical="center"/>
    </xf>
    <xf numFmtId="9" fontId="20" fillId="7" borderId="19" applyAlignment="1" pivotButton="0" quotePrefix="0" xfId="11">
      <alignment horizontal="center" vertical="center"/>
    </xf>
    <xf numFmtId="0" fontId="25" fillId="0" borderId="0" applyAlignment="1" pivotButton="0" quotePrefix="0" xfId="6">
      <alignment vertical="center"/>
    </xf>
    <xf numFmtId="0" fontId="26" fillId="4" borderId="10" applyAlignment="1" pivotButton="0" quotePrefix="0" xfId="6">
      <alignment horizontal="left" vertical="center"/>
    </xf>
    <xf numFmtId="0" fontId="25" fillId="4" borderId="10" applyAlignment="1" pivotButton="0" quotePrefix="0" xfId="6">
      <alignment vertical="center"/>
    </xf>
    <xf numFmtId="9" fontId="26" fillId="4" borderId="10" applyAlignment="1" pivotButton="0" quotePrefix="0" xfId="6">
      <alignment vertical="center"/>
    </xf>
    <xf numFmtId="0" fontId="25" fillId="4" borderId="10" applyAlignment="1" pivotButton="0" quotePrefix="0" xfId="6">
      <alignment horizontal="center" vertical="center"/>
    </xf>
    <xf numFmtId="9" fontId="26" fillId="4" borderId="10" applyAlignment="1" pivotButton="0" quotePrefix="0" xfId="6">
      <alignment horizontal="center" vertical="center"/>
    </xf>
    <xf numFmtId="0" fontId="26" fillId="4" borderId="10" applyAlignment="1" pivotButton="0" quotePrefix="0" xfId="6">
      <alignment vertical="center"/>
    </xf>
    <xf numFmtId="0" fontId="26" fillId="5" borderId="10" applyAlignment="1" pivotButton="0" quotePrefix="0" xfId="6">
      <alignment vertical="center"/>
    </xf>
    <xf numFmtId="0" fontId="25" fillId="5" borderId="10" applyAlignment="1" pivotButton="0" quotePrefix="0" xfId="6">
      <alignment vertical="center"/>
    </xf>
    <xf numFmtId="0" fontId="25" fillId="5" borderId="10" applyAlignment="1" pivotButton="0" quotePrefix="0" xfId="6">
      <alignment horizontal="center" vertical="center"/>
    </xf>
    <xf numFmtId="0" fontId="26" fillId="4" borderId="10" applyAlignment="1" pivotButton="0" quotePrefix="0" xfId="6">
      <alignment horizontal="center" vertical="center"/>
    </xf>
    <xf numFmtId="0" fontId="17" fillId="5" borderId="8" applyAlignment="1" pivotButton="0" quotePrefix="0" xfId="6">
      <alignment horizontal="center" vertical="center" wrapText="1"/>
    </xf>
    <xf numFmtId="0" fontId="17" fillId="5" borderId="10" applyAlignment="1" pivotButton="0" quotePrefix="0" xfId="6">
      <alignment horizontal="center" vertical="center" wrapText="1"/>
    </xf>
    <xf numFmtId="0" fontId="17" fillId="5" borderId="16" applyAlignment="1" pivotButton="0" quotePrefix="0" xfId="6">
      <alignment horizontal="center" vertical="center" wrapText="1"/>
    </xf>
    <xf numFmtId="9" fontId="15" fillId="4" borderId="28" applyAlignment="1" pivotButton="0" quotePrefix="0" xfId="11">
      <alignment horizontal="center" vertical="center" wrapText="1"/>
    </xf>
    <xf numFmtId="9" fontId="15" fillId="4" borderId="32" applyAlignment="1" pivotButton="0" quotePrefix="0" xfId="11">
      <alignment horizontal="center" vertical="center" wrapText="1"/>
    </xf>
    <xf numFmtId="0" fontId="17" fillId="0" borderId="43" applyAlignment="1" pivotButton="0" quotePrefix="0" xfId="6">
      <alignment horizontal="left" vertical="center" shrinkToFit="1"/>
    </xf>
    <xf numFmtId="0" fontId="26" fillId="4" borderId="44" applyAlignment="1" pivotButton="0" quotePrefix="0" xfId="6">
      <alignment vertical="center"/>
    </xf>
    <xf numFmtId="9" fontId="26" fillId="7" borderId="45" applyAlignment="1" pivotButton="0" quotePrefix="0" xfId="11">
      <alignment horizontal="center" vertical="center" wrapText="1"/>
    </xf>
    <xf numFmtId="0" fontId="17" fillId="5" borderId="46" applyAlignment="1" pivotButton="0" quotePrefix="0" xfId="6">
      <alignment horizontal="center" vertical="center" wrapText="1"/>
    </xf>
    <xf numFmtId="0" fontId="17" fillId="5" borderId="47" applyAlignment="1" pivotButton="0" quotePrefix="0" xfId="6">
      <alignment horizontal="center" vertical="center" wrapText="1"/>
    </xf>
    <xf numFmtId="0" fontId="15" fillId="0" borderId="48" applyAlignment="1" pivotButton="0" quotePrefix="0" xfId="6">
      <alignment horizontal="center" vertical="center"/>
    </xf>
    <xf numFmtId="9" fontId="15" fillId="7" borderId="49" applyAlignment="1" pivotButton="0" quotePrefix="0" xfId="11">
      <alignment horizontal="center" vertical="center"/>
    </xf>
    <xf numFmtId="0" fontId="15" fillId="0" borderId="50" applyAlignment="1" pivotButton="0" quotePrefix="0" xfId="6">
      <alignment horizontal="center" vertical="center"/>
    </xf>
    <xf numFmtId="9" fontId="15" fillId="7" borderId="51" applyAlignment="1" pivotButton="0" quotePrefix="0" xfId="11">
      <alignment horizontal="center" vertical="center"/>
    </xf>
    <xf numFmtId="9" fontId="26" fillId="7" borderId="45" applyAlignment="1" pivotButton="0" quotePrefix="0" xfId="0">
      <alignment horizontal="center" vertical="center" wrapText="1"/>
    </xf>
    <xf numFmtId="0" fontId="17" fillId="5" borderId="44" applyAlignment="1" pivotButton="0" quotePrefix="0" xfId="6">
      <alignment horizontal="center" vertical="center" wrapText="1"/>
    </xf>
    <xf numFmtId="0" fontId="17" fillId="5" borderId="52" applyAlignment="1" pivotButton="0" quotePrefix="0" xfId="6">
      <alignment horizontal="center" vertical="center" wrapText="1"/>
    </xf>
    <xf numFmtId="0" fontId="15" fillId="0" borderId="53" applyAlignment="1" pivotButton="0" quotePrefix="0" xfId="6">
      <alignment horizontal="center" vertical="center"/>
    </xf>
    <xf numFmtId="0" fontId="15" fillId="0" borderId="54" applyAlignment="1" pivotButton="0" quotePrefix="0" xfId="6">
      <alignment horizontal="center" vertical="center"/>
    </xf>
    <xf numFmtId="0" fontId="17" fillId="5" borderId="55" applyAlignment="1" pivotButton="0" quotePrefix="0" xfId="6">
      <alignment horizontal="center" vertical="center" wrapText="1"/>
    </xf>
    <xf numFmtId="0" fontId="17" fillId="5" borderId="56" applyAlignment="1" pivotButton="0" quotePrefix="0" xfId="6">
      <alignment horizontal="center" vertical="center" wrapText="1"/>
    </xf>
    <xf numFmtId="0" fontId="15" fillId="0" borderId="57" applyAlignment="1" pivotButton="0" quotePrefix="0" xfId="6">
      <alignment horizontal="center" vertical="center"/>
    </xf>
    <xf numFmtId="0" fontId="15" fillId="0" borderId="58" applyAlignment="1" pivotButton="0" quotePrefix="0" xfId="6">
      <alignment horizontal="center" vertical="center"/>
    </xf>
    <xf numFmtId="0" fontId="15" fillId="0" borderId="59" applyAlignment="1" pivotButton="0" quotePrefix="0" xfId="6">
      <alignment horizontal="center" vertical="center"/>
    </xf>
    <xf numFmtId="9" fontId="20" fillId="7" borderId="45" applyAlignment="1" pivotButton="0" quotePrefix="0" xfId="11">
      <alignment horizontal="center" vertical="center" wrapText="1"/>
    </xf>
    <xf numFmtId="0" fontId="26" fillId="5" borderId="44" applyAlignment="1" pivotButton="0" quotePrefix="0" xfId="6">
      <alignment vertical="center"/>
    </xf>
    <xf numFmtId="0" fontId="25" fillId="5" borderId="52" applyAlignment="1" pivotButton="0" quotePrefix="0" xfId="6">
      <alignment horizontal="center" vertical="center"/>
    </xf>
    <xf numFmtId="0" fontId="16" fillId="4" borderId="57" applyAlignment="1" pivotButton="0" quotePrefix="0" xfId="6">
      <alignment horizontal="center" vertical="center"/>
    </xf>
    <xf numFmtId="0" fontId="16" fillId="4" borderId="63" applyAlignment="1" pivotButton="0" quotePrefix="0" xfId="6">
      <alignment horizontal="center" vertical="center"/>
    </xf>
    <xf numFmtId="0" fontId="17" fillId="5" borderId="10" applyAlignment="1" pivotButton="0" quotePrefix="0" xfId="6">
      <alignment horizontal="center" vertical="center" wrapText="1"/>
    </xf>
    <xf numFmtId="9" fontId="24" fillId="4" borderId="27" applyAlignment="1" pivotButton="0" quotePrefix="0" xfId="11">
      <alignment horizontal="center" vertical="center" wrapText="1"/>
    </xf>
    <xf numFmtId="0" fontId="17" fillId="5" borderId="8" applyAlignment="1" pivotButton="0" quotePrefix="0" xfId="6">
      <alignment horizontal="center" vertical="center" wrapText="1"/>
    </xf>
    <xf numFmtId="0" fontId="17" fillId="5" borderId="10" applyAlignment="1" pivotButton="0" quotePrefix="0" xfId="6">
      <alignment horizontal="center" vertical="center" wrapText="1"/>
    </xf>
    <xf numFmtId="9" fontId="15" fillId="4" borderId="23" applyAlignment="1" pivotButton="0" quotePrefix="0" xfId="11">
      <alignment horizontal="center" vertical="center" wrapText="1"/>
    </xf>
    <xf numFmtId="0" fontId="17" fillId="5" borderId="16" applyAlignment="1" pivotButton="0" quotePrefix="0" xfId="6">
      <alignment horizontal="center" vertical="center" wrapText="1"/>
    </xf>
    <xf numFmtId="9" fontId="15" fillId="4" borderId="22" applyAlignment="1" pivotButton="0" quotePrefix="0" xfId="11">
      <alignment horizontal="center" vertical="center" wrapText="1"/>
    </xf>
    <xf numFmtId="9" fontId="15" fillId="4" borderId="20" applyAlignment="1" pivotButton="0" quotePrefix="0" xfId="11">
      <alignment horizontal="center" vertical="center" wrapText="1"/>
    </xf>
    <xf numFmtId="9" fontId="24" fillId="4" borderId="31" applyAlignment="1" pivotButton="0" quotePrefix="0" xfId="11">
      <alignment horizontal="center" vertical="center" wrapText="1"/>
    </xf>
    <xf numFmtId="0" fontId="28" fillId="7" borderId="17" applyAlignment="1" pivotButton="0" quotePrefix="0" xfId="11">
      <alignment horizontal="center" vertical="center" wrapText="1"/>
    </xf>
    <xf numFmtId="0" fontId="28" fillId="7" borderId="18" applyAlignment="1" pivotButton="0" quotePrefix="0" xfId="11">
      <alignment horizontal="center" vertical="center" wrapText="1"/>
    </xf>
    <xf numFmtId="164" fontId="19" fillId="7" borderId="12" applyAlignment="1" pivotButton="0" quotePrefix="0" xfId="5">
      <alignment vertical="center" wrapText="1"/>
    </xf>
    <xf numFmtId="9" fontId="19" fillId="7" borderId="11" applyAlignment="1" pivotButton="0" quotePrefix="0" xfId="5">
      <alignment horizontal="center" vertical="center" wrapText="1"/>
    </xf>
    <xf numFmtId="164" fontId="19" fillId="4" borderId="67" applyAlignment="1" pivotButton="0" quotePrefix="0" xfId="5">
      <alignment vertical="center" wrapText="1"/>
    </xf>
    <xf numFmtId="9" fontId="15" fillId="7" borderId="67" applyAlignment="1" pivotButton="0" quotePrefix="0" xfId="0">
      <alignment vertical="center"/>
    </xf>
    <xf numFmtId="0" fontId="15" fillId="4" borderId="68" applyAlignment="1" pivotButton="0" quotePrefix="0" xfId="6">
      <alignment vertical="center" wrapText="1"/>
    </xf>
    <xf numFmtId="165" fontId="15" fillId="7" borderId="11" applyAlignment="1" pivotButton="0" quotePrefix="0" xfId="6">
      <alignment vertical="center"/>
    </xf>
    <xf numFmtId="165" fontId="15" fillId="4" borderId="11" applyAlignment="1" pivotButton="0" quotePrefix="0" xfId="6">
      <alignment vertical="center" wrapText="1"/>
    </xf>
    <xf numFmtId="9" fontId="15" fillId="7" borderId="11" applyAlignment="1" pivotButton="0" quotePrefix="0" xfId="6">
      <alignment vertical="center" wrapText="1"/>
    </xf>
    <xf numFmtId="166" fontId="15" fillId="7" borderId="69" applyAlignment="1" pivotButton="0" quotePrefix="0" xfId="11">
      <alignment horizontal="center" vertical="center"/>
    </xf>
    <xf numFmtId="164" fontId="19" fillId="4" borderId="70" applyAlignment="1" pivotButton="0" quotePrefix="0" xfId="5">
      <alignment vertical="center" wrapText="1"/>
    </xf>
    <xf numFmtId="9" fontId="15" fillId="7" borderId="70" applyAlignment="1" pivotButton="0" quotePrefix="0" xfId="0">
      <alignment vertical="center"/>
    </xf>
    <xf numFmtId="0" fontId="15" fillId="4" borderId="71" applyAlignment="1" pivotButton="0" quotePrefix="0" xfId="6">
      <alignment vertical="center" wrapText="1"/>
    </xf>
    <xf numFmtId="165" fontId="15" fillId="7" borderId="12" applyAlignment="1" pivotButton="0" quotePrefix="0" xfId="6">
      <alignment vertical="center"/>
    </xf>
    <xf numFmtId="165" fontId="15" fillId="4" borderId="12" applyAlignment="1" pivotButton="0" quotePrefix="0" xfId="6">
      <alignment vertical="center" wrapText="1"/>
    </xf>
    <xf numFmtId="9" fontId="15" fillId="7" borderId="12" applyAlignment="1" pivotButton="0" quotePrefix="0" xfId="6">
      <alignment vertical="center" wrapText="1"/>
    </xf>
    <xf numFmtId="9" fontId="15" fillId="7" borderId="72" applyAlignment="1" pivotButton="0" quotePrefix="0" xfId="11">
      <alignment horizontal="center" vertical="center"/>
    </xf>
    <xf numFmtId="0" fontId="26" fillId="4" borderId="10" applyAlignment="1" pivotButton="0" quotePrefix="0" xfId="6">
      <alignment horizontal="center" vertical="center"/>
    </xf>
    <xf numFmtId="0" fontId="17" fillId="6" borderId="14" applyAlignment="1" pivotButton="0" quotePrefix="0" xfId="6">
      <alignment horizontal="left" wrapText="1"/>
    </xf>
    <xf numFmtId="0" fontId="27" fillId="0" borderId="0" applyAlignment="1" pivotButton="0" quotePrefix="0" xfId="0">
      <alignment horizontal="left" vertical="center" wrapText="1"/>
    </xf>
    <xf numFmtId="0" fontId="17" fillId="0" borderId="42" applyAlignment="1" pivotButton="0" quotePrefix="0" xfId="6">
      <alignment horizontal="right" wrapText="1" shrinkToFit="1"/>
    </xf>
    <xf numFmtId="0" fontId="17" fillId="0" borderId="0" applyAlignment="1" pivotButton="0" quotePrefix="0" xfId="6">
      <alignment horizontal="right" shrinkToFit="1"/>
    </xf>
    <xf numFmtId="164" fontId="19" fillId="7" borderId="29" applyAlignment="1" pivotButton="0" quotePrefix="0" xfId="5">
      <alignment horizontal="left" vertical="center" wrapText="1"/>
    </xf>
    <xf numFmtId="164" fontId="19" fillId="7" borderId="30" applyAlignment="1" pivotButton="0" quotePrefix="0" xfId="5">
      <alignment horizontal="left" vertical="center" wrapText="1"/>
    </xf>
    <xf numFmtId="0" fontId="20" fillId="6" borderId="13" applyAlignment="1" pivotButton="0" quotePrefix="0" xfId="6">
      <alignment horizontal="left" wrapText="1"/>
    </xf>
    <xf numFmtId="0" fontId="17" fillId="5" borderId="8" applyAlignment="1" pivotButton="0" quotePrefix="0" xfId="6">
      <alignment horizontal="center" vertical="center" wrapText="1"/>
    </xf>
    <xf numFmtId="0" fontId="17" fillId="5" borderId="8" applyAlignment="1" pivotButton="0" quotePrefix="0" xfId="6">
      <alignment horizontal="center" vertical="center"/>
    </xf>
    <xf numFmtId="164" fontId="19" fillId="7" borderId="25" applyAlignment="1" pivotButton="0" quotePrefix="0" xfId="5">
      <alignment horizontal="left" vertical="center" wrapText="1"/>
    </xf>
    <xf numFmtId="164" fontId="19" fillId="7" borderId="26" applyAlignment="1" pivotButton="0" quotePrefix="0" xfId="5">
      <alignment horizontal="left" vertical="center" wrapText="1"/>
    </xf>
    <xf numFmtId="0" fontId="18" fillId="0" borderId="0" applyAlignment="1" pivotButton="0" quotePrefix="0" xfId="6">
      <alignment horizontal="right" wrapText="1"/>
    </xf>
    <xf numFmtId="0" fontId="18" fillId="0" borderId="0" applyAlignment="1" pivotButton="0" quotePrefix="0" xfId="6">
      <alignment horizontal="right"/>
    </xf>
    <xf numFmtId="0" fontId="17" fillId="0" borderId="0" applyAlignment="1" pivotButton="0" quotePrefix="0" xfId="6">
      <alignment horizontal="right" wrapText="1"/>
    </xf>
    <xf numFmtId="0" fontId="17" fillId="0" borderId="0" applyAlignment="1" pivotButton="0" quotePrefix="0" xfId="6">
      <alignment horizontal="right"/>
    </xf>
    <xf numFmtId="0" fontId="17" fillId="5" borderId="16" applyAlignment="1" pivotButton="0" quotePrefix="0" xfId="6">
      <alignment horizontal="center" vertical="center" wrapText="1"/>
    </xf>
    <xf numFmtId="0" fontId="17" fillId="5" borderId="16" applyAlignment="1" pivotButton="0" quotePrefix="0" xfId="6">
      <alignment horizontal="center" vertical="center"/>
    </xf>
    <xf numFmtId="0" fontId="19" fillId="7" borderId="22" applyAlignment="1" pivotButton="0" quotePrefix="0" xfId="5">
      <alignment horizontal="left" vertical="center" wrapText="1"/>
    </xf>
    <xf numFmtId="0" fontId="19" fillId="7" borderId="15" applyAlignment="1" pivotButton="0" quotePrefix="0" xfId="5">
      <alignment horizontal="left" vertical="center" wrapText="1"/>
    </xf>
    <xf numFmtId="0" fontId="19" fillId="7" borderId="20" applyAlignment="1" pivotButton="0" quotePrefix="0" xfId="5">
      <alignment horizontal="left" vertical="center" wrapText="1"/>
    </xf>
    <xf numFmtId="0" fontId="19" fillId="7" borderId="21" applyAlignment="1" pivotButton="0" quotePrefix="0" xfId="5">
      <alignment horizontal="left" vertical="center" wrapText="1"/>
    </xf>
    <xf numFmtId="0" fontId="19" fillId="7" borderId="36" applyAlignment="1" pivotButton="0" quotePrefix="0" xfId="5">
      <alignment horizontal="left" wrapText="1"/>
    </xf>
    <xf numFmtId="0" fontId="19" fillId="7" borderId="14" applyAlignment="1" pivotButton="0" quotePrefix="0" xfId="5">
      <alignment horizontal="left" wrapText="1"/>
    </xf>
    <xf numFmtId="0" fontId="15" fillId="2" borderId="0" applyAlignment="1" pivotButton="0" quotePrefix="0" xfId="6">
      <alignment horizontal="center" vertical="center"/>
    </xf>
    <xf numFmtId="0" fontId="17" fillId="2" borderId="0" applyAlignment="1" pivotButton="0" quotePrefix="0" xfId="6">
      <alignment horizontal="center" vertical="center" wrapText="1"/>
    </xf>
    <xf numFmtId="0" fontId="17" fillId="2" borderId="0" applyAlignment="1" pivotButton="0" quotePrefix="0" xfId="6">
      <alignment horizontal="center" vertical="center"/>
    </xf>
    <xf numFmtId="0" fontId="16" fillId="4" borderId="33" applyAlignment="1" pivotButton="0" quotePrefix="0" xfId="6">
      <alignment horizontal="left" vertical="center"/>
    </xf>
    <xf numFmtId="0" fontId="16" fillId="4" borderId="34" applyAlignment="1" pivotButton="0" quotePrefix="0" xfId="6">
      <alignment horizontal="left" vertical="center"/>
    </xf>
    <xf numFmtId="0" fontId="16" fillId="4" borderId="64" applyAlignment="1" pivotButton="0" quotePrefix="0" xfId="6">
      <alignment horizontal="left" vertical="center"/>
    </xf>
    <xf numFmtId="0" fontId="16" fillId="4" borderId="65" applyAlignment="1" pivotButton="0" quotePrefix="0" xfId="6">
      <alignment horizontal="left" vertical="center"/>
    </xf>
    <xf numFmtId="9" fontId="16" fillId="7" borderId="64" applyAlignment="1" pivotButton="0" quotePrefix="1" xfId="0">
      <alignment horizontal="left" vertical="center" wrapText="1"/>
    </xf>
    <xf numFmtId="9" fontId="16" fillId="7" borderId="65" applyAlignment="1" pivotButton="0" quotePrefix="0" xfId="0">
      <alignment horizontal="left" vertical="center"/>
    </xf>
    <xf numFmtId="9" fontId="16" fillId="7" borderId="66" applyAlignment="1" pivotButton="0" quotePrefix="0" xfId="0">
      <alignment horizontal="left" vertical="center"/>
    </xf>
    <xf numFmtId="9" fontId="29" fillId="7" borderId="64" applyAlignment="1" pivotButton="0" quotePrefix="1" xfId="0">
      <alignment horizontal="center" vertical="center" wrapText="1"/>
    </xf>
    <xf numFmtId="9" fontId="29" fillId="7" borderId="65" applyAlignment="1" pivotButton="0" quotePrefix="0" xfId="0">
      <alignment horizontal="center" vertical="center"/>
    </xf>
    <xf numFmtId="9" fontId="29" fillId="7" borderId="66" applyAlignment="1" pivotButton="0" quotePrefix="0" xfId="0">
      <alignment horizontal="center" vertical="center"/>
    </xf>
    <xf numFmtId="9" fontId="23" fillId="0" borderId="37" applyAlignment="1" pivotButton="0" quotePrefix="0" xfId="11">
      <alignment horizontal="center" vertical="center" wrapText="1"/>
    </xf>
    <xf numFmtId="0" fontId="23" fillId="0" borderId="38" applyAlignment="1" pivotButton="0" quotePrefix="0" xfId="11">
      <alignment horizontal="center" vertical="center"/>
    </xf>
    <xf numFmtId="0" fontId="23" fillId="0" borderId="60" applyAlignment="1" pivotButton="0" quotePrefix="0" xfId="11">
      <alignment horizontal="center" vertical="center"/>
    </xf>
    <xf numFmtId="0" fontId="23" fillId="0" borderId="39" applyAlignment="1" pivotButton="0" quotePrefix="0" xfId="11">
      <alignment horizontal="center" vertical="center"/>
    </xf>
    <xf numFmtId="0" fontId="23" fillId="0" borderId="15" applyAlignment="1" pivotButton="0" quotePrefix="0" xfId="11">
      <alignment horizontal="center" vertical="center"/>
    </xf>
    <xf numFmtId="0" fontId="23" fillId="0" borderId="61" applyAlignment="1" pivotButton="0" quotePrefix="0" xfId="11">
      <alignment horizontal="center" vertical="center"/>
    </xf>
    <xf numFmtId="0" fontId="23" fillId="0" borderId="40" applyAlignment="1" pivotButton="0" quotePrefix="0" xfId="11">
      <alignment horizontal="center" vertical="center"/>
    </xf>
    <xf numFmtId="0" fontId="23" fillId="0" borderId="41" applyAlignment="1" pivotButton="0" quotePrefix="0" xfId="11">
      <alignment horizontal="center" vertical="center"/>
    </xf>
    <xf numFmtId="0" fontId="23" fillId="0" borderId="62" applyAlignment="1" pivotButton="0" quotePrefix="0" xfId="11">
      <alignment horizontal="center" vertical="center"/>
    </xf>
    <xf numFmtId="0" fontId="19" fillId="7" borderId="20" applyAlignment="1" pivotButton="0" quotePrefix="0" xfId="5">
      <alignment horizontal="justify" vertical="center" wrapText="1"/>
    </xf>
    <xf numFmtId="0" fontId="19" fillId="7" borderId="21" applyAlignment="1" pivotButton="0" quotePrefix="0" xfId="5">
      <alignment horizontal="justify" vertical="center" wrapText="1"/>
    </xf>
    <xf numFmtId="0" fontId="19" fillId="7" borderId="22" applyAlignment="1" pivotButton="0" quotePrefix="0" xfId="5">
      <alignment horizontal="justify" vertical="center" wrapText="1"/>
    </xf>
    <xf numFmtId="0" fontId="19" fillId="7" borderId="15" applyAlignment="1" pivotButton="0" quotePrefix="0" xfId="5">
      <alignment horizontal="justify" vertical="center" wrapText="1"/>
    </xf>
    <xf numFmtId="0" fontId="19" fillId="7" borderId="23" applyAlignment="1" pivotButton="0" quotePrefix="0" xfId="5">
      <alignment horizontal="justify" vertical="center" wrapText="1"/>
    </xf>
    <xf numFmtId="0" fontId="19" fillId="7" borderId="24" applyAlignment="1" pivotButton="0" quotePrefix="0" xfId="5">
      <alignment horizontal="justify" vertical="center" wrapText="1"/>
    </xf>
    <xf numFmtId="0" fontId="17" fillId="5" borderId="56" applyAlignment="1" pivotButton="0" quotePrefix="0" xfId="6">
      <alignment horizontal="center" vertical="center" wrapText="1"/>
    </xf>
    <xf numFmtId="0" fontId="19" fillId="7" borderId="23" applyAlignment="1" pivotButton="0" quotePrefix="0" xfId="5">
      <alignment horizontal="left" vertical="center" wrapText="1"/>
    </xf>
    <xf numFmtId="0" fontId="19" fillId="7" borderId="24" applyAlignment="1" pivotButton="0" quotePrefix="0" xfId="5">
      <alignment horizontal="left" vertical="center" wrapText="1"/>
    </xf>
    <xf numFmtId="0" fontId="6" fillId="0"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horizontal="center" vertical="center" wrapText="1"/>
    </xf>
    <xf numFmtId="0" fontId="12" fillId="0" borderId="4" applyAlignment="1" pivotButton="0" quotePrefix="0" xfId="1">
      <alignment horizontal="center" vertical="center" wrapText="1"/>
    </xf>
    <xf numFmtId="0" fontId="12" fillId="0" borderId="1" applyAlignment="1" pivotButton="0" quotePrefix="0" xfId="1">
      <alignment horizontal="center" vertical="center" wrapText="1"/>
    </xf>
    <xf numFmtId="0" fontId="12" fillId="0" borderId="2" applyAlignment="1" pivotButton="0" quotePrefix="0" xfId="1">
      <alignment horizontal="center" vertical="center" wrapText="1"/>
    </xf>
    <xf numFmtId="0" fontId="6" fillId="0" borderId="4" applyAlignment="1" pivotButton="0" quotePrefix="0" xfId="1">
      <alignment horizontal="center" vertical="center"/>
    </xf>
    <xf numFmtId="0" fontId="6" fillId="0" borderId="1" applyAlignment="1" pivotButton="0" quotePrefix="0" xfId="1">
      <alignment horizontal="center" vertical="center"/>
    </xf>
    <xf numFmtId="0" fontId="6" fillId="0" borderId="2" applyAlignment="1" pivotButton="0" quotePrefix="0" xfId="1">
      <alignment horizontal="center" vertical="center"/>
    </xf>
    <xf numFmtId="0" fontId="12" fillId="0" borderId="3" applyAlignment="1" pivotButton="0" quotePrefix="0" xfId="1">
      <alignment horizontal="center" vertical="center" wrapText="1"/>
    </xf>
    <xf numFmtId="0" fontId="0" fillId="0" borderId="1" pivotButton="0" quotePrefix="0" xfId="0"/>
    <xf numFmtId="0" fontId="0" fillId="0" borderId="2" pivotButton="0" quotePrefix="0" xfId="0"/>
    <xf numFmtId="0" fontId="0" fillId="0" borderId="13" pivotButton="0" quotePrefix="0" xfId="0"/>
    <xf numFmtId="0" fontId="0" fillId="0" borderId="14" pivotButton="0" quotePrefix="0" xfId="0"/>
    <xf numFmtId="0" fontId="0" fillId="0" borderId="8" pivotButton="0" quotePrefix="0" xfId="0"/>
    <xf numFmtId="0" fontId="0" fillId="0" borderId="26" pivotButton="0" quotePrefix="0" xfId="0"/>
    <xf numFmtId="0" fontId="0" fillId="0" borderId="30" pivotButton="0" quotePrefix="0" xfId="0"/>
    <xf numFmtId="0" fontId="0" fillId="0" borderId="10" pivotButton="0" quotePrefix="0" xfId="0"/>
    <xf numFmtId="0" fontId="0" fillId="0" borderId="16" pivotButton="0" quotePrefix="0" xfId="0"/>
    <xf numFmtId="0" fontId="0" fillId="0" borderId="34" pivotButton="0" quotePrefix="0" xfId="0"/>
    <xf numFmtId="0" fontId="0" fillId="0" borderId="84" pivotButton="0" quotePrefix="0" xfId="0"/>
    <xf numFmtId="0" fontId="0" fillId="0" borderId="81" pivotButton="0" quotePrefix="0" xfId="0"/>
    <xf numFmtId="0" fontId="0" fillId="0" borderId="85" pivotButton="0" quotePrefix="0" xfId="0"/>
    <xf numFmtId="0" fontId="0" fillId="0" borderId="86" pivotButton="0" quotePrefix="0" xfId="0"/>
    <xf numFmtId="0" fontId="0" fillId="0" borderId="56" pivotButton="0" quotePrefix="0" xfId="0"/>
    <xf numFmtId="0" fontId="0" fillId="0" borderId="73" pivotButton="0" quotePrefix="0" xfId="0"/>
    <xf numFmtId="0" fontId="0" fillId="0" borderId="75" pivotButton="0" quotePrefix="0" xfId="0"/>
    <xf numFmtId="0" fontId="0" fillId="0" borderId="74" pivotButton="0" quotePrefix="0" xfId="0"/>
    <xf numFmtId="0" fontId="0" fillId="0" borderId="76" pivotButton="0" quotePrefix="0" xfId="0"/>
    <xf numFmtId="0" fontId="0" fillId="0" borderId="77" pivotButton="0" quotePrefix="0" xfId="0"/>
    <xf numFmtId="0" fontId="0" fillId="0" borderId="78" pivotButton="0" quotePrefix="0" xfId="0"/>
    <xf numFmtId="9" fontId="29" fillId="7" borderId="88" applyAlignment="1" pivotButton="0" quotePrefix="1" xfId="0">
      <alignment horizontal="center" vertical="center" wrapText="1"/>
    </xf>
    <xf numFmtId="0" fontId="0" fillId="0" borderId="65" pivotButton="0" quotePrefix="0" xfId="0"/>
    <xf numFmtId="0" fontId="0" fillId="0" borderId="66" pivotButton="0" quotePrefix="0" xfId="0"/>
    <xf numFmtId="9" fontId="16" fillId="7" borderId="88" applyAlignment="1" pivotButton="0" quotePrefix="1" xfId="0">
      <alignment horizontal="left" vertical="center" wrapText="1"/>
    </xf>
  </cellXfs>
  <cellStyles count="11">
    <cellStyle name="Normal" xfId="0" builtinId="0"/>
    <cellStyle name="Normal 2" xfId="1"/>
    <cellStyle name="Comma 2" xfId="2"/>
    <cellStyle name="Normal 2 2" xfId="3"/>
    <cellStyle name="Normal 3" xfId="4"/>
    <cellStyle name="Comma" xfId="5" builtinId="3"/>
    <cellStyle name="Normal 2 3" xfId="6"/>
    <cellStyle name="Hyperlink" xfId="7" builtinId="8" hidden="1"/>
    <cellStyle name="Followed Hyperlink" xfId="8" builtinId="9" hidden="1"/>
    <cellStyle name="Percent" xfId="9" builtinId="5"/>
    <cellStyle name="Comma 33" xfId="1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jpe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2705100</colOff>
      <row>0</row>
      <rowOff>0</rowOff>
    </from>
    <to>
      <col>4</col>
      <colOff>5126131</colOff>
      <row>0</row>
      <rowOff>0</rowOff>
    </to>
    <pic>
      <nvPicPr>
        <cNvPr id="2" name="Picture 111" descr="LOGO"/>
        <cNvPicPr>
          <a:picLocks noChangeAspect="1" noChangeArrowheads="1"/>
        </cNvPicPr>
      </nvPicPr>
      <blipFill>
        <a:blip r:embed="rId1"/>
        <a:srcRect/>
        <a:stretch>
          <a:fillRect/>
        </a:stretch>
      </blipFill>
      <spPr bwMode="auto">
        <a:xfrm>
          <a:off x="5143500" y="57150"/>
          <a:ext cx="2421031" cy="0"/>
        </a:xfrm>
        <a:prstGeom prst="rect">
          <avLst/>
        </a:prstGeom>
        <a:noFill/>
        <a:ln w="9525">
          <a:noFill/>
          <a:prstDash val="solid"/>
          <a:miter lim="800000"/>
          <a:headEnd/>
          <a:tailEnd/>
        </a:ln>
      </spPr>
    </pic>
    <clientData/>
  </twoCellAnchor>
  <twoCellAnchor editAs="oneCell">
    <from>
      <col>4</col>
      <colOff>3105150</colOff>
      <row>0</row>
      <rowOff>0</rowOff>
    </from>
    <to>
      <col>4</col>
      <colOff>4524375</colOff>
      <row>0</row>
      <rowOff>0</rowOff>
    </to>
    <pic>
      <nvPicPr>
        <cNvPr id="3" name="Picture 113" descr="LOGO"/>
        <cNvPicPr>
          <a:picLocks noChangeAspect="1" noChangeArrowheads="1"/>
        </cNvPicPr>
      </nvPicPr>
      <blipFill>
        <a:blip r:embed="rId2"/>
        <a:srcRect/>
        <a:stretch>
          <a:fillRect/>
        </a:stretch>
      </blipFill>
      <spPr bwMode="auto">
        <a:xfrm>
          <a:off x="5543550" y="38100"/>
          <a:ext cx="1419225" cy="0"/>
        </a:xfrm>
        <a:prstGeom prst="rect">
          <avLst/>
        </a:prstGeom>
        <a:noFill/>
        <a:ln w="9525">
          <a:noFill/>
          <a:prstDash val="solid"/>
          <a:miter lim="800000"/>
          <a:headEnd/>
          <a:tailEn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B1:L33"/>
  <sheetViews>
    <sheetView showGridLines="0" topLeftCell="A22" zoomScale="90" zoomScaleNormal="90" zoomScalePageLayoutView="90" workbookViewId="0">
      <selection activeCell="I9" sqref="I9"/>
    </sheetView>
  </sheetViews>
  <sheetFormatPr baseColWidth="10" defaultColWidth="8.6640625" defaultRowHeight="14"/>
  <cols>
    <col width="3.5" customWidth="1" style="9" min="1" max="1"/>
    <col width="4.5" customWidth="1" style="4" min="2" max="2"/>
    <col width="21.5" customWidth="1" style="9" min="3" max="3"/>
    <col width="10.5" customWidth="1" style="5" min="4" max="4"/>
    <col width="94.6640625" customWidth="1" style="9" min="5" max="5"/>
    <col width="8.6640625" customWidth="1" style="9" min="6" max="257"/>
    <col width="3.6640625" customWidth="1" style="9" min="258" max="258"/>
    <col width="21.5" customWidth="1" style="9" min="259" max="259"/>
    <col width="12" customWidth="1" style="9" min="260" max="260"/>
    <col width="67.6640625" customWidth="1" style="9" min="261" max="261"/>
    <col width="8.6640625" customWidth="1" style="9" min="262" max="513"/>
    <col width="3.6640625" customWidth="1" style="9" min="514" max="514"/>
    <col width="21.5" customWidth="1" style="9" min="515" max="515"/>
    <col width="12" customWidth="1" style="9" min="516" max="516"/>
    <col width="67.6640625" customWidth="1" style="9" min="517" max="517"/>
    <col width="8.6640625" customWidth="1" style="9" min="518" max="769"/>
    <col width="3.6640625" customWidth="1" style="9" min="770" max="770"/>
    <col width="21.5" customWidth="1" style="9" min="771" max="771"/>
    <col width="12" customWidth="1" style="9" min="772" max="772"/>
    <col width="67.6640625" customWidth="1" style="9" min="773" max="773"/>
    <col width="8.6640625" customWidth="1" style="9" min="774" max="1025"/>
    <col width="3.6640625" customWidth="1" style="9" min="1026" max="1026"/>
    <col width="21.5" customWidth="1" style="9" min="1027" max="1027"/>
    <col width="12" customWidth="1" style="9" min="1028" max="1028"/>
    <col width="67.6640625" customWidth="1" style="9" min="1029" max="1029"/>
    <col width="8.6640625" customWidth="1" style="9" min="1030" max="1281"/>
    <col width="3.6640625" customWidth="1" style="9" min="1282" max="1282"/>
    <col width="21.5" customWidth="1" style="9" min="1283" max="1283"/>
    <col width="12" customWidth="1" style="9" min="1284" max="1284"/>
    <col width="67.6640625" customWidth="1" style="9" min="1285" max="1285"/>
    <col width="8.6640625" customWidth="1" style="9" min="1286" max="1537"/>
    <col width="3.6640625" customWidth="1" style="9" min="1538" max="1538"/>
    <col width="21.5" customWidth="1" style="9" min="1539" max="1539"/>
    <col width="12" customWidth="1" style="9" min="1540" max="1540"/>
    <col width="67.6640625" customWidth="1" style="9" min="1541" max="1541"/>
    <col width="8.6640625" customWidth="1" style="9" min="1542" max="1793"/>
    <col width="3.6640625" customWidth="1" style="9" min="1794" max="1794"/>
    <col width="21.5" customWidth="1" style="9" min="1795" max="1795"/>
    <col width="12" customWidth="1" style="9" min="1796" max="1796"/>
    <col width="67.6640625" customWidth="1" style="9" min="1797" max="1797"/>
    <col width="8.6640625" customWidth="1" style="9" min="1798" max="2049"/>
    <col width="3.6640625" customWidth="1" style="9" min="2050" max="2050"/>
    <col width="21.5" customWidth="1" style="9" min="2051" max="2051"/>
    <col width="12" customWidth="1" style="9" min="2052" max="2052"/>
    <col width="67.6640625" customWidth="1" style="9" min="2053" max="2053"/>
    <col width="8.6640625" customWidth="1" style="9" min="2054" max="2305"/>
    <col width="3.6640625" customWidth="1" style="9" min="2306" max="2306"/>
    <col width="21.5" customWidth="1" style="9" min="2307" max="2307"/>
    <col width="12" customWidth="1" style="9" min="2308" max="2308"/>
    <col width="67.6640625" customWidth="1" style="9" min="2309" max="2309"/>
    <col width="8.6640625" customWidth="1" style="9" min="2310" max="2561"/>
    <col width="3.6640625" customWidth="1" style="9" min="2562" max="2562"/>
    <col width="21.5" customWidth="1" style="9" min="2563" max="2563"/>
    <col width="12" customWidth="1" style="9" min="2564" max="2564"/>
    <col width="67.6640625" customWidth="1" style="9" min="2565" max="2565"/>
    <col width="8.6640625" customWidth="1" style="9" min="2566" max="2817"/>
    <col width="3.6640625" customWidth="1" style="9" min="2818" max="2818"/>
    <col width="21.5" customWidth="1" style="9" min="2819" max="2819"/>
    <col width="12" customWidth="1" style="9" min="2820" max="2820"/>
    <col width="67.6640625" customWidth="1" style="9" min="2821" max="2821"/>
    <col width="8.6640625" customWidth="1" style="9" min="2822" max="3073"/>
    <col width="3.6640625" customWidth="1" style="9" min="3074" max="3074"/>
    <col width="21.5" customWidth="1" style="9" min="3075" max="3075"/>
    <col width="12" customWidth="1" style="9" min="3076" max="3076"/>
    <col width="67.6640625" customWidth="1" style="9" min="3077" max="3077"/>
    <col width="8.6640625" customWidth="1" style="9" min="3078" max="3329"/>
    <col width="3.6640625" customWidth="1" style="9" min="3330" max="3330"/>
    <col width="21.5" customWidth="1" style="9" min="3331" max="3331"/>
    <col width="12" customWidth="1" style="9" min="3332" max="3332"/>
    <col width="67.6640625" customWidth="1" style="9" min="3333" max="3333"/>
    <col width="8.6640625" customWidth="1" style="9" min="3334" max="3585"/>
    <col width="3.6640625" customWidth="1" style="9" min="3586" max="3586"/>
    <col width="21.5" customWidth="1" style="9" min="3587" max="3587"/>
    <col width="12" customWidth="1" style="9" min="3588" max="3588"/>
    <col width="67.6640625" customWidth="1" style="9" min="3589" max="3589"/>
    <col width="8.6640625" customWidth="1" style="9" min="3590" max="3841"/>
    <col width="3.6640625" customWidth="1" style="9" min="3842" max="3842"/>
    <col width="21.5" customWidth="1" style="9" min="3843" max="3843"/>
    <col width="12" customWidth="1" style="9" min="3844" max="3844"/>
    <col width="67.6640625" customWidth="1" style="9" min="3845" max="3845"/>
    <col width="8.6640625" customWidth="1" style="9" min="3846" max="4097"/>
    <col width="3.6640625" customWidth="1" style="9" min="4098" max="4098"/>
    <col width="21.5" customWidth="1" style="9" min="4099" max="4099"/>
    <col width="12" customWidth="1" style="9" min="4100" max="4100"/>
    <col width="67.6640625" customWidth="1" style="9" min="4101" max="4101"/>
    <col width="8.6640625" customWidth="1" style="9" min="4102" max="4353"/>
    <col width="3.6640625" customWidth="1" style="9" min="4354" max="4354"/>
    <col width="21.5" customWidth="1" style="9" min="4355" max="4355"/>
    <col width="12" customWidth="1" style="9" min="4356" max="4356"/>
    <col width="67.6640625" customWidth="1" style="9" min="4357" max="4357"/>
    <col width="8.6640625" customWidth="1" style="9" min="4358" max="4609"/>
    <col width="3.6640625" customWidth="1" style="9" min="4610" max="4610"/>
    <col width="21.5" customWidth="1" style="9" min="4611" max="4611"/>
    <col width="12" customWidth="1" style="9" min="4612" max="4612"/>
    <col width="67.6640625" customWidth="1" style="9" min="4613" max="4613"/>
    <col width="8.6640625" customWidth="1" style="9" min="4614" max="4865"/>
    <col width="3.6640625" customWidth="1" style="9" min="4866" max="4866"/>
    <col width="21.5" customWidth="1" style="9" min="4867" max="4867"/>
    <col width="12" customWidth="1" style="9" min="4868" max="4868"/>
    <col width="67.6640625" customWidth="1" style="9" min="4869" max="4869"/>
    <col width="8.6640625" customWidth="1" style="9" min="4870" max="5121"/>
    <col width="3.6640625" customWidth="1" style="9" min="5122" max="5122"/>
    <col width="21.5" customWidth="1" style="9" min="5123" max="5123"/>
    <col width="12" customWidth="1" style="9" min="5124" max="5124"/>
    <col width="67.6640625" customWidth="1" style="9" min="5125" max="5125"/>
    <col width="8.6640625" customWidth="1" style="9" min="5126" max="5377"/>
    <col width="3.6640625" customWidth="1" style="9" min="5378" max="5378"/>
    <col width="21.5" customWidth="1" style="9" min="5379" max="5379"/>
    <col width="12" customWidth="1" style="9" min="5380" max="5380"/>
    <col width="67.6640625" customWidth="1" style="9" min="5381" max="5381"/>
    <col width="8.6640625" customWidth="1" style="9" min="5382" max="5633"/>
    <col width="3.6640625" customWidth="1" style="9" min="5634" max="5634"/>
    <col width="21.5" customWidth="1" style="9" min="5635" max="5635"/>
    <col width="12" customWidth="1" style="9" min="5636" max="5636"/>
    <col width="67.6640625" customWidth="1" style="9" min="5637" max="5637"/>
    <col width="8.6640625" customWidth="1" style="9" min="5638" max="5889"/>
    <col width="3.6640625" customWidth="1" style="9" min="5890" max="5890"/>
    <col width="21.5" customWidth="1" style="9" min="5891" max="5891"/>
    <col width="12" customWidth="1" style="9" min="5892" max="5892"/>
    <col width="67.6640625" customWidth="1" style="9" min="5893" max="5893"/>
    <col width="8.6640625" customWidth="1" style="9" min="5894" max="6145"/>
    <col width="3.6640625" customWidth="1" style="9" min="6146" max="6146"/>
    <col width="21.5" customWidth="1" style="9" min="6147" max="6147"/>
    <col width="12" customWidth="1" style="9" min="6148" max="6148"/>
    <col width="67.6640625" customWidth="1" style="9" min="6149" max="6149"/>
    <col width="8.6640625" customWidth="1" style="9" min="6150" max="6401"/>
    <col width="3.6640625" customWidth="1" style="9" min="6402" max="6402"/>
    <col width="21.5" customWidth="1" style="9" min="6403" max="6403"/>
    <col width="12" customWidth="1" style="9" min="6404" max="6404"/>
    <col width="67.6640625" customWidth="1" style="9" min="6405" max="6405"/>
    <col width="8.6640625" customWidth="1" style="9" min="6406" max="6657"/>
    <col width="3.6640625" customWidth="1" style="9" min="6658" max="6658"/>
    <col width="21.5" customWidth="1" style="9" min="6659" max="6659"/>
    <col width="12" customWidth="1" style="9" min="6660" max="6660"/>
    <col width="67.6640625" customWidth="1" style="9" min="6661" max="6661"/>
    <col width="8.6640625" customWidth="1" style="9" min="6662" max="6913"/>
    <col width="3.6640625" customWidth="1" style="9" min="6914" max="6914"/>
    <col width="21.5" customWidth="1" style="9" min="6915" max="6915"/>
    <col width="12" customWidth="1" style="9" min="6916" max="6916"/>
    <col width="67.6640625" customWidth="1" style="9" min="6917" max="6917"/>
    <col width="8.6640625" customWidth="1" style="9" min="6918" max="7169"/>
    <col width="3.6640625" customWidth="1" style="9" min="7170" max="7170"/>
    <col width="21.5" customWidth="1" style="9" min="7171" max="7171"/>
    <col width="12" customWidth="1" style="9" min="7172" max="7172"/>
    <col width="67.6640625" customWidth="1" style="9" min="7173" max="7173"/>
    <col width="8.6640625" customWidth="1" style="9" min="7174" max="7425"/>
    <col width="3.6640625" customWidth="1" style="9" min="7426" max="7426"/>
    <col width="21.5" customWidth="1" style="9" min="7427" max="7427"/>
    <col width="12" customWidth="1" style="9" min="7428" max="7428"/>
    <col width="67.6640625" customWidth="1" style="9" min="7429" max="7429"/>
    <col width="8.6640625" customWidth="1" style="9" min="7430" max="7681"/>
    <col width="3.6640625" customWidth="1" style="9" min="7682" max="7682"/>
    <col width="21.5" customWidth="1" style="9" min="7683" max="7683"/>
    <col width="12" customWidth="1" style="9" min="7684" max="7684"/>
    <col width="67.6640625" customWidth="1" style="9" min="7685" max="7685"/>
    <col width="8.6640625" customWidth="1" style="9" min="7686" max="7937"/>
    <col width="3.6640625" customWidth="1" style="9" min="7938" max="7938"/>
    <col width="21.5" customWidth="1" style="9" min="7939" max="7939"/>
    <col width="12" customWidth="1" style="9" min="7940" max="7940"/>
    <col width="67.6640625" customWidth="1" style="9" min="7941" max="7941"/>
    <col width="8.6640625" customWidth="1" style="9" min="7942" max="8193"/>
    <col width="3.6640625" customWidth="1" style="9" min="8194" max="8194"/>
    <col width="21.5" customWidth="1" style="9" min="8195" max="8195"/>
    <col width="12" customWidth="1" style="9" min="8196" max="8196"/>
    <col width="67.6640625" customWidth="1" style="9" min="8197" max="8197"/>
    <col width="8.6640625" customWidth="1" style="9" min="8198" max="8449"/>
    <col width="3.6640625" customWidth="1" style="9" min="8450" max="8450"/>
    <col width="21.5" customWidth="1" style="9" min="8451" max="8451"/>
    <col width="12" customWidth="1" style="9" min="8452" max="8452"/>
    <col width="67.6640625" customWidth="1" style="9" min="8453" max="8453"/>
    <col width="8.6640625" customWidth="1" style="9" min="8454" max="8705"/>
    <col width="3.6640625" customWidth="1" style="9" min="8706" max="8706"/>
    <col width="21.5" customWidth="1" style="9" min="8707" max="8707"/>
    <col width="12" customWidth="1" style="9" min="8708" max="8708"/>
    <col width="67.6640625" customWidth="1" style="9" min="8709" max="8709"/>
    <col width="8.6640625" customWidth="1" style="9" min="8710" max="8961"/>
    <col width="3.6640625" customWidth="1" style="9" min="8962" max="8962"/>
    <col width="21.5" customWidth="1" style="9" min="8963" max="8963"/>
    <col width="12" customWidth="1" style="9" min="8964" max="8964"/>
    <col width="67.6640625" customWidth="1" style="9" min="8965" max="8965"/>
    <col width="8.6640625" customWidth="1" style="9" min="8966" max="9217"/>
    <col width="3.6640625" customWidth="1" style="9" min="9218" max="9218"/>
    <col width="21.5" customWidth="1" style="9" min="9219" max="9219"/>
    <col width="12" customWidth="1" style="9" min="9220" max="9220"/>
    <col width="67.6640625" customWidth="1" style="9" min="9221" max="9221"/>
    <col width="8.6640625" customWidth="1" style="9" min="9222" max="9473"/>
    <col width="3.6640625" customWidth="1" style="9" min="9474" max="9474"/>
    <col width="21.5" customWidth="1" style="9" min="9475" max="9475"/>
    <col width="12" customWidth="1" style="9" min="9476" max="9476"/>
    <col width="67.6640625" customWidth="1" style="9" min="9477" max="9477"/>
    <col width="8.6640625" customWidth="1" style="9" min="9478" max="9729"/>
    <col width="3.6640625" customWidth="1" style="9" min="9730" max="9730"/>
    <col width="21.5" customWidth="1" style="9" min="9731" max="9731"/>
    <col width="12" customWidth="1" style="9" min="9732" max="9732"/>
    <col width="67.6640625" customWidth="1" style="9" min="9733" max="9733"/>
    <col width="8.6640625" customWidth="1" style="9" min="9734" max="9985"/>
    <col width="3.6640625" customWidth="1" style="9" min="9986" max="9986"/>
    <col width="21.5" customWidth="1" style="9" min="9987" max="9987"/>
    <col width="12" customWidth="1" style="9" min="9988" max="9988"/>
    <col width="67.6640625" customWidth="1" style="9" min="9989" max="9989"/>
    <col width="8.6640625" customWidth="1" style="9" min="9990" max="10241"/>
    <col width="3.6640625" customWidth="1" style="9" min="10242" max="10242"/>
    <col width="21.5" customWidth="1" style="9" min="10243" max="10243"/>
    <col width="12" customWidth="1" style="9" min="10244" max="10244"/>
    <col width="67.6640625" customWidth="1" style="9" min="10245" max="10245"/>
    <col width="8.6640625" customWidth="1" style="9" min="10246" max="10497"/>
    <col width="3.6640625" customWidth="1" style="9" min="10498" max="10498"/>
    <col width="21.5" customWidth="1" style="9" min="10499" max="10499"/>
    <col width="12" customWidth="1" style="9" min="10500" max="10500"/>
    <col width="67.6640625" customWidth="1" style="9" min="10501" max="10501"/>
    <col width="8.6640625" customWidth="1" style="9" min="10502" max="10753"/>
    <col width="3.6640625" customWidth="1" style="9" min="10754" max="10754"/>
    <col width="21.5" customWidth="1" style="9" min="10755" max="10755"/>
    <col width="12" customWidth="1" style="9" min="10756" max="10756"/>
    <col width="67.6640625" customWidth="1" style="9" min="10757" max="10757"/>
    <col width="8.6640625" customWidth="1" style="9" min="10758" max="11009"/>
    <col width="3.6640625" customWidth="1" style="9" min="11010" max="11010"/>
    <col width="21.5" customWidth="1" style="9" min="11011" max="11011"/>
    <col width="12" customWidth="1" style="9" min="11012" max="11012"/>
    <col width="67.6640625" customWidth="1" style="9" min="11013" max="11013"/>
    <col width="8.6640625" customWidth="1" style="9" min="11014" max="11265"/>
    <col width="3.6640625" customWidth="1" style="9" min="11266" max="11266"/>
    <col width="21.5" customWidth="1" style="9" min="11267" max="11267"/>
    <col width="12" customWidth="1" style="9" min="11268" max="11268"/>
    <col width="67.6640625" customWidth="1" style="9" min="11269" max="11269"/>
    <col width="8.6640625" customWidth="1" style="9" min="11270" max="11521"/>
    <col width="3.6640625" customWidth="1" style="9" min="11522" max="11522"/>
    <col width="21.5" customWidth="1" style="9" min="11523" max="11523"/>
    <col width="12" customWidth="1" style="9" min="11524" max="11524"/>
    <col width="67.6640625" customWidth="1" style="9" min="11525" max="11525"/>
    <col width="8.6640625" customWidth="1" style="9" min="11526" max="11777"/>
    <col width="3.6640625" customWidth="1" style="9" min="11778" max="11778"/>
    <col width="21.5" customWidth="1" style="9" min="11779" max="11779"/>
    <col width="12" customWidth="1" style="9" min="11780" max="11780"/>
    <col width="67.6640625" customWidth="1" style="9" min="11781" max="11781"/>
    <col width="8.6640625" customWidth="1" style="9" min="11782" max="12033"/>
    <col width="3.6640625" customWidth="1" style="9" min="12034" max="12034"/>
    <col width="21.5" customWidth="1" style="9" min="12035" max="12035"/>
    <col width="12" customWidth="1" style="9" min="12036" max="12036"/>
    <col width="67.6640625" customWidth="1" style="9" min="12037" max="12037"/>
    <col width="8.6640625" customWidth="1" style="9" min="12038" max="12289"/>
    <col width="3.6640625" customWidth="1" style="9" min="12290" max="12290"/>
    <col width="21.5" customWidth="1" style="9" min="12291" max="12291"/>
    <col width="12" customWidth="1" style="9" min="12292" max="12292"/>
    <col width="67.6640625" customWidth="1" style="9" min="12293" max="12293"/>
    <col width="8.6640625" customWidth="1" style="9" min="12294" max="12545"/>
    <col width="3.6640625" customWidth="1" style="9" min="12546" max="12546"/>
    <col width="21.5" customWidth="1" style="9" min="12547" max="12547"/>
    <col width="12" customWidth="1" style="9" min="12548" max="12548"/>
    <col width="67.6640625" customWidth="1" style="9" min="12549" max="12549"/>
    <col width="8.6640625" customWidth="1" style="9" min="12550" max="12801"/>
    <col width="3.6640625" customWidth="1" style="9" min="12802" max="12802"/>
    <col width="21.5" customWidth="1" style="9" min="12803" max="12803"/>
    <col width="12" customWidth="1" style="9" min="12804" max="12804"/>
    <col width="67.6640625" customWidth="1" style="9" min="12805" max="12805"/>
    <col width="8.6640625" customWidth="1" style="9" min="12806" max="13057"/>
    <col width="3.6640625" customWidth="1" style="9" min="13058" max="13058"/>
    <col width="21.5" customWidth="1" style="9" min="13059" max="13059"/>
    <col width="12" customWidth="1" style="9" min="13060" max="13060"/>
    <col width="67.6640625" customWidth="1" style="9" min="13061" max="13061"/>
    <col width="8.6640625" customWidth="1" style="9" min="13062" max="13313"/>
    <col width="3.6640625" customWidth="1" style="9" min="13314" max="13314"/>
    <col width="21.5" customWidth="1" style="9" min="13315" max="13315"/>
    <col width="12" customWidth="1" style="9" min="13316" max="13316"/>
    <col width="67.6640625" customWidth="1" style="9" min="13317" max="13317"/>
    <col width="8.6640625" customWidth="1" style="9" min="13318" max="13569"/>
    <col width="3.6640625" customWidth="1" style="9" min="13570" max="13570"/>
    <col width="21.5" customWidth="1" style="9" min="13571" max="13571"/>
    <col width="12" customWidth="1" style="9" min="13572" max="13572"/>
    <col width="67.6640625" customWidth="1" style="9" min="13573" max="13573"/>
    <col width="8.6640625" customWidth="1" style="9" min="13574" max="13825"/>
    <col width="3.6640625" customWidth="1" style="9" min="13826" max="13826"/>
    <col width="21.5" customWidth="1" style="9" min="13827" max="13827"/>
    <col width="12" customWidth="1" style="9" min="13828" max="13828"/>
    <col width="67.6640625" customWidth="1" style="9" min="13829" max="13829"/>
    <col width="8.6640625" customWidth="1" style="9" min="13830" max="14081"/>
    <col width="3.6640625" customWidth="1" style="9" min="14082" max="14082"/>
    <col width="21.5" customWidth="1" style="9" min="14083" max="14083"/>
    <col width="12" customWidth="1" style="9" min="14084" max="14084"/>
    <col width="67.6640625" customWidth="1" style="9" min="14085" max="14085"/>
    <col width="8.6640625" customWidth="1" style="9" min="14086" max="14337"/>
    <col width="3.6640625" customWidth="1" style="9" min="14338" max="14338"/>
    <col width="21.5" customWidth="1" style="9" min="14339" max="14339"/>
    <col width="12" customWidth="1" style="9" min="14340" max="14340"/>
    <col width="67.6640625" customWidth="1" style="9" min="14341" max="14341"/>
    <col width="8.6640625" customWidth="1" style="9" min="14342" max="14593"/>
    <col width="3.6640625" customWidth="1" style="9" min="14594" max="14594"/>
    <col width="21.5" customWidth="1" style="9" min="14595" max="14595"/>
    <col width="12" customWidth="1" style="9" min="14596" max="14596"/>
    <col width="67.6640625" customWidth="1" style="9" min="14597" max="14597"/>
    <col width="8.6640625" customWidth="1" style="9" min="14598" max="14849"/>
    <col width="3.6640625" customWidth="1" style="9" min="14850" max="14850"/>
    <col width="21.5" customWidth="1" style="9" min="14851" max="14851"/>
    <col width="12" customWidth="1" style="9" min="14852" max="14852"/>
    <col width="67.6640625" customWidth="1" style="9" min="14853" max="14853"/>
    <col width="8.6640625" customWidth="1" style="9" min="14854" max="15105"/>
    <col width="3.6640625" customWidth="1" style="9" min="15106" max="15106"/>
    <col width="21.5" customWidth="1" style="9" min="15107" max="15107"/>
    <col width="12" customWidth="1" style="9" min="15108" max="15108"/>
    <col width="67.6640625" customWidth="1" style="9" min="15109" max="15109"/>
    <col width="8.6640625" customWidth="1" style="9" min="15110" max="15361"/>
    <col width="3.6640625" customWidth="1" style="9" min="15362" max="15362"/>
    <col width="21.5" customWidth="1" style="9" min="15363" max="15363"/>
    <col width="12" customWidth="1" style="9" min="15364" max="15364"/>
    <col width="67.6640625" customWidth="1" style="9" min="15365" max="15365"/>
    <col width="8.6640625" customWidth="1" style="9" min="15366" max="15617"/>
    <col width="3.6640625" customWidth="1" style="9" min="15618" max="15618"/>
    <col width="21.5" customWidth="1" style="9" min="15619" max="15619"/>
    <col width="12" customWidth="1" style="9" min="15620" max="15620"/>
    <col width="67.6640625" customWidth="1" style="9" min="15621" max="15621"/>
    <col width="8.6640625" customWidth="1" style="9" min="15622" max="15873"/>
    <col width="3.6640625" customWidth="1" style="9" min="15874" max="15874"/>
    <col width="21.5" customWidth="1" style="9" min="15875" max="15875"/>
    <col width="12" customWidth="1" style="9" min="15876" max="15876"/>
    <col width="67.6640625" customWidth="1" style="9" min="15877" max="15877"/>
    <col width="8.6640625" customWidth="1" style="9" min="15878" max="16129"/>
    <col width="3.6640625" customWidth="1" style="9" min="16130" max="16130"/>
    <col width="21.5" customWidth="1" style="9" min="16131" max="16131"/>
    <col width="12" customWidth="1" style="9" min="16132" max="16132"/>
    <col width="67.6640625" customWidth="1" style="9" min="16133" max="16133"/>
    <col width="8.6640625" customWidth="1" style="9" min="16134" max="16384"/>
  </cols>
  <sheetData>
    <row r="1" ht="19.5" customFormat="1" customHeight="1" s="2">
      <c r="B1" s="3" t="n"/>
      <c r="C1" s="2" t="n"/>
      <c r="D1" s="3" t="n"/>
      <c r="E1" s="2" t="n"/>
      <c r="F1" s="3" t="n"/>
      <c r="G1" s="3" t="n"/>
      <c r="H1" s="2" t="n"/>
      <c r="I1" s="2" t="n"/>
      <c r="J1" s="2" t="n"/>
      <c r="K1" s="2" t="n"/>
      <c r="L1" s="2" t="n"/>
    </row>
    <row r="2" ht="19.5" customHeight="1">
      <c r="B2" s="15" t="inlineStr">
        <is>
          <t>TIÊU CHUẨN YÊU CẦU NĂNG LỰC NHÂN VIÊN</t>
        </is>
      </c>
      <c r="C2" s="15" t="n"/>
      <c r="D2" s="15" t="n"/>
      <c r="E2" s="15" t="n"/>
    </row>
    <row r="3" ht="19.5" customHeight="1">
      <c r="C3" s="11" t="n"/>
      <c r="E3" s="11" t="n"/>
    </row>
    <row r="4" ht="19.5" customFormat="1" customHeight="1" s="7">
      <c r="B4" s="12" t="inlineStr">
        <is>
          <t>Stt</t>
        </is>
      </c>
      <c r="C4" s="12" t="inlineStr">
        <is>
          <t>Năng lực</t>
        </is>
      </c>
      <c r="D4" s="12" t="inlineStr">
        <is>
          <t>Mức điểm</t>
        </is>
      </c>
      <c r="E4" s="12" t="inlineStr">
        <is>
          <t>Diễn giải</t>
        </is>
      </c>
    </row>
    <row r="5" ht="19.5" customFormat="1" customHeight="1" s="8">
      <c r="B5" s="183" t="n">
        <v>1</v>
      </c>
      <c r="C5" s="192" t="inlineStr">
        <is>
          <t>Năng lực chuyên môn
Xem xét mức độ kiến thức, năng suất, chất lượng giải quyết công việc, tinh thần trách nhiệm được thể hiện qua một quá trình làm việc</t>
        </is>
      </c>
      <c r="D5" s="184" t="inlineStr">
        <is>
          <t>1 điểm</t>
        </is>
      </c>
      <c r="E5" s="14" t="inlineStr">
        <is>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is>
      </c>
    </row>
    <row r="6" ht="76.5" customFormat="1" customHeight="1" s="8">
      <c r="B6" s="193" t="n"/>
      <c r="C6" s="193" t="n"/>
      <c r="D6" s="184" t="inlineStr">
        <is>
          <t>2 điểm</t>
        </is>
      </c>
      <c r="E6" s="14" t="inlineStr">
        <is>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is>
      </c>
    </row>
    <row r="7" ht="84.75" customFormat="1" customHeight="1" s="8">
      <c r="B7" s="193" t="n"/>
      <c r="C7" s="193" t="n"/>
      <c r="D7" s="184" t="inlineStr">
        <is>
          <t>3 điểm</t>
        </is>
      </c>
      <c r="E7" s="14" t="inlineStr">
        <is>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is>
      </c>
    </row>
    <row r="8" ht="94.5" customFormat="1" customHeight="1" s="8">
      <c r="B8" s="193" t="n"/>
      <c r="C8" s="193" t="n"/>
      <c r="D8" s="184" t="inlineStr">
        <is>
          <t>4 điểm</t>
        </is>
      </c>
      <c r="E8" s="14" t="inlineStr">
        <is>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is>
      </c>
    </row>
    <row r="9" ht="97.5" customFormat="1" customHeight="1" s="8">
      <c r="B9" s="194" t="n"/>
      <c r="C9" s="194" t="n"/>
      <c r="D9" s="184" t="inlineStr">
        <is>
          <t>5 điểm</t>
        </is>
      </c>
      <c r="E9" s="14" t="inlineStr">
        <is>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is>
      </c>
    </row>
    <row r="10" ht="6" customFormat="1" customHeight="1" s="8">
      <c r="B10" s="16" t="n"/>
      <c r="C10" s="17" t="n"/>
      <c r="D10" s="17" t="n"/>
      <c r="E10" s="18" t="n"/>
    </row>
    <row r="11" ht="70.5" customFormat="1" customHeight="1" s="8">
      <c r="B11" s="183" t="n">
        <v>2</v>
      </c>
      <c r="C11" s="192" t="inlineStr">
        <is>
          <t>Khả năng giải quyết vấn đề/ Sáng tạo trong công việc 
Khả năng nhận định và phân tích vấn đề, khả năng đưa ra những cách thức giải quyết vấn đề sáng tạo và hiệu quả</t>
        </is>
      </c>
      <c r="D11" s="184" t="inlineStr">
        <is>
          <t>1 điểm</t>
        </is>
      </c>
      <c r="E11" s="19" t="inlineStr">
        <is>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is>
      </c>
    </row>
    <row r="12" ht="89.25" customFormat="1" customHeight="1" s="8">
      <c r="B12" s="193" t="n"/>
      <c r="C12" s="193" t="n"/>
      <c r="D12" s="184" t="inlineStr">
        <is>
          <t>2 điểm</t>
        </is>
      </c>
      <c r="E12" s="19" t="inlineStr">
        <is>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is>
      </c>
    </row>
    <row r="13" ht="87" customFormat="1" customHeight="1" s="8">
      <c r="B13" s="193" t="n"/>
      <c r="C13" s="193" t="n"/>
      <c r="D13" s="184" t="inlineStr">
        <is>
          <t>3 điểm</t>
        </is>
      </c>
      <c r="E13" s="19" t="inlineStr">
        <is>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is>
      </c>
    </row>
    <row r="14" ht="70.5" customFormat="1" customHeight="1" s="8">
      <c r="B14" s="193" t="n"/>
      <c r="C14" s="193" t="n"/>
      <c r="D14" s="184" t="inlineStr">
        <is>
          <t>4 điểm</t>
        </is>
      </c>
      <c r="E14" s="19" t="inlineStr">
        <is>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is>
      </c>
    </row>
    <row r="15" ht="87.75" customFormat="1" customHeight="1" s="8">
      <c r="B15" s="194" t="n"/>
      <c r="C15" s="194" t="n"/>
      <c r="D15" s="184" t="inlineStr">
        <is>
          <t>5 điểm</t>
        </is>
      </c>
      <c r="E15" s="19" t="inlineStr">
        <is>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is>
      </c>
    </row>
    <row r="16" ht="6" customFormat="1" customHeight="1" s="8">
      <c r="B16" s="16" t="n"/>
      <c r="C16" s="17" t="n"/>
      <c r="D16" s="17" t="n"/>
      <c r="E16" s="18" t="n"/>
    </row>
    <row r="17" ht="60" customFormat="1" customHeight="1" s="8">
      <c r="B17" s="183" t="n">
        <v>3</v>
      </c>
      <c r="C17" s="192" t="inlineStr">
        <is>
          <t>Phục vụ khách hàng 
Nhận diện và đáp ứng nhu cầu hiện tại và tương lai của khách hàng, cung cấp các dịch vụ có chất lượng tốt nhất cho khách hàng nội bộ và khách hàng bên ngoài</t>
        </is>
      </c>
      <c r="D17" s="184" t="inlineStr">
        <is>
          <t>1 điểm</t>
        </is>
      </c>
      <c r="E17" s="19" t="inlineStr">
        <is>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is>
      </c>
    </row>
    <row r="18" ht="89.25" customFormat="1" customHeight="1" s="8">
      <c r="B18" s="193" t="n"/>
      <c r="C18" s="193" t="n"/>
      <c r="D18" s="184" t="inlineStr">
        <is>
          <t>2 điểm</t>
        </is>
      </c>
      <c r="E18" s="19" t="inlineStr">
        <is>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is>
      </c>
    </row>
    <row r="19" ht="87" customFormat="1" customHeight="1" s="8">
      <c r="B19" s="193" t="n"/>
      <c r="C19" s="193" t="n"/>
      <c r="D19" s="184" t="inlineStr">
        <is>
          <t>3 điểm</t>
        </is>
      </c>
      <c r="E19" s="19" t="inlineStr">
        <is>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is>
      </c>
    </row>
    <row r="20" ht="73.5" customFormat="1" customHeight="1" s="8">
      <c r="B20" s="193" t="n"/>
      <c r="C20" s="193" t="n"/>
      <c r="D20" s="184" t="inlineStr">
        <is>
          <t>4 điểm</t>
        </is>
      </c>
      <c r="E20" s="19" t="inlineStr">
        <is>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is>
      </c>
    </row>
    <row r="21" ht="69.75" customFormat="1" customHeight="1" s="8">
      <c r="B21" s="194" t="n"/>
      <c r="C21" s="194" t="n"/>
      <c r="D21" s="184" t="inlineStr">
        <is>
          <t>5 điểm</t>
        </is>
      </c>
      <c r="E21" s="19" t="inlineStr">
        <is>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is>
      </c>
    </row>
    <row r="22" ht="6" customFormat="1" customHeight="1" s="8">
      <c r="B22" s="16" t="n"/>
      <c r="C22" s="17" t="n"/>
      <c r="D22" s="17" t="n"/>
      <c r="E22" s="18" t="n"/>
    </row>
    <row r="23" ht="57.75" customFormat="1" customHeight="1" s="8">
      <c r="B23" s="183" t="n">
        <v>4</v>
      </c>
      <c r="C23" s="184" t="inlineStr">
        <is>
          <t>Làm việc nhóm
Cộng tác với đồng nghiệp để đạt được các mục tiêu chung</t>
        </is>
      </c>
      <c r="D23" s="184" t="inlineStr">
        <is>
          <t>1 điểm</t>
        </is>
      </c>
      <c r="E23" s="19" t="inlineStr">
        <is>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is>
      </c>
    </row>
    <row r="24" ht="68.25" customFormat="1" customHeight="1" s="8">
      <c r="B24" s="193" t="n"/>
      <c r="C24" s="193" t="n"/>
      <c r="D24" s="184" t="inlineStr">
        <is>
          <t>2 điểm</t>
        </is>
      </c>
      <c r="E24" s="19" t="inlineStr">
        <is>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is>
      </c>
    </row>
    <row r="25" ht="84" customFormat="1" customHeight="1" s="8">
      <c r="B25" s="193" t="n"/>
      <c r="C25" s="193" t="n"/>
      <c r="D25" s="184" t="inlineStr">
        <is>
          <t>3 điểm</t>
        </is>
      </c>
      <c r="E25" s="19" t="inlineStr">
        <is>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is>
      </c>
    </row>
    <row r="26" ht="122.25" customFormat="1" customHeight="1" s="8">
      <c r="B26" s="193" t="n"/>
      <c r="C26" s="193" t="n"/>
      <c r="D26" s="184" t="inlineStr">
        <is>
          <t>4 điểm</t>
        </is>
      </c>
      <c r="E26" s="19" t="inlineStr">
        <is>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is>
      </c>
    </row>
    <row r="27" ht="108" customFormat="1" customHeight="1" s="8">
      <c r="B27" s="194" t="n"/>
      <c r="C27" s="194" t="n"/>
      <c r="D27" s="184" t="inlineStr">
        <is>
          <t>5 điểm</t>
        </is>
      </c>
      <c r="E27" s="19" t="inlineStr">
        <is>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is>
      </c>
    </row>
    <row r="28" ht="6" customFormat="1" customHeight="1" s="8">
      <c r="B28" s="16" t="n"/>
      <c r="C28" s="17" t="n"/>
      <c r="D28" s="17" t="n"/>
      <c r="E28" s="18" t="n"/>
    </row>
    <row r="29" ht="27.75" customFormat="1" customHeight="1" s="8">
      <c r="B29" s="183" t="n">
        <v>5</v>
      </c>
      <c r="C29" s="184" t="inlineStr">
        <is>
          <t>Tính tuân thủ</t>
        </is>
      </c>
      <c r="D29" s="184" t="inlineStr">
        <is>
          <t>1 điểm</t>
        </is>
      </c>
      <c r="E29" s="14" t="inlineStr">
        <is>
          <t>Cấp độ 1: Vi phạm bất cứ quy định nào của của Tập đoàn từ 06 lần trở lên trong kỳ đánh giá</t>
        </is>
      </c>
    </row>
    <row r="30" ht="27.75" customFormat="1" customHeight="1" s="8">
      <c r="B30" s="193" t="n"/>
      <c r="C30" s="193" t="n"/>
      <c r="D30" s="184" t="inlineStr">
        <is>
          <t>2 điểm</t>
        </is>
      </c>
      <c r="E30" s="14" t="inlineStr">
        <is>
          <t>Cấp độ 2: Vi phạm bất cứ quy định nào của Tập đoàn từ 04-05 lần trở lên trong kỳ đánh giá</t>
        </is>
      </c>
    </row>
    <row r="31" ht="27.75" customFormat="1" customHeight="1" s="8">
      <c r="B31" s="193" t="n"/>
      <c r="C31" s="193" t="n"/>
      <c r="D31" s="184" t="inlineStr">
        <is>
          <t>3 điểm</t>
        </is>
      </c>
      <c r="E31" s="14" t="inlineStr">
        <is>
          <t>Cấp độ 3: Vi phạm bất cứ quy định nào của Tập đoàn từ 02 - 03 lần trong kỳ đánh giá</t>
        </is>
      </c>
    </row>
    <row r="32" ht="27.75" customFormat="1" customHeight="1" s="8">
      <c r="B32" s="193" t="n"/>
      <c r="C32" s="193" t="n"/>
      <c r="D32" s="184" t="inlineStr">
        <is>
          <t>4 điểm</t>
        </is>
      </c>
      <c r="E32" s="14" t="inlineStr">
        <is>
          <t>Cấp độ 4: Vi phạm bất cứ quy định nào của Tập đoàn 01 lần trong kỳ đánh giá</t>
        </is>
      </c>
    </row>
    <row r="33" ht="27.75" customFormat="1" customHeight="1" s="8">
      <c r="B33" s="194" t="n"/>
      <c r="C33" s="194" t="n"/>
      <c r="D33" s="184" t="inlineStr">
        <is>
          <t>5 điểm</t>
        </is>
      </c>
      <c r="E33" s="14" t="inlineStr">
        <is>
          <t>Cấp độ 5: Không vi phạm quy định nào của Tập đoàn trong kỳ đánh giá</t>
        </is>
      </c>
    </row>
  </sheetData>
  <mergeCells count="10">
    <mergeCell ref="B23:B27"/>
    <mergeCell ref="C23:C27"/>
    <mergeCell ref="B29:B33"/>
    <mergeCell ref="C29:C33"/>
    <mergeCell ref="B5:B9"/>
    <mergeCell ref="C5:C9"/>
    <mergeCell ref="B11:B15"/>
    <mergeCell ref="C11:C15"/>
    <mergeCell ref="B17:B21"/>
    <mergeCell ref="C17:C21"/>
  </mergeCells>
  <pageMargins left="0.32" right="0.17" top="0.29" bottom="0.33" header="0.24" footer="0.3"/>
  <pageSetup orientation="portrait" scale="77" fitToHeight="0"/>
  <drawing r:id="rId1"/>
</worksheet>
</file>

<file path=xl/worksheets/sheet10.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DƯƠNG THỊ KIỀU OANH</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01480</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11.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LÊ THỊ LIỄU CHI</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01370</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12.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QUÁCH TUYẾT NGÂN</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01376</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13.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DƯƠNG HỒNG NHO</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01403</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2.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QUÁCH HẢI VY</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00252</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3.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TRẦN THỊ ÁNH TUYẾT</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00837</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4.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PHẠM THỊ QUỲNH VÂN</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00976</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5.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NGUYỄN MINH TÂN</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01093</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6.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VÕ THỊ PHƯƠNG TRANG</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01118</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7.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LÊ THỊ MỸ DUNG</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01149</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8.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TRẦN THỊ THANH PHƯƠNG</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01151</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9.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33203125" customWidth="1" style="32" min="5" max="5"/>
    <col width="31.33203125" customWidth="1" style="34" min="6" max="6"/>
    <col width="10.5" customWidth="1" style="32" min="7" max="7"/>
    <col width="9.164062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5" t="inlineStr">
        <is>
          <t>HUỲNH THỊ THỦY TIÊN</t>
        </is>
      </c>
      <c r="E2" s="195" t="n"/>
      <c r="F2" s="195" t="n"/>
      <c r="G2" s="140" t="inlineStr">
        <is>
          <t>Chức danh:</t>
        </is>
      </c>
      <c r="J2" s="129" t="inlineStr">
        <is>
          <t>Điều dưỡng</t>
        </is>
      </c>
      <c r="K2" s="196" t="n"/>
      <c r="L2" s="196" t="n"/>
    </row>
    <row r="3" ht="23.25" customFormat="1" customHeight="1" s="22">
      <c r="B3" s="131" t="inlineStr">
        <is>
          <t>Mã nhân viên:</t>
        </is>
      </c>
      <c r="D3" s="129" t="inlineStr">
        <is>
          <t>01152</t>
        </is>
      </c>
      <c r="E3" s="196" t="n"/>
      <c r="F3" s="196" t="n"/>
      <c r="G3" s="142" t="inlineStr">
        <is>
          <t>Phòng ban/ Bộ phận:</t>
        </is>
      </c>
      <c r="J3" s="129"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6" t="inlineStr">
        <is>
          <t>Nội dung</t>
        </is>
      </c>
      <c r="D6" s="197" t="n"/>
      <c r="E6" s="197" t="n"/>
      <c r="F6" s="197" t="n"/>
      <c r="G6" s="136" t="inlineStr">
        <is>
          <t>Trọng số</t>
        </is>
      </c>
      <c r="H6" s="136" t="inlineStr">
        <is>
          <t>Kế hoạch</t>
        </is>
      </c>
      <c r="I6" s="55" t="inlineStr">
        <is>
          <t>Thực hiện</t>
        </is>
      </c>
      <c r="J6" s="136" t="inlineStr">
        <is>
          <t>Hoàn thành</t>
        </is>
      </c>
      <c r="K6" s="136" t="inlineStr">
        <is>
          <t>Ghi chú</t>
        </is>
      </c>
      <c r="L6" s="81" t="inlineStr">
        <is>
          <t>Kết quả KPI</t>
        </is>
      </c>
    </row>
    <row r="7" ht="20" customHeight="1">
      <c r="B7" s="82" t="n">
        <v>1</v>
      </c>
      <c r="C7" s="138" t="inlineStr">
        <is>
          <t>Kết quả KPI Bệnh viện</t>
        </is>
      </c>
      <c r="D7" s="198" t="n"/>
      <c r="E7" s="198" t="n"/>
      <c r="F7" s="198" t="n"/>
      <c r="G7" s="102" t="n">
        <v>0.4</v>
      </c>
      <c r="H7" s="41" t="n">
        <v>1</v>
      </c>
      <c r="I7" s="75" t="n">
        <v>0.84</v>
      </c>
      <c r="J7" s="42">
        <f>I7/H7</f>
        <v/>
      </c>
      <c r="K7" s="75" t="n"/>
      <c r="L7" s="83">
        <f>G7*J7</f>
        <v/>
      </c>
    </row>
    <row r="8" ht="20" customHeight="1" thickBot="1">
      <c r="B8" s="84" t="n">
        <v>2</v>
      </c>
      <c r="C8" s="133"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0" t="n"/>
      <c r="J9" s="66" t="n"/>
      <c r="K9" s="128" t="n"/>
      <c r="L9" s="86">
        <f>SUM(L11:L12)</f>
        <v/>
      </c>
    </row>
    <row r="10" ht="22.2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0" t="n"/>
      <c r="J13" s="66" t="n"/>
      <c r="K13" s="128" t="n"/>
      <c r="L13" s="79">
        <f>SUM(L15:L22)</f>
        <v/>
      </c>
    </row>
    <row r="14" ht="26" customFormat="1" customHeight="1" s="35" thickTop="1">
      <c r="B14" s="91" t="inlineStr">
        <is>
          <t>Stt</t>
        </is>
      </c>
      <c r="C14" s="144" t="inlineStr">
        <is>
          <t xml:space="preserve">               Các tiêu chí mong đợi</t>
        </is>
      </c>
      <c r="D14" s="201" t="n"/>
      <c r="E14" s="201" t="n"/>
      <c r="F14" s="201" t="n"/>
      <c r="G14" s="144" t="inlineStr">
        <is>
          <t>Cần cải thiện</t>
        </is>
      </c>
      <c r="H14" s="144" t="inlineStr">
        <is>
          <t>Đạt yêu cầu</t>
        </is>
      </c>
      <c r="I14" s="57" t="inlineStr">
        <is>
          <t>Vượt yêu cầu</t>
        </is>
      </c>
      <c r="J14" s="144" t="inlineStr">
        <is>
          <t>Xu hướng</t>
        </is>
      </c>
      <c r="K14" s="144" t="inlineStr">
        <is>
          <t>Ghi chú</t>
        </is>
      </c>
      <c r="L14" s="180" t="inlineStr">
        <is>
          <t>Kết quả KPI</t>
        </is>
      </c>
    </row>
    <row r="15" ht="44"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4" customFormat="1" customHeight="1" s="37">
      <c r="B16" s="94">
        <f>B15+1</f>
        <v/>
      </c>
      <c r="C16" s="146"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4" customFormat="1" customHeight="1" s="37">
      <c r="B17" s="94">
        <f>B16+1</f>
        <v/>
      </c>
      <c r="C17" s="146"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4"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4" customFormat="1" customHeight="1" s="37">
      <c r="B19" s="94">
        <f>B18+1</f>
        <v/>
      </c>
      <c r="C19" s="146"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4" customFormat="1" customHeight="1" s="37">
      <c r="B20" s="94">
        <f>B19+1</f>
        <v/>
      </c>
      <c r="C20" s="146"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4" customFormat="1" customHeight="1" s="37">
      <c r="B21" s="94">
        <f>B20+1</f>
        <v/>
      </c>
      <c r="C21" s="146"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4" customFormat="1" customHeight="1" s="37" thickBot="1">
      <c r="B22" s="95">
        <f>B21+1</f>
        <v/>
      </c>
      <c r="C22" s="181"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0" t="n"/>
      <c r="J23" s="66" t="n"/>
      <c r="K23" s="128" t="n"/>
      <c r="L23" s="96">
        <f>SUM(I25:I27)</f>
        <v/>
      </c>
    </row>
    <row r="24" ht="27" customFormat="1" customHeight="1" s="35" thickBot="1" thickTop="1">
      <c r="B24" s="91" t="inlineStr">
        <is>
          <t>Stt</t>
        </is>
      </c>
      <c r="C24" s="145" t="inlineStr">
        <is>
          <t>Nội dung</t>
        </is>
      </c>
      <c r="D24" s="201" t="n"/>
      <c r="E24" s="201" t="n"/>
      <c r="F24" s="201" t="n"/>
      <c r="G24" s="144" t="inlineStr">
        <is>
          <t>Tổng điểm</t>
        </is>
      </c>
      <c r="H24" s="144" t="inlineStr">
        <is>
          <t>Trọng số</t>
        </is>
      </c>
      <c r="I24" s="144" t="inlineStr">
        <is>
          <t>Kết quả KPI</t>
        </is>
      </c>
      <c r="J24" s="180" t="inlineStr">
        <is>
          <t>Danh hiệu</t>
        </is>
      </c>
      <c r="K24" s="201" t="n"/>
      <c r="L24" s="207" t="n"/>
    </row>
    <row r="25" ht="20" customFormat="1" customHeight="1" s="37" thickTop="1">
      <c r="B25" s="93" t="n">
        <v>1</v>
      </c>
      <c r="C25" s="174" t="inlineStr">
        <is>
          <t>KPI năm Bệnh viện + Phòng ban</t>
        </is>
      </c>
      <c r="D25" s="202" t="n"/>
      <c r="E25" s="202" t="n"/>
      <c r="F25" s="203" t="n"/>
      <c r="G25" s="108">
        <f>L5</f>
        <v/>
      </c>
      <c r="H25" s="58" t="n">
        <v>0.2</v>
      </c>
      <c r="I25" s="52">
        <f>G25*H25</f>
        <v/>
      </c>
      <c r="J25" s="165">
        <f>SUM(I25:I27)</f>
        <v/>
      </c>
      <c r="K25" s="208" t="n"/>
      <c r="L25" s="209" t="n"/>
    </row>
    <row r="26" ht="20" customFormat="1" customHeight="1" s="37">
      <c r="B26" s="94">
        <f>B25+1</f>
        <v/>
      </c>
      <c r="C26" s="176" t="inlineStr">
        <is>
          <t>KPI cá nhân của nhân viên</t>
        </is>
      </c>
      <c r="D26" s="196" t="n"/>
      <c r="E26" s="196" t="n"/>
      <c r="F26" s="204" t="n"/>
      <c r="G26" s="107">
        <f>L9</f>
        <v/>
      </c>
      <c r="H26" s="59" t="n">
        <v>0.7</v>
      </c>
      <c r="I26" s="53">
        <f>G26*H26</f>
        <v/>
      </c>
      <c r="J26" s="210" t="n"/>
      <c r="L26" s="211" t="n"/>
    </row>
    <row r="27" ht="20" customFormat="1" customHeight="1" s="37" thickBot="1">
      <c r="B27" s="95">
        <f>B26+1</f>
        <v/>
      </c>
      <c r="C27" s="178" t="inlineStr">
        <is>
          <t>Năng lực nhân viên</t>
        </is>
      </c>
      <c r="D27" s="205" t="n"/>
      <c r="E27" s="205" t="n"/>
      <c r="F27" s="206" t="n"/>
      <c r="G27" s="105">
        <f>L13</f>
        <v/>
      </c>
      <c r="H27" s="60" t="n">
        <v>0.1</v>
      </c>
      <c r="I27" s="54">
        <f>G27*H27</f>
        <v/>
      </c>
      <c r="J27" s="212" t="n"/>
      <c r="K27" s="195" t="n"/>
      <c r="L27" s="213"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5" t="inlineStr">
        <is>
          <t>Xu hướng năng lực</t>
        </is>
      </c>
      <c r="D29" s="202" t="n"/>
      <c r="E29" s="202" t="n"/>
      <c r="F29" s="202" t="n"/>
      <c r="G29" s="214" t="inlineStr">
        <is>
          <t>↗</t>
        </is>
      </c>
      <c r="H29" s="215" t="n"/>
      <c r="I29" s="215" t="n"/>
      <c r="J29" s="215" t="n"/>
      <c r="K29" s="215" t="n"/>
      <c r="L29" s="216" t="n"/>
    </row>
    <row r="30" ht="79.25" customFormat="1" customHeight="1" s="45">
      <c r="B30" s="100" t="n">
        <v>2</v>
      </c>
      <c r="C30" s="157" t="inlineStr">
        <is>
          <t>Nhận xét khác</t>
        </is>
      </c>
      <c r="D30" s="215" t="n"/>
      <c r="E30" s="215" t="n"/>
      <c r="F30" s="215" t="n"/>
      <c r="G30" s="217" t="n"/>
      <c r="H30" s="215" t="n"/>
      <c r="I30" s="215" t="n"/>
      <c r="J30" s="215" t="n"/>
      <c r="K30" s="215" t="n"/>
      <c r="L30" s="216" t="n"/>
    </row>
    <row r="31" customFormat="1" s="32">
      <c r="B31" s="30" t="n"/>
      <c r="C31" s="30" t="n"/>
      <c r="D31" s="30" t="n"/>
      <c r="E31" s="30" t="n"/>
      <c r="F31" s="152" t="n"/>
      <c r="G31" s="30" t="n"/>
      <c r="H31" s="30" t="n"/>
      <c r="I31" s="30" t="n"/>
      <c r="J31" s="30" t="n"/>
      <c r="K31" s="30" t="n"/>
      <c r="L31" s="152" t="n"/>
    </row>
    <row r="32" ht="27.75" customFormat="1" customHeight="1" s="32">
      <c r="B32" s="30" t="n"/>
      <c r="C32" s="153" t="inlineStr">
        <is>
          <t xml:space="preserve">Người nhận tiêu chí đánh giá </t>
        </is>
      </c>
      <c r="F32" s="154" t="n"/>
      <c r="G32" s="153" t="n"/>
      <c r="I32" s="153" t="inlineStr">
        <is>
          <t>Người duyệt kết quả đánh giá</t>
        </is>
      </c>
    </row>
    <row r="33">
      <c r="B33" s="30" t="n"/>
      <c r="C33" s="30" t="n"/>
      <c r="D33" s="30" t="n"/>
      <c r="E33" s="30" t="n"/>
      <c r="F33" s="152" t="n"/>
      <c r="G33" s="30" t="n"/>
      <c r="H33" s="30" t="n"/>
      <c r="I33" s="30" t="n"/>
      <c r="J33" s="30" t="n"/>
      <c r="K33" s="30" t="n"/>
      <c r="L33" s="152" t="n"/>
    </row>
    <row r="34">
      <c r="B34" s="30" t="n"/>
      <c r="C34" s="30" t="n"/>
      <c r="D34" s="30" t="n"/>
      <c r="E34" s="30" t="n"/>
      <c r="F34" s="152" t="n"/>
      <c r="G34" s="30" t="n"/>
      <c r="H34" s="30" t="n"/>
      <c r="I34" s="30" t="n"/>
      <c r="J34" s="30" t="n"/>
      <c r="K34" s="30" t="n"/>
      <c r="L34" s="152" t="n"/>
    </row>
    <row r="35">
      <c r="B35" s="30" t="n"/>
      <c r="C35" s="30" t="n"/>
      <c r="D35" s="30" t="n"/>
      <c r="E35" s="30" t="n"/>
      <c r="F35" s="152" t="n"/>
      <c r="G35" s="30" t="n"/>
      <c r="H35" s="30" t="n"/>
      <c r="I35" s="30" t="n"/>
      <c r="J35" s="30" t="n"/>
      <c r="K35" s="30" t="n"/>
      <c r="L35" s="152" t="n"/>
    </row>
    <row r="36">
      <c r="B36" s="30" t="n"/>
      <c r="C36" s="30" t="n"/>
      <c r="D36" s="30" t="n"/>
      <c r="E36" s="30" t="n"/>
      <c r="F36" s="152" t="n"/>
      <c r="G36" s="30" t="n"/>
      <c r="H36" s="30" t="n"/>
      <c r="I36" s="30" t="n"/>
      <c r="J36" s="30" t="n"/>
      <c r="K36" s="30" t="n"/>
      <c r="L36" s="152" t="n"/>
    </row>
    <row r="37">
      <c r="B37" s="30" t="n"/>
      <c r="C37" s="30" t="n"/>
      <c r="D37" s="30" t="n"/>
      <c r="E37" s="30" t="n"/>
      <c r="F37" s="152" t="n"/>
      <c r="G37" s="30" t="n"/>
      <c r="H37" s="30" t="n"/>
      <c r="I37" s="30" t="n"/>
      <c r="J37" s="30" t="n"/>
      <c r="K37" s="30" t="n"/>
      <c r="L37" s="152" t="n"/>
    </row>
    <row r="38" ht="15" customHeight="1">
      <c r="B38" s="30" t="n"/>
      <c r="C38" s="152" t="inlineStr">
        <is>
          <t>Ngày (Date) ....../....../......</t>
        </is>
      </c>
      <c r="F38" s="152" t="n"/>
      <c r="G38" s="152" t="n"/>
      <c r="I38" s="152" t="inlineStr">
        <is>
          <t>Ngày (Date) ....../....../......</t>
        </is>
      </c>
    </row>
    <row r="39">
      <c r="B39" s="30" t="n"/>
      <c r="C39" s="30" t="n"/>
      <c r="D39" s="30" t="n"/>
      <c r="E39" s="30" t="n"/>
      <c r="F39" s="152" t="n"/>
      <c r="G39" s="30" t="n"/>
      <c r="H39" s="30" t="n"/>
      <c r="I39" s="30" t="n"/>
      <c r="J39" s="30" t="n"/>
      <c r="K39" s="30" t="n"/>
      <c r="L39" s="152"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minhvda</dc:creator>
  <dcterms:created xsi:type="dcterms:W3CDTF">2015-07-03T14:10:20Z</dcterms:created>
  <dcterms:modified xsi:type="dcterms:W3CDTF">2021-02-01T03:53:58Z</dcterms:modified>
  <cp:lastModifiedBy>Microsoft Office User</cp:lastModifiedBy>
  <cp:lastPrinted>2020-01-21T08:31:51Z</cp:lastPrinted>
</cp:coreProperties>
</file>