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0 NEW COMPUTER\KPI BENH VIEN\KPI DIEU CHINH 6 THANG CUOI NAM\TONG HOP GOP Y K-P\"/>
    </mc:Choice>
  </mc:AlternateContent>
  <bookViews>
    <workbookView xWindow="45" yWindow="465" windowWidth="27705" windowHeight="16575" tabRatio="50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M8" i="2" l="1"/>
  <c r="M9" i="2"/>
  <c r="M12" i="2"/>
  <c r="M31" i="2" l="1"/>
  <c r="M13" i="2"/>
  <c r="M14" i="2"/>
  <c r="M15" i="2"/>
  <c r="M16" i="2"/>
  <c r="M17" i="2"/>
  <c r="M21" i="2"/>
  <c r="M18" i="2" s="1"/>
  <c r="M22" i="2"/>
  <c r="M23" i="2"/>
  <c r="M25" i="2"/>
  <c r="M24" i="2" s="1"/>
  <c r="M26" i="2"/>
  <c r="M27" i="2"/>
  <c r="M28" i="2"/>
  <c r="M29" i="2"/>
  <c r="M32" i="2"/>
  <c r="M33" i="2"/>
  <c r="M30" i="2" s="1"/>
  <c r="M34" i="2"/>
  <c r="M35" i="2"/>
  <c r="M36" i="2" l="1"/>
</calcChain>
</file>

<file path=xl/sharedStrings.xml><?xml version="1.0" encoding="utf-8"?>
<sst xmlns="http://schemas.openxmlformats.org/spreadsheetml/2006/main" count="36" uniqueCount="34">
  <si>
    <t>Tổng Giám đốc</t>
  </si>
  <si>
    <t>Ngày (Date) ....../....../......</t>
  </si>
  <si>
    <t>Người lập (Prepared by)</t>
  </si>
  <si>
    <t>Xem xét (Checked by)</t>
  </si>
  <si>
    <t>STT</t>
  </si>
  <si>
    <t>Mục tiêu</t>
  </si>
  <si>
    <t xml:space="preserve">Trọng số </t>
  </si>
  <si>
    <t xml:space="preserve">Tiêu chí đánh giá </t>
  </si>
  <si>
    <t>ĐVT</t>
  </si>
  <si>
    <t>Kế hoạch</t>
  </si>
  <si>
    <t>Thực hiện</t>
  </si>
  <si>
    <t>Hoàn thành</t>
  </si>
  <si>
    <t>KẾT QUẢ</t>
  </si>
  <si>
    <t>TỔNG:</t>
  </si>
  <si>
    <t>Phương pháp đo</t>
  </si>
  <si>
    <t>Chứng minh</t>
  </si>
  <si>
    <t>Thời điểm 
ghi nhận</t>
  </si>
  <si>
    <t>Trưởng Khoa/Phòng</t>
  </si>
  <si>
    <t xml:space="preserve">Mẫu 2: Bảng KPI Khoa, phòng </t>
  </si>
  <si>
    <t>Trưởng Phòng TCCB</t>
  </si>
  <si>
    <t>Phê duyệt (Aprroved by)</t>
  </si>
  <si>
    <t>I. ĐÁNH GIÁ TOÀN DIỆN</t>
  </si>
  <si>
    <t>II. MỤC TIÊU KHOA/PHÒNG</t>
  </si>
  <si>
    <t>BỆNH VIỆN NHI ĐỒNG THÀNH PHỐ
KPI PHÒNG, KHOA QUÝ 3 NĂM 2020</t>
  </si>
  <si>
    <t>bằng chứng vi phạm</t>
  </si>
  <si>
    <t>Làm thất thoát, hư hỏng các hồ sơ bệnh án của Bệnh viện, hóa đơn và các giấy tờ quan trọng khác</t>
  </si>
  <si>
    <t>số lần vi phạm</t>
  </si>
  <si>
    <t>30/9/2020</t>
  </si>
  <si>
    <t>Biên bản GIÁM SÁT của PHÒNG KHTH</t>
  </si>
  <si>
    <t>lần</t>
  </si>
  <si>
    <t>1.TÀI CHÍNH (FINANCIAL)</t>
  </si>
  <si>
    <t>2.KHÁCH HÀNG (CUSTOMER)</t>
  </si>
  <si>
    <t>3. VẬN HÀNH (BUSINESS PROCESSES)</t>
  </si>
  <si>
    <t>4. PHÁT TRIỂN ĐỔI MỚI (LEARNING AND GROWTH)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</si>
</sst>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name val="Cambria"/>
      <family val="1"/>
    </font>
    <font>
      <i/>
      <sz val="10"/>
      <name val="Cambria"/>
      <family val="1"/>
    </font>
    <font>
      <i/>
      <sz val="10"/>
      <color rgb="FF000000"/>
      <name val="Cambria"/>
      <family val="1"/>
    </font>
    <font>
      <sz val="10"/>
      <name val="Arial"/>
      <family val="2"/>
    </font>
    <font>
      <b/>
      <sz val="10"/>
      <color rgb="FFFF0000"/>
      <name val="Cambria"/>
      <family val="1"/>
    </font>
    <font>
      <sz val="10"/>
      <color rgb="FFFF0000"/>
      <name val="Cambria"/>
      <family val="1"/>
    </font>
    <font>
      <b/>
      <sz val="18"/>
      <color rgb="FF002060"/>
      <name val="Cambria"/>
    </font>
    <font>
      <i/>
      <sz val="12"/>
      <color theme="1"/>
      <name val="Cambria"/>
      <family val="1"/>
    </font>
    <font>
      <b/>
      <i/>
      <sz val="12"/>
      <color rgb="FFFF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/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249977111117893"/>
      </top>
      <bottom style="hair">
        <color theme="0" tint="-0.34998626667073579"/>
      </bottom>
      <diagonal/>
    </border>
    <border>
      <left style="hair">
        <color theme="0" tint="-0.249977111117893"/>
      </left>
      <right style="thin">
        <color auto="1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/>
      <top style="hair">
        <color theme="0" tint="-0.34998626667073579"/>
      </top>
      <bottom style="thin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double">
        <color theme="0" tint="-0.249977111117893"/>
      </left>
      <right style="thin">
        <color auto="1"/>
      </right>
      <top style="double">
        <color theme="0" tint="-0.249977111117893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auto="1"/>
      </right>
      <top style="thin">
        <color theme="0" tint="-0.249977111117893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3" fillId="0" borderId="0"/>
    <xf numFmtId="9" fontId="3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2" applyFont="1" applyBorder="1" applyAlignment="1">
      <alignment vertical="center" wrapText="1"/>
    </xf>
    <xf numFmtId="0" fontId="2" fillId="0" borderId="0" xfId="2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4" borderId="0" xfId="2" applyFont="1" applyFill="1" applyAlignment="1">
      <alignment vertical="center"/>
    </xf>
    <xf numFmtId="0" fontId="5" fillId="0" borderId="0" xfId="2" applyFont="1" applyAlignment="1">
      <alignment horizontal="center" vertical="center"/>
    </xf>
    <xf numFmtId="0" fontId="5" fillId="4" borderId="2" xfId="2" applyFont="1" applyFill="1" applyBorder="1" applyAlignment="1">
      <alignment vertical="center"/>
    </xf>
    <xf numFmtId="0" fontId="2" fillId="4" borderId="2" xfId="2" applyFont="1" applyFill="1" applyBorder="1" applyAlignment="1">
      <alignment vertical="center"/>
    </xf>
    <xf numFmtId="0" fontId="2" fillId="4" borderId="2" xfId="2" applyFont="1" applyFill="1" applyBorder="1" applyAlignment="1">
      <alignment horizontal="center" vertical="center"/>
    </xf>
    <xf numFmtId="0" fontId="2" fillId="2" borderId="0" xfId="2" applyFont="1" applyFill="1" applyAlignment="1">
      <alignment vertical="center"/>
    </xf>
    <xf numFmtId="0" fontId="2" fillId="0" borderId="0" xfId="2" applyFont="1" applyFill="1" applyAlignment="1">
      <alignment vertical="center"/>
    </xf>
    <xf numFmtId="0" fontId="5" fillId="2" borderId="0" xfId="2" applyFont="1" applyFill="1" applyAlignment="1">
      <alignment vertical="center"/>
    </xf>
    <xf numFmtId="0" fontId="2" fillId="0" borderId="0" xfId="2" applyFont="1" applyAlignment="1">
      <alignment horizontal="center" vertical="center"/>
    </xf>
    <xf numFmtId="0" fontId="5" fillId="4" borderId="1" xfId="2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1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vertical="center"/>
    </xf>
    <xf numFmtId="0" fontId="2" fillId="4" borderId="5" xfId="2" applyFont="1" applyFill="1" applyBorder="1" applyAlignment="1">
      <alignment vertical="center"/>
    </xf>
    <xf numFmtId="0" fontId="2" fillId="4" borderId="5" xfId="2" applyFont="1" applyFill="1" applyBorder="1" applyAlignment="1">
      <alignment horizontal="center" vertical="center"/>
    </xf>
    <xf numFmtId="164" fontId="7" fillId="5" borderId="3" xfId="1" applyNumberFormat="1" applyFont="1" applyFill="1" applyBorder="1" applyAlignment="1">
      <alignment vertical="center" wrapText="1"/>
    </xf>
    <xf numFmtId="9" fontId="2" fillId="4" borderId="3" xfId="0" applyNumberFormat="1" applyFont="1" applyFill="1" applyBorder="1" applyAlignment="1">
      <alignment vertical="center"/>
    </xf>
    <xf numFmtId="165" fontId="2" fillId="4" borderId="3" xfId="2" applyNumberFormat="1" applyFont="1" applyFill="1" applyBorder="1" applyAlignment="1">
      <alignment vertical="center"/>
    </xf>
    <xf numFmtId="165" fontId="2" fillId="4" borderId="3" xfId="2" applyNumberFormat="1" applyFont="1" applyFill="1" applyBorder="1" applyAlignment="1">
      <alignment vertical="center" wrapText="1"/>
    </xf>
    <xf numFmtId="164" fontId="7" fillId="5" borderId="6" xfId="1" applyNumberFormat="1" applyFont="1" applyFill="1" applyBorder="1" applyAlignment="1">
      <alignment vertical="center" wrapText="1"/>
    </xf>
    <xf numFmtId="9" fontId="2" fillId="4" borderId="6" xfId="0" applyNumberFormat="1" applyFont="1" applyFill="1" applyBorder="1" applyAlignment="1">
      <alignment vertical="center"/>
    </xf>
    <xf numFmtId="165" fontId="2" fillId="4" borderId="6" xfId="2" applyNumberFormat="1" applyFont="1" applyFill="1" applyBorder="1" applyAlignment="1">
      <alignment vertical="center"/>
    </xf>
    <xf numFmtId="165" fontId="2" fillId="4" borderId="6" xfId="2" applyNumberFormat="1" applyFont="1" applyFill="1" applyBorder="1" applyAlignment="1">
      <alignment vertical="center" wrapText="1"/>
    </xf>
    <xf numFmtId="164" fontId="7" fillId="5" borderId="9" xfId="1" applyNumberFormat="1" applyFont="1" applyFill="1" applyBorder="1" applyAlignment="1">
      <alignment vertical="center" wrapText="1"/>
    </xf>
    <xf numFmtId="9" fontId="2" fillId="4" borderId="9" xfId="0" applyNumberFormat="1" applyFont="1" applyFill="1" applyBorder="1" applyAlignment="1">
      <alignment vertical="center"/>
    </xf>
    <xf numFmtId="165" fontId="2" fillId="4" borderId="9" xfId="2" applyNumberFormat="1" applyFont="1" applyFill="1" applyBorder="1" applyAlignment="1">
      <alignment vertical="center"/>
    </xf>
    <xf numFmtId="165" fontId="2" fillId="4" borderId="9" xfId="2" applyNumberFormat="1" applyFont="1" applyFill="1" applyBorder="1" applyAlignment="1">
      <alignment vertical="center" wrapText="1"/>
    </xf>
    <xf numFmtId="9" fontId="5" fillId="4" borderId="12" xfId="2" applyNumberFormat="1" applyFont="1" applyFill="1" applyBorder="1" applyAlignment="1">
      <alignment vertical="center"/>
    </xf>
    <xf numFmtId="0" fontId="5" fillId="4" borderId="12" xfId="2" applyFont="1" applyFill="1" applyBorder="1" applyAlignment="1">
      <alignment vertical="center"/>
    </xf>
    <xf numFmtId="9" fontId="5" fillId="4" borderId="13" xfId="2" applyNumberFormat="1" applyFont="1" applyFill="1" applyBorder="1" applyAlignment="1">
      <alignment vertical="center"/>
    </xf>
    <xf numFmtId="0" fontId="5" fillId="4" borderId="13" xfId="2" applyFont="1" applyFill="1" applyBorder="1" applyAlignment="1">
      <alignment vertical="center"/>
    </xf>
    <xf numFmtId="9" fontId="5" fillId="4" borderId="2" xfId="2" applyNumberFormat="1" applyFont="1" applyFill="1" applyBorder="1" applyAlignment="1">
      <alignment vertical="center"/>
    </xf>
    <xf numFmtId="0" fontId="10" fillId="0" borderId="0" xfId="2" applyFont="1" applyAlignment="1">
      <alignment vertical="center"/>
    </xf>
    <xf numFmtId="164" fontId="7" fillId="5" borderId="10" xfId="1" applyNumberFormat="1" applyFont="1" applyFill="1" applyBorder="1" applyAlignment="1">
      <alignment horizontal="left" vertical="center" wrapText="1"/>
    </xf>
    <xf numFmtId="164" fontId="7" fillId="5" borderId="4" xfId="1" applyNumberFormat="1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/>
    </xf>
    <xf numFmtId="164" fontId="7" fillId="5" borderId="11" xfId="1" applyNumberFormat="1" applyFont="1" applyFill="1" applyBorder="1" applyAlignment="1">
      <alignment horizontal="left" vertical="center" wrapText="1"/>
    </xf>
    <xf numFmtId="0" fontId="5" fillId="2" borderId="0" xfId="2" applyFont="1" applyFill="1" applyAlignment="1">
      <alignment horizontal="center" vertical="center"/>
    </xf>
    <xf numFmtId="9" fontId="9" fillId="4" borderId="14" xfId="2" applyNumberFormat="1" applyFont="1" applyFill="1" applyBorder="1" applyAlignment="1">
      <alignment horizontal="center" vertical="center"/>
    </xf>
    <xf numFmtId="9" fontId="7" fillId="4" borderId="15" xfId="7" applyFont="1" applyFill="1" applyBorder="1" applyAlignment="1">
      <alignment horizontal="center" vertical="center" wrapText="1"/>
    </xf>
    <xf numFmtId="9" fontId="7" fillId="4" borderId="3" xfId="7" applyFont="1" applyFill="1" applyBorder="1" applyAlignment="1">
      <alignment horizontal="center" vertical="center" wrapText="1"/>
    </xf>
    <xf numFmtId="9" fontId="7" fillId="4" borderId="16" xfId="7" applyFont="1" applyFill="1" applyBorder="1" applyAlignment="1">
      <alignment horizontal="center" vertical="center" wrapText="1"/>
    </xf>
    <xf numFmtId="9" fontId="6" fillId="4" borderId="7" xfId="7" applyFont="1" applyFill="1" applyBorder="1" applyAlignment="1">
      <alignment horizontal="center" vertical="center" wrapText="1"/>
    </xf>
    <xf numFmtId="9" fontId="6" fillId="4" borderId="8" xfId="7" applyFont="1" applyFill="1" applyBorder="1" applyAlignment="1">
      <alignment horizontal="center" vertical="center" wrapText="1"/>
    </xf>
    <xf numFmtId="9" fontId="2" fillId="4" borderId="6" xfId="7" applyFont="1" applyFill="1" applyBorder="1" applyAlignment="1">
      <alignment vertical="center" wrapText="1"/>
    </xf>
    <xf numFmtId="9" fontId="4" fillId="4" borderId="6" xfId="0" applyNumberFormat="1" applyFont="1" applyFill="1" applyBorder="1" applyAlignment="1">
      <alignment vertical="center" wrapText="1"/>
    </xf>
    <xf numFmtId="9" fontId="9" fillId="4" borderId="6" xfId="0" applyNumberFormat="1" applyFont="1" applyFill="1" applyBorder="1" applyAlignment="1">
      <alignment vertical="center" wrapText="1"/>
    </xf>
    <xf numFmtId="9" fontId="9" fillId="4" borderId="3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3" borderId="17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9" fontId="5" fillId="6" borderId="19" xfId="2" applyNumberFormat="1" applyFont="1" applyFill="1" applyBorder="1" applyAlignment="1">
      <alignment horizontal="center" vertical="center" wrapText="1"/>
    </xf>
    <xf numFmtId="0" fontId="5" fillId="4" borderId="20" xfId="2" applyFont="1" applyFill="1" applyBorder="1" applyAlignment="1">
      <alignment vertical="center"/>
    </xf>
    <xf numFmtId="9" fontId="5" fillId="4" borderId="21" xfId="2" applyNumberFormat="1" applyFont="1" applyFill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9" fontId="7" fillId="5" borderId="23" xfId="7" applyFont="1" applyFill="1" applyBorder="1" applyAlignment="1">
      <alignment horizontal="center" vertical="center" wrapText="1"/>
    </xf>
    <xf numFmtId="0" fontId="2" fillId="0" borderId="24" xfId="2" applyFont="1" applyBorder="1" applyAlignment="1">
      <alignment horizontal="center" vertical="center"/>
    </xf>
    <xf numFmtId="9" fontId="7" fillId="5" borderId="25" xfId="7" applyFont="1" applyFill="1" applyBorder="1" applyAlignment="1">
      <alignment horizontal="center" vertical="center" wrapText="1"/>
    </xf>
    <xf numFmtId="0" fontId="2" fillId="0" borderId="26" xfId="2" applyFont="1" applyBorder="1" applyAlignment="1">
      <alignment horizontal="center" vertical="center"/>
    </xf>
    <xf numFmtId="9" fontId="7" fillId="5" borderId="27" xfId="7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vertical="center"/>
    </xf>
    <xf numFmtId="9" fontId="5" fillId="4" borderId="29" xfId="2" applyNumberFormat="1" applyFont="1" applyFill="1" applyBorder="1" applyAlignment="1">
      <alignment horizontal="center" vertical="center"/>
    </xf>
    <xf numFmtId="0" fontId="5" fillId="4" borderId="30" xfId="2" applyFont="1" applyFill="1" applyBorder="1" applyAlignment="1">
      <alignment vertical="center"/>
    </xf>
    <xf numFmtId="9" fontId="5" fillId="4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vertical="center" wrapText="1"/>
    </xf>
    <xf numFmtId="0" fontId="9" fillId="3" borderId="33" xfId="2" applyFont="1" applyFill="1" applyBorder="1" applyAlignment="1">
      <alignment vertical="center"/>
    </xf>
    <xf numFmtId="0" fontId="10" fillId="3" borderId="33" xfId="2" applyFont="1" applyFill="1" applyBorder="1" applyAlignment="1">
      <alignment vertical="center"/>
    </xf>
    <xf numFmtId="0" fontId="10" fillId="3" borderId="33" xfId="2" applyFont="1" applyFill="1" applyBorder="1" applyAlignment="1">
      <alignment horizontal="center" vertical="center"/>
    </xf>
    <xf numFmtId="9" fontId="9" fillId="3" borderId="33" xfId="2" applyNumberFormat="1" applyFont="1" applyFill="1" applyBorder="1" applyAlignment="1">
      <alignment vertical="center"/>
    </xf>
    <xf numFmtId="9" fontId="9" fillId="6" borderId="34" xfId="2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5" fillId="3" borderId="0" xfId="2" applyFont="1" applyFill="1" applyBorder="1" applyAlignment="1">
      <alignment horizontal="center" vertical="center" wrapText="1"/>
    </xf>
    <xf numFmtId="0" fontId="5" fillId="3" borderId="36" xfId="2" applyFont="1" applyFill="1" applyBorder="1" applyAlignment="1">
      <alignment horizontal="center" vertical="center" wrapText="1"/>
    </xf>
    <xf numFmtId="9" fontId="5" fillId="6" borderId="37" xfId="2" applyNumberFormat="1" applyFont="1" applyFill="1" applyBorder="1" applyAlignment="1">
      <alignment horizontal="center" vertical="center" wrapText="1"/>
    </xf>
    <xf numFmtId="9" fontId="5" fillId="3" borderId="0" xfId="2" applyNumberFormat="1" applyFont="1" applyFill="1" applyBorder="1" applyAlignment="1">
      <alignment horizontal="center" vertical="center" wrapText="1"/>
    </xf>
    <xf numFmtId="9" fontId="5" fillId="3" borderId="39" xfId="2" applyNumberFormat="1" applyFont="1" applyFill="1" applyBorder="1" applyAlignment="1">
      <alignment horizontal="center" vertical="center" wrapText="1"/>
    </xf>
    <xf numFmtId="0" fontId="5" fillId="3" borderId="39" xfId="2" applyFont="1" applyFill="1" applyBorder="1" applyAlignment="1">
      <alignment horizontal="center" vertical="center" wrapText="1"/>
    </xf>
    <xf numFmtId="9" fontId="5" fillId="6" borderId="40" xfId="2" applyNumberFormat="1" applyFont="1" applyFill="1" applyBorder="1" applyAlignment="1">
      <alignment horizontal="center" vertical="center" wrapText="1"/>
    </xf>
    <xf numFmtId="9" fontId="2" fillId="4" borderId="6" xfId="0" applyNumberFormat="1" applyFont="1" applyFill="1" applyBorder="1" applyAlignment="1">
      <alignment vertical="center" wrapText="1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5" fillId="3" borderId="38" xfId="2" applyFont="1" applyFill="1" applyBorder="1" applyAlignment="1">
      <alignment horizontal="left" vertical="center" wrapText="1"/>
    </xf>
    <xf numFmtId="0" fontId="5" fillId="3" borderId="39" xfId="2" applyFont="1" applyFill="1" applyBorder="1" applyAlignment="1">
      <alignment horizontal="left" vertical="center" wrapText="1"/>
    </xf>
    <xf numFmtId="0" fontId="5" fillId="3" borderId="35" xfId="2" applyFont="1" applyFill="1" applyBorder="1" applyAlignment="1">
      <alignment horizontal="left" vertical="center" wrapText="1"/>
    </xf>
    <xf numFmtId="0" fontId="5" fillId="3" borderId="0" xfId="2" applyFont="1" applyFill="1" applyBorder="1" applyAlignment="1">
      <alignment horizontal="left" vertical="center" wrapText="1"/>
    </xf>
  </cellXfs>
  <cellStyles count="8">
    <cellStyle name="Comma" xfId="1" builtinId="3"/>
    <cellStyle name="Comma 2" xfId="3"/>
    <cellStyle name="Normal" xfId="0" builtinId="0"/>
    <cellStyle name="Normal 2" xfId="4"/>
    <cellStyle name="Normal 2 2" xfId="5"/>
    <cellStyle name="Normal 2 3" xfId="2"/>
    <cellStyle name="Normal 3" xfId="6"/>
    <cellStyle name="Percent" xfId="7" builtinId="5"/>
  </cellStyles>
  <dxfs count="0"/>
  <tableStyles count="0" defaultTableStyle="TableStyleMedium9" defaultPivotStyle="PivotStyleMedium7"/>
  <colors>
    <mruColors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182880</xdr:colOff>
      <xdr:row>1</xdr:row>
      <xdr:rowOff>20320</xdr:rowOff>
    </xdr:from>
    <xdr:to>
      <xdr:col>2</xdr:col>
      <xdr:colOff>1024154</xdr:colOff>
      <xdr:row>2</xdr:row>
      <xdr:rowOff>520878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" y="182880"/>
          <a:ext cx="841274" cy="703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topLeftCell="A28" zoomScale="85" zoomScaleNormal="85" workbookViewId="0">
      <selection activeCell="L43" sqref="L43"/>
    </sheetView>
  </sheetViews>
  <sheetFormatPr defaultColWidth="8.85546875" defaultRowHeight="12.75" x14ac:dyDescent="0.25"/>
  <cols>
    <col min="1" max="1" width="2" style="5" customWidth="1"/>
    <col min="2" max="2" width="8.28515625" style="5" customWidth="1"/>
    <col min="3" max="3" width="32.85546875" style="5" customWidth="1"/>
    <col min="4" max="4" width="13.42578125" style="5" customWidth="1"/>
    <col min="5" max="5" width="22.28515625" style="5" customWidth="1"/>
    <col min="6" max="6" width="26.7109375" style="14" customWidth="1"/>
    <col min="7" max="7" width="15" style="14" customWidth="1"/>
    <col min="8" max="8" width="15" style="5" customWidth="1"/>
    <col min="9" max="11" width="10.85546875" style="5" customWidth="1"/>
    <col min="12" max="12" width="15" style="5" customWidth="1"/>
    <col min="13" max="13" width="14.140625" style="14" customWidth="1"/>
    <col min="14" max="221" width="8.85546875" style="5"/>
    <col min="222" max="222" width="5" style="5" customWidth="1"/>
    <col min="223" max="223" width="33.28515625" style="5" customWidth="1"/>
    <col min="224" max="224" width="6.42578125" style="5" customWidth="1"/>
    <col min="225" max="225" width="29.42578125" style="5" customWidth="1"/>
    <col min="226" max="226" width="23.7109375" style="5" customWidth="1"/>
    <col min="227" max="227" width="8" style="5" customWidth="1"/>
    <col min="228" max="228" width="9.140625" style="5" customWidth="1"/>
    <col min="229" max="229" width="13.85546875" style="5" customWidth="1"/>
    <col min="230" max="230" width="13.42578125" style="5" customWidth="1"/>
    <col min="231" max="477" width="8.85546875" style="5"/>
    <col min="478" max="478" width="5" style="5" customWidth="1"/>
    <col min="479" max="479" width="33.28515625" style="5" customWidth="1"/>
    <col min="480" max="480" width="6.42578125" style="5" customWidth="1"/>
    <col min="481" max="481" width="29.42578125" style="5" customWidth="1"/>
    <col min="482" max="482" width="23.7109375" style="5" customWidth="1"/>
    <col min="483" max="483" width="8" style="5" customWidth="1"/>
    <col min="484" max="484" width="9.140625" style="5" customWidth="1"/>
    <col min="485" max="485" width="13.85546875" style="5" customWidth="1"/>
    <col min="486" max="486" width="13.42578125" style="5" customWidth="1"/>
    <col min="487" max="733" width="8.85546875" style="5"/>
    <col min="734" max="734" width="5" style="5" customWidth="1"/>
    <col min="735" max="735" width="33.28515625" style="5" customWidth="1"/>
    <col min="736" max="736" width="6.42578125" style="5" customWidth="1"/>
    <col min="737" max="737" width="29.42578125" style="5" customWidth="1"/>
    <col min="738" max="738" width="23.7109375" style="5" customWidth="1"/>
    <col min="739" max="739" width="8" style="5" customWidth="1"/>
    <col min="740" max="740" width="9.140625" style="5" customWidth="1"/>
    <col min="741" max="741" width="13.85546875" style="5" customWidth="1"/>
    <col min="742" max="742" width="13.42578125" style="5" customWidth="1"/>
    <col min="743" max="989" width="8.85546875" style="5"/>
    <col min="990" max="990" width="5" style="5" customWidth="1"/>
    <col min="991" max="991" width="33.28515625" style="5" customWidth="1"/>
    <col min="992" max="992" width="6.42578125" style="5" customWidth="1"/>
    <col min="993" max="993" width="29.42578125" style="5" customWidth="1"/>
    <col min="994" max="994" width="23.7109375" style="5" customWidth="1"/>
    <col min="995" max="995" width="8" style="5" customWidth="1"/>
    <col min="996" max="996" width="9.140625" style="5" customWidth="1"/>
    <col min="997" max="997" width="13.85546875" style="5" customWidth="1"/>
    <col min="998" max="998" width="13.42578125" style="5" customWidth="1"/>
    <col min="999" max="1245" width="8.85546875" style="5"/>
    <col min="1246" max="1246" width="5" style="5" customWidth="1"/>
    <col min="1247" max="1247" width="33.28515625" style="5" customWidth="1"/>
    <col min="1248" max="1248" width="6.42578125" style="5" customWidth="1"/>
    <col min="1249" max="1249" width="29.42578125" style="5" customWidth="1"/>
    <col min="1250" max="1250" width="23.7109375" style="5" customWidth="1"/>
    <col min="1251" max="1251" width="8" style="5" customWidth="1"/>
    <col min="1252" max="1252" width="9.140625" style="5" customWidth="1"/>
    <col min="1253" max="1253" width="13.85546875" style="5" customWidth="1"/>
    <col min="1254" max="1254" width="13.42578125" style="5" customWidth="1"/>
    <col min="1255" max="1501" width="8.85546875" style="5"/>
    <col min="1502" max="1502" width="5" style="5" customWidth="1"/>
    <col min="1503" max="1503" width="33.28515625" style="5" customWidth="1"/>
    <col min="1504" max="1504" width="6.42578125" style="5" customWidth="1"/>
    <col min="1505" max="1505" width="29.42578125" style="5" customWidth="1"/>
    <col min="1506" max="1506" width="23.7109375" style="5" customWidth="1"/>
    <col min="1507" max="1507" width="8" style="5" customWidth="1"/>
    <col min="1508" max="1508" width="9.140625" style="5" customWidth="1"/>
    <col min="1509" max="1509" width="13.85546875" style="5" customWidth="1"/>
    <col min="1510" max="1510" width="13.42578125" style="5" customWidth="1"/>
    <col min="1511" max="1757" width="8.85546875" style="5"/>
    <col min="1758" max="1758" width="5" style="5" customWidth="1"/>
    <col min="1759" max="1759" width="33.28515625" style="5" customWidth="1"/>
    <col min="1760" max="1760" width="6.42578125" style="5" customWidth="1"/>
    <col min="1761" max="1761" width="29.42578125" style="5" customWidth="1"/>
    <col min="1762" max="1762" width="23.7109375" style="5" customWidth="1"/>
    <col min="1763" max="1763" width="8" style="5" customWidth="1"/>
    <col min="1764" max="1764" width="9.140625" style="5" customWidth="1"/>
    <col min="1765" max="1765" width="13.85546875" style="5" customWidth="1"/>
    <col min="1766" max="1766" width="13.42578125" style="5" customWidth="1"/>
    <col min="1767" max="2013" width="8.85546875" style="5"/>
    <col min="2014" max="2014" width="5" style="5" customWidth="1"/>
    <col min="2015" max="2015" width="33.28515625" style="5" customWidth="1"/>
    <col min="2016" max="2016" width="6.42578125" style="5" customWidth="1"/>
    <col min="2017" max="2017" width="29.42578125" style="5" customWidth="1"/>
    <col min="2018" max="2018" width="23.7109375" style="5" customWidth="1"/>
    <col min="2019" max="2019" width="8" style="5" customWidth="1"/>
    <col min="2020" max="2020" width="9.140625" style="5" customWidth="1"/>
    <col min="2021" max="2021" width="13.85546875" style="5" customWidth="1"/>
    <col min="2022" max="2022" width="13.42578125" style="5" customWidth="1"/>
    <col min="2023" max="2269" width="8.85546875" style="5"/>
    <col min="2270" max="2270" width="5" style="5" customWidth="1"/>
    <col min="2271" max="2271" width="33.28515625" style="5" customWidth="1"/>
    <col min="2272" max="2272" width="6.42578125" style="5" customWidth="1"/>
    <col min="2273" max="2273" width="29.42578125" style="5" customWidth="1"/>
    <col min="2274" max="2274" width="23.7109375" style="5" customWidth="1"/>
    <col min="2275" max="2275" width="8" style="5" customWidth="1"/>
    <col min="2276" max="2276" width="9.140625" style="5" customWidth="1"/>
    <col min="2277" max="2277" width="13.85546875" style="5" customWidth="1"/>
    <col min="2278" max="2278" width="13.42578125" style="5" customWidth="1"/>
    <col min="2279" max="2525" width="8.85546875" style="5"/>
    <col min="2526" max="2526" width="5" style="5" customWidth="1"/>
    <col min="2527" max="2527" width="33.28515625" style="5" customWidth="1"/>
    <col min="2528" max="2528" width="6.42578125" style="5" customWidth="1"/>
    <col min="2529" max="2529" width="29.42578125" style="5" customWidth="1"/>
    <col min="2530" max="2530" width="23.7109375" style="5" customWidth="1"/>
    <col min="2531" max="2531" width="8" style="5" customWidth="1"/>
    <col min="2532" max="2532" width="9.140625" style="5" customWidth="1"/>
    <col min="2533" max="2533" width="13.85546875" style="5" customWidth="1"/>
    <col min="2534" max="2534" width="13.42578125" style="5" customWidth="1"/>
    <col min="2535" max="2781" width="8.85546875" style="5"/>
    <col min="2782" max="2782" width="5" style="5" customWidth="1"/>
    <col min="2783" max="2783" width="33.28515625" style="5" customWidth="1"/>
    <col min="2784" max="2784" width="6.42578125" style="5" customWidth="1"/>
    <col min="2785" max="2785" width="29.42578125" style="5" customWidth="1"/>
    <col min="2786" max="2786" width="23.7109375" style="5" customWidth="1"/>
    <col min="2787" max="2787" width="8" style="5" customWidth="1"/>
    <col min="2788" max="2788" width="9.140625" style="5" customWidth="1"/>
    <col min="2789" max="2789" width="13.85546875" style="5" customWidth="1"/>
    <col min="2790" max="2790" width="13.42578125" style="5" customWidth="1"/>
    <col min="2791" max="3037" width="8.85546875" style="5"/>
    <col min="3038" max="3038" width="5" style="5" customWidth="1"/>
    <col min="3039" max="3039" width="33.28515625" style="5" customWidth="1"/>
    <col min="3040" max="3040" width="6.42578125" style="5" customWidth="1"/>
    <col min="3041" max="3041" width="29.42578125" style="5" customWidth="1"/>
    <col min="3042" max="3042" width="23.7109375" style="5" customWidth="1"/>
    <col min="3043" max="3043" width="8" style="5" customWidth="1"/>
    <col min="3044" max="3044" width="9.140625" style="5" customWidth="1"/>
    <col min="3045" max="3045" width="13.85546875" style="5" customWidth="1"/>
    <col min="3046" max="3046" width="13.42578125" style="5" customWidth="1"/>
    <col min="3047" max="3293" width="8.85546875" style="5"/>
    <col min="3294" max="3294" width="5" style="5" customWidth="1"/>
    <col min="3295" max="3295" width="33.28515625" style="5" customWidth="1"/>
    <col min="3296" max="3296" width="6.42578125" style="5" customWidth="1"/>
    <col min="3297" max="3297" width="29.42578125" style="5" customWidth="1"/>
    <col min="3298" max="3298" width="23.7109375" style="5" customWidth="1"/>
    <col min="3299" max="3299" width="8" style="5" customWidth="1"/>
    <col min="3300" max="3300" width="9.140625" style="5" customWidth="1"/>
    <col min="3301" max="3301" width="13.85546875" style="5" customWidth="1"/>
    <col min="3302" max="3302" width="13.42578125" style="5" customWidth="1"/>
    <col min="3303" max="3549" width="8.85546875" style="5"/>
    <col min="3550" max="3550" width="5" style="5" customWidth="1"/>
    <col min="3551" max="3551" width="33.28515625" style="5" customWidth="1"/>
    <col min="3552" max="3552" width="6.42578125" style="5" customWidth="1"/>
    <col min="3553" max="3553" width="29.42578125" style="5" customWidth="1"/>
    <col min="3554" max="3554" width="23.7109375" style="5" customWidth="1"/>
    <col min="3555" max="3555" width="8" style="5" customWidth="1"/>
    <col min="3556" max="3556" width="9.140625" style="5" customWidth="1"/>
    <col min="3557" max="3557" width="13.85546875" style="5" customWidth="1"/>
    <col min="3558" max="3558" width="13.42578125" style="5" customWidth="1"/>
    <col min="3559" max="3805" width="8.85546875" style="5"/>
    <col min="3806" max="3806" width="5" style="5" customWidth="1"/>
    <col min="3807" max="3807" width="33.28515625" style="5" customWidth="1"/>
    <col min="3808" max="3808" width="6.42578125" style="5" customWidth="1"/>
    <col min="3809" max="3809" width="29.42578125" style="5" customWidth="1"/>
    <col min="3810" max="3810" width="23.7109375" style="5" customWidth="1"/>
    <col min="3811" max="3811" width="8" style="5" customWidth="1"/>
    <col min="3812" max="3812" width="9.140625" style="5" customWidth="1"/>
    <col min="3813" max="3813" width="13.85546875" style="5" customWidth="1"/>
    <col min="3814" max="3814" width="13.42578125" style="5" customWidth="1"/>
    <col min="3815" max="4061" width="8.85546875" style="5"/>
    <col min="4062" max="4062" width="5" style="5" customWidth="1"/>
    <col min="4063" max="4063" width="33.28515625" style="5" customWidth="1"/>
    <col min="4064" max="4064" width="6.42578125" style="5" customWidth="1"/>
    <col min="4065" max="4065" width="29.42578125" style="5" customWidth="1"/>
    <col min="4066" max="4066" width="23.7109375" style="5" customWidth="1"/>
    <col min="4067" max="4067" width="8" style="5" customWidth="1"/>
    <col min="4068" max="4068" width="9.140625" style="5" customWidth="1"/>
    <col min="4069" max="4069" width="13.85546875" style="5" customWidth="1"/>
    <col min="4070" max="4070" width="13.42578125" style="5" customWidth="1"/>
    <col min="4071" max="4317" width="8.85546875" style="5"/>
    <col min="4318" max="4318" width="5" style="5" customWidth="1"/>
    <col min="4319" max="4319" width="33.28515625" style="5" customWidth="1"/>
    <col min="4320" max="4320" width="6.42578125" style="5" customWidth="1"/>
    <col min="4321" max="4321" width="29.42578125" style="5" customWidth="1"/>
    <col min="4322" max="4322" width="23.7109375" style="5" customWidth="1"/>
    <col min="4323" max="4323" width="8" style="5" customWidth="1"/>
    <col min="4324" max="4324" width="9.140625" style="5" customWidth="1"/>
    <col min="4325" max="4325" width="13.85546875" style="5" customWidth="1"/>
    <col min="4326" max="4326" width="13.42578125" style="5" customWidth="1"/>
    <col min="4327" max="4573" width="8.85546875" style="5"/>
    <col min="4574" max="4574" width="5" style="5" customWidth="1"/>
    <col min="4575" max="4575" width="33.28515625" style="5" customWidth="1"/>
    <col min="4576" max="4576" width="6.42578125" style="5" customWidth="1"/>
    <col min="4577" max="4577" width="29.42578125" style="5" customWidth="1"/>
    <col min="4578" max="4578" width="23.7109375" style="5" customWidth="1"/>
    <col min="4579" max="4579" width="8" style="5" customWidth="1"/>
    <col min="4580" max="4580" width="9.140625" style="5" customWidth="1"/>
    <col min="4581" max="4581" width="13.85546875" style="5" customWidth="1"/>
    <col min="4582" max="4582" width="13.42578125" style="5" customWidth="1"/>
    <col min="4583" max="4829" width="8.85546875" style="5"/>
    <col min="4830" max="4830" width="5" style="5" customWidth="1"/>
    <col min="4831" max="4831" width="33.28515625" style="5" customWidth="1"/>
    <col min="4832" max="4832" width="6.42578125" style="5" customWidth="1"/>
    <col min="4833" max="4833" width="29.42578125" style="5" customWidth="1"/>
    <col min="4834" max="4834" width="23.7109375" style="5" customWidth="1"/>
    <col min="4835" max="4835" width="8" style="5" customWidth="1"/>
    <col min="4836" max="4836" width="9.140625" style="5" customWidth="1"/>
    <col min="4837" max="4837" width="13.85546875" style="5" customWidth="1"/>
    <col min="4838" max="4838" width="13.42578125" style="5" customWidth="1"/>
    <col min="4839" max="5085" width="8.85546875" style="5"/>
    <col min="5086" max="5086" width="5" style="5" customWidth="1"/>
    <col min="5087" max="5087" width="33.28515625" style="5" customWidth="1"/>
    <col min="5088" max="5088" width="6.42578125" style="5" customWidth="1"/>
    <col min="5089" max="5089" width="29.42578125" style="5" customWidth="1"/>
    <col min="5090" max="5090" width="23.7109375" style="5" customWidth="1"/>
    <col min="5091" max="5091" width="8" style="5" customWidth="1"/>
    <col min="5092" max="5092" width="9.140625" style="5" customWidth="1"/>
    <col min="5093" max="5093" width="13.85546875" style="5" customWidth="1"/>
    <col min="5094" max="5094" width="13.42578125" style="5" customWidth="1"/>
    <col min="5095" max="5341" width="8.85546875" style="5"/>
    <col min="5342" max="5342" width="5" style="5" customWidth="1"/>
    <col min="5343" max="5343" width="33.28515625" style="5" customWidth="1"/>
    <col min="5344" max="5344" width="6.42578125" style="5" customWidth="1"/>
    <col min="5345" max="5345" width="29.42578125" style="5" customWidth="1"/>
    <col min="5346" max="5346" width="23.7109375" style="5" customWidth="1"/>
    <col min="5347" max="5347" width="8" style="5" customWidth="1"/>
    <col min="5348" max="5348" width="9.140625" style="5" customWidth="1"/>
    <col min="5349" max="5349" width="13.85546875" style="5" customWidth="1"/>
    <col min="5350" max="5350" width="13.42578125" style="5" customWidth="1"/>
    <col min="5351" max="5597" width="8.85546875" style="5"/>
    <col min="5598" max="5598" width="5" style="5" customWidth="1"/>
    <col min="5599" max="5599" width="33.28515625" style="5" customWidth="1"/>
    <col min="5600" max="5600" width="6.42578125" style="5" customWidth="1"/>
    <col min="5601" max="5601" width="29.42578125" style="5" customWidth="1"/>
    <col min="5602" max="5602" width="23.7109375" style="5" customWidth="1"/>
    <col min="5603" max="5603" width="8" style="5" customWidth="1"/>
    <col min="5604" max="5604" width="9.140625" style="5" customWidth="1"/>
    <col min="5605" max="5605" width="13.85546875" style="5" customWidth="1"/>
    <col min="5606" max="5606" width="13.42578125" style="5" customWidth="1"/>
    <col min="5607" max="5853" width="8.85546875" style="5"/>
    <col min="5854" max="5854" width="5" style="5" customWidth="1"/>
    <col min="5855" max="5855" width="33.28515625" style="5" customWidth="1"/>
    <col min="5856" max="5856" width="6.42578125" style="5" customWidth="1"/>
    <col min="5857" max="5857" width="29.42578125" style="5" customWidth="1"/>
    <col min="5858" max="5858" width="23.7109375" style="5" customWidth="1"/>
    <col min="5859" max="5859" width="8" style="5" customWidth="1"/>
    <col min="5860" max="5860" width="9.140625" style="5" customWidth="1"/>
    <col min="5861" max="5861" width="13.85546875" style="5" customWidth="1"/>
    <col min="5862" max="5862" width="13.42578125" style="5" customWidth="1"/>
    <col min="5863" max="6109" width="8.85546875" style="5"/>
    <col min="6110" max="6110" width="5" style="5" customWidth="1"/>
    <col min="6111" max="6111" width="33.28515625" style="5" customWidth="1"/>
    <col min="6112" max="6112" width="6.42578125" style="5" customWidth="1"/>
    <col min="6113" max="6113" width="29.42578125" style="5" customWidth="1"/>
    <col min="6114" max="6114" width="23.7109375" style="5" customWidth="1"/>
    <col min="6115" max="6115" width="8" style="5" customWidth="1"/>
    <col min="6116" max="6116" width="9.140625" style="5" customWidth="1"/>
    <col min="6117" max="6117" width="13.85546875" style="5" customWidth="1"/>
    <col min="6118" max="6118" width="13.42578125" style="5" customWidth="1"/>
    <col min="6119" max="6365" width="8.85546875" style="5"/>
    <col min="6366" max="6366" width="5" style="5" customWidth="1"/>
    <col min="6367" max="6367" width="33.28515625" style="5" customWidth="1"/>
    <col min="6368" max="6368" width="6.42578125" style="5" customWidth="1"/>
    <col min="6369" max="6369" width="29.42578125" style="5" customWidth="1"/>
    <col min="6370" max="6370" width="23.7109375" style="5" customWidth="1"/>
    <col min="6371" max="6371" width="8" style="5" customWidth="1"/>
    <col min="6372" max="6372" width="9.140625" style="5" customWidth="1"/>
    <col min="6373" max="6373" width="13.85546875" style="5" customWidth="1"/>
    <col min="6374" max="6374" width="13.42578125" style="5" customWidth="1"/>
    <col min="6375" max="6621" width="8.85546875" style="5"/>
    <col min="6622" max="6622" width="5" style="5" customWidth="1"/>
    <col min="6623" max="6623" width="33.28515625" style="5" customWidth="1"/>
    <col min="6624" max="6624" width="6.42578125" style="5" customWidth="1"/>
    <col min="6625" max="6625" width="29.42578125" style="5" customWidth="1"/>
    <col min="6626" max="6626" width="23.7109375" style="5" customWidth="1"/>
    <col min="6627" max="6627" width="8" style="5" customWidth="1"/>
    <col min="6628" max="6628" width="9.140625" style="5" customWidth="1"/>
    <col min="6629" max="6629" width="13.85546875" style="5" customWidth="1"/>
    <col min="6630" max="6630" width="13.42578125" style="5" customWidth="1"/>
    <col min="6631" max="6877" width="8.85546875" style="5"/>
    <col min="6878" max="6878" width="5" style="5" customWidth="1"/>
    <col min="6879" max="6879" width="33.28515625" style="5" customWidth="1"/>
    <col min="6880" max="6880" width="6.42578125" style="5" customWidth="1"/>
    <col min="6881" max="6881" width="29.42578125" style="5" customWidth="1"/>
    <col min="6882" max="6882" width="23.7109375" style="5" customWidth="1"/>
    <col min="6883" max="6883" width="8" style="5" customWidth="1"/>
    <col min="6884" max="6884" width="9.140625" style="5" customWidth="1"/>
    <col min="6885" max="6885" width="13.85546875" style="5" customWidth="1"/>
    <col min="6886" max="6886" width="13.42578125" style="5" customWidth="1"/>
    <col min="6887" max="7133" width="8.85546875" style="5"/>
    <col min="7134" max="7134" width="5" style="5" customWidth="1"/>
    <col min="7135" max="7135" width="33.28515625" style="5" customWidth="1"/>
    <col min="7136" max="7136" width="6.42578125" style="5" customWidth="1"/>
    <col min="7137" max="7137" width="29.42578125" style="5" customWidth="1"/>
    <col min="7138" max="7138" width="23.7109375" style="5" customWidth="1"/>
    <col min="7139" max="7139" width="8" style="5" customWidth="1"/>
    <col min="7140" max="7140" width="9.140625" style="5" customWidth="1"/>
    <col min="7141" max="7141" width="13.85546875" style="5" customWidth="1"/>
    <col min="7142" max="7142" width="13.42578125" style="5" customWidth="1"/>
    <col min="7143" max="7389" width="8.85546875" style="5"/>
    <col min="7390" max="7390" width="5" style="5" customWidth="1"/>
    <col min="7391" max="7391" width="33.28515625" style="5" customWidth="1"/>
    <col min="7392" max="7392" width="6.42578125" style="5" customWidth="1"/>
    <col min="7393" max="7393" width="29.42578125" style="5" customWidth="1"/>
    <col min="7394" max="7394" width="23.7109375" style="5" customWidth="1"/>
    <col min="7395" max="7395" width="8" style="5" customWidth="1"/>
    <col min="7396" max="7396" width="9.140625" style="5" customWidth="1"/>
    <col min="7397" max="7397" width="13.85546875" style="5" customWidth="1"/>
    <col min="7398" max="7398" width="13.42578125" style="5" customWidth="1"/>
    <col min="7399" max="7645" width="8.85546875" style="5"/>
    <col min="7646" max="7646" width="5" style="5" customWidth="1"/>
    <col min="7647" max="7647" width="33.28515625" style="5" customWidth="1"/>
    <col min="7648" max="7648" width="6.42578125" style="5" customWidth="1"/>
    <col min="7649" max="7649" width="29.42578125" style="5" customWidth="1"/>
    <col min="7650" max="7650" width="23.7109375" style="5" customWidth="1"/>
    <col min="7651" max="7651" width="8" style="5" customWidth="1"/>
    <col min="7652" max="7652" width="9.140625" style="5" customWidth="1"/>
    <col min="7653" max="7653" width="13.85546875" style="5" customWidth="1"/>
    <col min="7654" max="7654" width="13.42578125" style="5" customWidth="1"/>
    <col min="7655" max="7901" width="8.85546875" style="5"/>
    <col min="7902" max="7902" width="5" style="5" customWidth="1"/>
    <col min="7903" max="7903" width="33.28515625" style="5" customWidth="1"/>
    <col min="7904" max="7904" width="6.42578125" style="5" customWidth="1"/>
    <col min="7905" max="7905" width="29.42578125" style="5" customWidth="1"/>
    <col min="7906" max="7906" width="23.7109375" style="5" customWidth="1"/>
    <col min="7907" max="7907" width="8" style="5" customWidth="1"/>
    <col min="7908" max="7908" width="9.140625" style="5" customWidth="1"/>
    <col min="7909" max="7909" width="13.85546875" style="5" customWidth="1"/>
    <col min="7910" max="7910" width="13.42578125" style="5" customWidth="1"/>
    <col min="7911" max="8157" width="8.85546875" style="5"/>
    <col min="8158" max="8158" width="5" style="5" customWidth="1"/>
    <col min="8159" max="8159" width="33.28515625" style="5" customWidth="1"/>
    <col min="8160" max="8160" width="6.42578125" style="5" customWidth="1"/>
    <col min="8161" max="8161" width="29.42578125" style="5" customWidth="1"/>
    <col min="8162" max="8162" width="23.7109375" style="5" customWidth="1"/>
    <col min="8163" max="8163" width="8" style="5" customWidth="1"/>
    <col min="8164" max="8164" width="9.140625" style="5" customWidth="1"/>
    <col min="8165" max="8165" width="13.85546875" style="5" customWidth="1"/>
    <col min="8166" max="8166" width="13.42578125" style="5" customWidth="1"/>
    <col min="8167" max="8413" width="8.85546875" style="5"/>
    <col min="8414" max="8414" width="5" style="5" customWidth="1"/>
    <col min="8415" max="8415" width="33.28515625" style="5" customWidth="1"/>
    <col min="8416" max="8416" width="6.42578125" style="5" customWidth="1"/>
    <col min="8417" max="8417" width="29.42578125" style="5" customWidth="1"/>
    <col min="8418" max="8418" width="23.7109375" style="5" customWidth="1"/>
    <col min="8419" max="8419" width="8" style="5" customWidth="1"/>
    <col min="8420" max="8420" width="9.140625" style="5" customWidth="1"/>
    <col min="8421" max="8421" width="13.85546875" style="5" customWidth="1"/>
    <col min="8422" max="8422" width="13.42578125" style="5" customWidth="1"/>
    <col min="8423" max="8669" width="8.85546875" style="5"/>
    <col min="8670" max="8670" width="5" style="5" customWidth="1"/>
    <col min="8671" max="8671" width="33.28515625" style="5" customWidth="1"/>
    <col min="8672" max="8672" width="6.42578125" style="5" customWidth="1"/>
    <col min="8673" max="8673" width="29.42578125" style="5" customWidth="1"/>
    <col min="8674" max="8674" width="23.7109375" style="5" customWidth="1"/>
    <col min="8675" max="8675" width="8" style="5" customWidth="1"/>
    <col min="8676" max="8676" width="9.140625" style="5" customWidth="1"/>
    <col min="8677" max="8677" width="13.85546875" style="5" customWidth="1"/>
    <col min="8678" max="8678" width="13.42578125" style="5" customWidth="1"/>
    <col min="8679" max="8925" width="8.85546875" style="5"/>
    <col min="8926" max="8926" width="5" style="5" customWidth="1"/>
    <col min="8927" max="8927" width="33.28515625" style="5" customWidth="1"/>
    <col min="8928" max="8928" width="6.42578125" style="5" customWidth="1"/>
    <col min="8929" max="8929" width="29.42578125" style="5" customWidth="1"/>
    <col min="8930" max="8930" width="23.7109375" style="5" customWidth="1"/>
    <col min="8931" max="8931" width="8" style="5" customWidth="1"/>
    <col min="8932" max="8932" width="9.140625" style="5" customWidth="1"/>
    <col min="8933" max="8933" width="13.85546875" style="5" customWidth="1"/>
    <col min="8934" max="8934" width="13.42578125" style="5" customWidth="1"/>
    <col min="8935" max="9181" width="8.85546875" style="5"/>
    <col min="9182" max="9182" width="5" style="5" customWidth="1"/>
    <col min="9183" max="9183" width="33.28515625" style="5" customWidth="1"/>
    <col min="9184" max="9184" width="6.42578125" style="5" customWidth="1"/>
    <col min="9185" max="9185" width="29.42578125" style="5" customWidth="1"/>
    <col min="9186" max="9186" width="23.7109375" style="5" customWidth="1"/>
    <col min="9187" max="9187" width="8" style="5" customWidth="1"/>
    <col min="9188" max="9188" width="9.140625" style="5" customWidth="1"/>
    <col min="9189" max="9189" width="13.85546875" style="5" customWidth="1"/>
    <col min="9190" max="9190" width="13.42578125" style="5" customWidth="1"/>
    <col min="9191" max="9437" width="8.85546875" style="5"/>
    <col min="9438" max="9438" width="5" style="5" customWidth="1"/>
    <col min="9439" max="9439" width="33.28515625" style="5" customWidth="1"/>
    <col min="9440" max="9440" width="6.42578125" style="5" customWidth="1"/>
    <col min="9441" max="9441" width="29.42578125" style="5" customWidth="1"/>
    <col min="9442" max="9442" width="23.7109375" style="5" customWidth="1"/>
    <col min="9443" max="9443" width="8" style="5" customWidth="1"/>
    <col min="9444" max="9444" width="9.140625" style="5" customWidth="1"/>
    <col min="9445" max="9445" width="13.85546875" style="5" customWidth="1"/>
    <col min="9446" max="9446" width="13.42578125" style="5" customWidth="1"/>
    <col min="9447" max="9693" width="8.85546875" style="5"/>
    <col min="9694" max="9694" width="5" style="5" customWidth="1"/>
    <col min="9695" max="9695" width="33.28515625" style="5" customWidth="1"/>
    <col min="9696" max="9696" width="6.42578125" style="5" customWidth="1"/>
    <col min="9697" max="9697" width="29.42578125" style="5" customWidth="1"/>
    <col min="9698" max="9698" width="23.7109375" style="5" customWidth="1"/>
    <col min="9699" max="9699" width="8" style="5" customWidth="1"/>
    <col min="9700" max="9700" width="9.140625" style="5" customWidth="1"/>
    <col min="9701" max="9701" width="13.85546875" style="5" customWidth="1"/>
    <col min="9702" max="9702" width="13.42578125" style="5" customWidth="1"/>
    <col min="9703" max="9949" width="8.85546875" style="5"/>
    <col min="9950" max="9950" width="5" style="5" customWidth="1"/>
    <col min="9951" max="9951" width="33.28515625" style="5" customWidth="1"/>
    <col min="9952" max="9952" width="6.42578125" style="5" customWidth="1"/>
    <col min="9953" max="9953" width="29.42578125" style="5" customWidth="1"/>
    <col min="9954" max="9954" width="23.7109375" style="5" customWidth="1"/>
    <col min="9955" max="9955" width="8" style="5" customWidth="1"/>
    <col min="9956" max="9956" width="9.140625" style="5" customWidth="1"/>
    <col min="9957" max="9957" width="13.85546875" style="5" customWidth="1"/>
    <col min="9958" max="9958" width="13.42578125" style="5" customWidth="1"/>
    <col min="9959" max="10205" width="8.85546875" style="5"/>
    <col min="10206" max="10206" width="5" style="5" customWidth="1"/>
    <col min="10207" max="10207" width="33.28515625" style="5" customWidth="1"/>
    <col min="10208" max="10208" width="6.42578125" style="5" customWidth="1"/>
    <col min="10209" max="10209" width="29.42578125" style="5" customWidth="1"/>
    <col min="10210" max="10210" width="23.7109375" style="5" customWidth="1"/>
    <col min="10211" max="10211" width="8" style="5" customWidth="1"/>
    <col min="10212" max="10212" width="9.140625" style="5" customWidth="1"/>
    <col min="10213" max="10213" width="13.85546875" style="5" customWidth="1"/>
    <col min="10214" max="10214" width="13.42578125" style="5" customWidth="1"/>
    <col min="10215" max="10461" width="8.85546875" style="5"/>
    <col min="10462" max="10462" width="5" style="5" customWidth="1"/>
    <col min="10463" max="10463" width="33.28515625" style="5" customWidth="1"/>
    <col min="10464" max="10464" width="6.42578125" style="5" customWidth="1"/>
    <col min="10465" max="10465" width="29.42578125" style="5" customWidth="1"/>
    <col min="10466" max="10466" width="23.7109375" style="5" customWidth="1"/>
    <col min="10467" max="10467" width="8" style="5" customWidth="1"/>
    <col min="10468" max="10468" width="9.140625" style="5" customWidth="1"/>
    <col min="10469" max="10469" width="13.85546875" style="5" customWidth="1"/>
    <col min="10470" max="10470" width="13.42578125" style="5" customWidth="1"/>
    <col min="10471" max="10717" width="8.85546875" style="5"/>
    <col min="10718" max="10718" width="5" style="5" customWidth="1"/>
    <col min="10719" max="10719" width="33.28515625" style="5" customWidth="1"/>
    <col min="10720" max="10720" width="6.42578125" style="5" customWidth="1"/>
    <col min="10721" max="10721" width="29.42578125" style="5" customWidth="1"/>
    <col min="10722" max="10722" width="23.7109375" style="5" customWidth="1"/>
    <col min="10723" max="10723" width="8" style="5" customWidth="1"/>
    <col min="10724" max="10724" width="9.140625" style="5" customWidth="1"/>
    <col min="10725" max="10725" width="13.85546875" style="5" customWidth="1"/>
    <col min="10726" max="10726" width="13.42578125" style="5" customWidth="1"/>
    <col min="10727" max="10973" width="8.85546875" style="5"/>
    <col min="10974" max="10974" width="5" style="5" customWidth="1"/>
    <col min="10975" max="10975" width="33.28515625" style="5" customWidth="1"/>
    <col min="10976" max="10976" width="6.42578125" style="5" customWidth="1"/>
    <col min="10977" max="10977" width="29.42578125" style="5" customWidth="1"/>
    <col min="10978" max="10978" width="23.7109375" style="5" customWidth="1"/>
    <col min="10979" max="10979" width="8" style="5" customWidth="1"/>
    <col min="10980" max="10980" width="9.140625" style="5" customWidth="1"/>
    <col min="10981" max="10981" width="13.85546875" style="5" customWidth="1"/>
    <col min="10982" max="10982" width="13.42578125" style="5" customWidth="1"/>
    <col min="10983" max="11229" width="8.85546875" style="5"/>
    <col min="11230" max="11230" width="5" style="5" customWidth="1"/>
    <col min="11231" max="11231" width="33.28515625" style="5" customWidth="1"/>
    <col min="11232" max="11232" width="6.42578125" style="5" customWidth="1"/>
    <col min="11233" max="11233" width="29.42578125" style="5" customWidth="1"/>
    <col min="11234" max="11234" width="23.7109375" style="5" customWidth="1"/>
    <col min="11235" max="11235" width="8" style="5" customWidth="1"/>
    <col min="11236" max="11236" width="9.140625" style="5" customWidth="1"/>
    <col min="11237" max="11237" width="13.85546875" style="5" customWidth="1"/>
    <col min="11238" max="11238" width="13.42578125" style="5" customWidth="1"/>
    <col min="11239" max="11485" width="8.85546875" style="5"/>
    <col min="11486" max="11486" width="5" style="5" customWidth="1"/>
    <col min="11487" max="11487" width="33.28515625" style="5" customWidth="1"/>
    <col min="11488" max="11488" width="6.42578125" style="5" customWidth="1"/>
    <col min="11489" max="11489" width="29.42578125" style="5" customWidth="1"/>
    <col min="11490" max="11490" width="23.7109375" style="5" customWidth="1"/>
    <col min="11491" max="11491" width="8" style="5" customWidth="1"/>
    <col min="11492" max="11492" width="9.140625" style="5" customWidth="1"/>
    <col min="11493" max="11493" width="13.85546875" style="5" customWidth="1"/>
    <col min="11494" max="11494" width="13.42578125" style="5" customWidth="1"/>
    <col min="11495" max="11741" width="8.85546875" style="5"/>
    <col min="11742" max="11742" width="5" style="5" customWidth="1"/>
    <col min="11743" max="11743" width="33.28515625" style="5" customWidth="1"/>
    <col min="11744" max="11744" width="6.42578125" style="5" customWidth="1"/>
    <col min="11745" max="11745" width="29.42578125" style="5" customWidth="1"/>
    <col min="11746" max="11746" width="23.7109375" style="5" customWidth="1"/>
    <col min="11747" max="11747" width="8" style="5" customWidth="1"/>
    <col min="11748" max="11748" width="9.140625" style="5" customWidth="1"/>
    <col min="11749" max="11749" width="13.85546875" style="5" customWidth="1"/>
    <col min="11750" max="11750" width="13.42578125" style="5" customWidth="1"/>
    <col min="11751" max="11997" width="8.85546875" style="5"/>
    <col min="11998" max="11998" width="5" style="5" customWidth="1"/>
    <col min="11999" max="11999" width="33.28515625" style="5" customWidth="1"/>
    <col min="12000" max="12000" width="6.42578125" style="5" customWidth="1"/>
    <col min="12001" max="12001" width="29.42578125" style="5" customWidth="1"/>
    <col min="12002" max="12002" width="23.7109375" style="5" customWidth="1"/>
    <col min="12003" max="12003" width="8" style="5" customWidth="1"/>
    <col min="12004" max="12004" width="9.140625" style="5" customWidth="1"/>
    <col min="12005" max="12005" width="13.85546875" style="5" customWidth="1"/>
    <col min="12006" max="12006" width="13.42578125" style="5" customWidth="1"/>
    <col min="12007" max="12253" width="8.85546875" style="5"/>
    <col min="12254" max="12254" width="5" style="5" customWidth="1"/>
    <col min="12255" max="12255" width="33.28515625" style="5" customWidth="1"/>
    <col min="12256" max="12256" width="6.42578125" style="5" customWidth="1"/>
    <col min="12257" max="12257" width="29.42578125" style="5" customWidth="1"/>
    <col min="12258" max="12258" width="23.7109375" style="5" customWidth="1"/>
    <col min="12259" max="12259" width="8" style="5" customWidth="1"/>
    <col min="12260" max="12260" width="9.140625" style="5" customWidth="1"/>
    <col min="12261" max="12261" width="13.85546875" style="5" customWidth="1"/>
    <col min="12262" max="12262" width="13.42578125" style="5" customWidth="1"/>
    <col min="12263" max="12509" width="8.85546875" style="5"/>
    <col min="12510" max="12510" width="5" style="5" customWidth="1"/>
    <col min="12511" max="12511" width="33.28515625" style="5" customWidth="1"/>
    <col min="12512" max="12512" width="6.42578125" style="5" customWidth="1"/>
    <col min="12513" max="12513" width="29.42578125" style="5" customWidth="1"/>
    <col min="12514" max="12514" width="23.7109375" style="5" customWidth="1"/>
    <col min="12515" max="12515" width="8" style="5" customWidth="1"/>
    <col min="12516" max="12516" width="9.140625" style="5" customWidth="1"/>
    <col min="12517" max="12517" width="13.85546875" style="5" customWidth="1"/>
    <col min="12518" max="12518" width="13.42578125" style="5" customWidth="1"/>
    <col min="12519" max="12765" width="8.85546875" style="5"/>
    <col min="12766" max="12766" width="5" style="5" customWidth="1"/>
    <col min="12767" max="12767" width="33.28515625" style="5" customWidth="1"/>
    <col min="12768" max="12768" width="6.42578125" style="5" customWidth="1"/>
    <col min="12769" max="12769" width="29.42578125" style="5" customWidth="1"/>
    <col min="12770" max="12770" width="23.7109375" style="5" customWidth="1"/>
    <col min="12771" max="12771" width="8" style="5" customWidth="1"/>
    <col min="12772" max="12772" width="9.140625" style="5" customWidth="1"/>
    <col min="12773" max="12773" width="13.85546875" style="5" customWidth="1"/>
    <col min="12774" max="12774" width="13.42578125" style="5" customWidth="1"/>
    <col min="12775" max="13021" width="8.85546875" style="5"/>
    <col min="13022" max="13022" width="5" style="5" customWidth="1"/>
    <col min="13023" max="13023" width="33.28515625" style="5" customWidth="1"/>
    <col min="13024" max="13024" width="6.42578125" style="5" customWidth="1"/>
    <col min="13025" max="13025" width="29.42578125" style="5" customWidth="1"/>
    <col min="13026" max="13026" width="23.7109375" style="5" customWidth="1"/>
    <col min="13027" max="13027" width="8" style="5" customWidth="1"/>
    <col min="13028" max="13028" width="9.140625" style="5" customWidth="1"/>
    <col min="13029" max="13029" width="13.85546875" style="5" customWidth="1"/>
    <col min="13030" max="13030" width="13.42578125" style="5" customWidth="1"/>
    <col min="13031" max="13277" width="8.85546875" style="5"/>
    <col min="13278" max="13278" width="5" style="5" customWidth="1"/>
    <col min="13279" max="13279" width="33.28515625" style="5" customWidth="1"/>
    <col min="13280" max="13280" width="6.42578125" style="5" customWidth="1"/>
    <col min="13281" max="13281" width="29.42578125" style="5" customWidth="1"/>
    <col min="13282" max="13282" width="23.7109375" style="5" customWidth="1"/>
    <col min="13283" max="13283" width="8" style="5" customWidth="1"/>
    <col min="13284" max="13284" width="9.140625" style="5" customWidth="1"/>
    <col min="13285" max="13285" width="13.85546875" style="5" customWidth="1"/>
    <col min="13286" max="13286" width="13.42578125" style="5" customWidth="1"/>
    <col min="13287" max="13533" width="8.85546875" style="5"/>
    <col min="13534" max="13534" width="5" style="5" customWidth="1"/>
    <col min="13535" max="13535" width="33.28515625" style="5" customWidth="1"/>
    <col min="13536" max="13536" width="6.42578125" style="5" customWidth="1"/>
    <col min="13537" max="13537" width="29.42578125" style="5" customWidth="1"/>
    <col min="13538" max="13538" width="23.7109375" style="5" customWidth="1"/>
    <col min="13539" max="13539" width="8" style="5" customWidth="1"/>
    <col min="13540" max="13540" width="9.140625" style="5" customWidth="1"/>
    <col min="13541" max="13541" width="13.85546875" style="5" customWidth="1"/>
    <col min="13542" max="13542" width="13.42578125" style="5" customWidth="1"/>
    <col min="13543" max="13789" width="8.85546875" style="5"/>
    <col min="13790" max="13790" width="5" style="5" customWidth="1"/>
    <col min="13791" max="13791" width="33.28515625" style="5" customWidth="1"/>
    <col min="13792" max="13792" width="6.42578125" style="5" customWidth="1"/>
    <col min="13793" max="13793" width="29.42578125" style="5" customWidth="1"/>
    <col min="13794" max="13794" width="23.7109375" style="5" customWidth="1"/>
    <col min="13795" max="13795" width="8" style="5" customWidth="1"/>
    <col min="13796" max="13796" width="9.140625" style="5" customWidth="1"/>
    <col min="13797" max="13797" width="13.85546875" style="5" customWidth="1"/>
    <col min="13798" max="13798" width="13.42578125" style="5" customWidth="1"/>
    <col min="13799" max="14045" width="8.85546875" style="5"/>
    <col min="14046" max="14046" width="5" style="5" customWidth="1"/>
    <col min="14047" max="14047" width="33.28515625" style="5" customWidth="1"/>
    <col min="14048" max="14048" width="6.42578125" style="5" customWidth="1"/>
    <col min="14049" max="14049" width="29.42578125" style="5" customWidth="1"/>
    <col min="14050" max="14050" width="23.7109375" style="5" customWidth="1"/>
    <col min="14051" max="14051" width="8" style="5" customWidth="1"/>
    <col min="14052" max="14052" width="9.140625" style="5" customWidth="1"/>
    <col min="14053" max="14053" width="13.85546875" style="5" customWidth="1"/>
    <col min="14054" max="14054" width="13.42578125" style="5" customWidth="1"/>
    <col min="14055" max="14301" width="8.85546875" style="5"/>
    <col min="14302" max="14302" width="5" style="5" customWidth="1"/>
    <col min="14303" max="14303" width="33.28515625" style="5" customWidth="1"/>
    <col min="14304" max="14304" width="6.42578125" style="5" customWidth="1"/>
    <col min="14305" max="14305" width="29.42578125" style="5" customWidth="1"/>
    <col min="14306" max="14306" width="23.7109375" style="5" customWidth="1"/>
    <col min="14307" max="14307" width="8" style="5" customWidth="1"/>
    <col min="14308" max="14308" width="9.140625" style="5" customWidth="1"/>
    <col min="14309" max="14309" width="13.85546875" style="5" customWidth="1"/>
    <col min="14310" max="14310" width="13.42578125" style="5" customWidth="1"/>
    <col min="14311" max="14557" width="8.85546875" style="5"/>
    <col min="14558" max="14558" width="5" style="5" customWidth="1"/>
    <col min="14559" max="14559" width="33.28515625" style="5" customWidth="1"/>
    <col min="14560" max="14560" width="6.42578125" style="5" customWidth="1"/>
    <col min="14561" max="14561" width="29.42578125" style="5" customWidth="1"/>
    <col min="14562" max="14562" width="23.7109375" style="5" customWidth="1"/>
    <col min="14563" max="14563" width="8" style="5" customWidth="1"/>
    <col min="14564" max="14564" width="9.140625" style="5" customWidth="1"/>
    <col min="14565" max="14565" width="13.85546875" style="5" customWidth="1"/>
    <col min="14566" max="14566" width="13.42578125" style="5" customWidth="1"/>
    <col min="14567" max="14813" width="8.85546875" style="5"/>
    <col min="14814" max="14814" width="5" style="5" customWidth="1"/>
    <col min="14815" max="14815" width="33.28515625" style="5" customWidth="1"/>
    <col min="14816" max="14816" width="6.42578125" style="5" customWidth="1"/>
    <col min="14817" max="14817" width="29.42578125" style="5" customWidth="1"/>
    <col min="14818" max="14818" width="23.7109375" style="5" customWidth="1"/>
    <col min="14819" max="14819" width="8" style="5" customWidth="1"/>
    <col min="14820" max="14820" width="9.140625" style="5" customWidth="1"/>
    <col min="14821" max="14821" width="13.85546875" style="5" customWidth="1"/>
    <col min="14822" max="14822" width="13.42578125" style="5" customWidth="1"/>
    <col min="14823" max="15069" width="8.85546875" style="5"/>
    <col min="15070" max="15070" width="5" style="5" customWidth="1"/>
    <col min="15071" max="15071" width="33.28515625" style="5" customWidth="1"/>
    <col min="15072" max="15072" width="6.42578125" style="5" customWidth="1"/>
    <col min="15073" max="15073" width="29.42578125" style="5" customWidth="1"/>
    <col min="15074" max="15074" width="23.7109375" style="5" customWidth="1"/>
    <col min="15075" max="15075" width="8" style="5" customWidth="1"/>
    <col min="15076" max="15076" width="9.140625" style="5" customWidth="1"/>
    <col min="15077" max="15077" width="13.85546875" style="5" customWidth="1"/>
    <col min="15078" max="15078" width="13.42578125" style="5" customWidth="1"/>
    <col min="15079" max="15325" width="8.85546875" style="5"/>
    <col min="15326" max="15326" width="5" style="5" customWidth="1"/>
    <col min="15327" max="15327" width="33.28515625" style="5" customWidth="1"/>
    <col min="15328" max="15328" width="6.42578125" style="5" customWidth="1"/>
    <col min="15329" max="15329" width="29.42578125" style="5" customWidth="1"/>
    <col min="15330" max="15330" width="23.7109375" style="5" customWidth="1"/>
    <col min="15331" max="15331" width="8" style="5" customWidth="1"/>
    <col min="15332" max="15332" width="9.140625" style="5" customWidth="1"/>
    <col min="15333" max="15333" width="13.85546875" style="5" customWidth="1"/>
    <col min="15334" max="15334" width="13.42578125" style="5" customWidth="1"/>
    <col min="15335" max="15581" width="8.85546875" style="5"/>
    <col min="15582" max="15582" width="5" style="5" customWidth="1"/>
    <col min="15583" max="15583" width="33.28515625" style="5" customWidth="1"/>
    <col min="15584" max="15584" width="6.42578125" style="5" customWidth="1"/>
    <col min="15585" max="15585" width="29.42578125" style="5" customWidth="1"/>
    <col min="15586" max="15586" width="23.7109375" style="5" customWidth="1"/>
    <col min="15587" max="15587" width="8" style="5" customWidth="1"/>
    <col min="15588" max="15588" width="9.140625" style="5" customWidth="1"/>
    <col min="15589" max="15589" width="13.85546875" style="5" customWidth="1"/>
    <col min="15590" max="15590" width="13.42578125" style="5" customWidth="1"/>
    <col min="15591" max="15837" width="8.85546875" style="5"/>
    <col min="15838" max="15838" width="5" style="5" customWidth="1"/>
    <col min="15839" max="15839" width="33.28515625" style="5" customWidth="1"/>
    <col min="15840" max="15840" width="6.42578125" style="5" customWidth="1"/>
    <col min="15841" max="15841" width="29.42578125" style="5" customWidth="1"/>
    <col min="15842" max="15842" width="23.7109375" style="5" customWidth="1"/>
    <col min="15843" max="15843" width="8" style="5" customWidth="1"/>
    <col min="15844" max="15844" width="9.140625" style="5" customWidth="1"/>
    <col min="15845" max="15845" width="13.85546875" style="5" customWidth="1"/>
    <col min="15846" max="15846" width="13.42578125" style="5" customWidth="1"/>
    <col min="15847" max="16384" width="8.85546875" style="5"/>
  </cols>
  <sheetData>
    <row r="1" spans="1:13" s="1" customFormat="1" x14ac:dyDescent="0.25">
      <c r="B1" s="2"/>
      <c r="C1" s="2"/>
      <c r="F1" s="2"/>
      <c r="I1" s="2"/>
      <c r="J1" s="2"/>
      <c r="K1" s="2"/>
      <c r="L1" s="2"/>
      <c r="M1" s="2"/>
    </row>
    <row r="2" spans="1:13" s="3" customFormat="1" ht="15.75" x14ac:dyDescent="0.25">
      <c r="C2" s="4"/>
      <c r="D2" s="87" t="s">
        <v>18</v>
      </c>
      <c r="E2" s="88"/>
      <c r="F2" s="88"/>
      <c r="G2" s="88"/>
      <c r="H2" s="88"/>
      <c r="I2" s="88"/>
      <c r="J2" s="88"/>
      <c r="K2" s="88"/>
      <c r="L2" s="88"/>
      <c r="M2" s="88"/>
    </row>
    <row r="3" spans="1:13" s="3" customFormat="1" ht="47.1" customHeight="1" x14ac:dyDescent="0.25">
      <c r="C3" s="4"/>
      <c r="D3" s="89" t="s">
        <v>23</v>
      </c>
      <c r="E3" s="89"/>
      <c r="F3" s="89"/>
      <c r="G3" s="89"/>
      <c r="H3" s="89"/>
      <c r="I3" s="89"/>
      <c r="J3" s="89"/>
      <c r="K3" s="89"/>
      <c r="L3" s="89"/>
      <c r="M3" s="89"/>
    </row>
    <row r="4" spans="1:13" s="3" customForma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4"/>
    </row>
    <row r="5" spans="1:13" s="3" customForma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4"/>
    </row>
    <row r="6" spans="1:13" s="3" customForma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4"/>
    </row>
    <row r="7" spans="1:13" s="7" customFormat="1" ht="25.5" x14ac:dyDescent="0.25">
      <c r="B7" s="55" t="s">
        <v>4</v>
      </c>
      <c r="C7" s="56" t="s">
        <v>5</v>
      </c>
      <c r="D7" s="56" t="s">
        <v>6</v>
      </c>
      <c r="E7" s="56" t="s">
        <v>7</v>
      </c>
      <c r="F7" s="56" t="s">
        <v>14</v>
      </c>
      <c r="G7" s="56" t="s">
        <v>16</v>
      </c>
      <c r="H7" s="56" t="s">
        <v>15</v>
      </c>
      <c r="I7" s="56" t="s">
        <v>8</v>
      </c>
      <c r="J7" s="56" t="s">
        <v>9</v>
      </c>
      <c r="K7" s="56" t="s">
        <v>10</v>
      </c>
      <c r="L7" s="56" t="s">
        <v>11</v>
      </c>
      <c r="M7" s="57" t="s">
        <v>12</v>
      </c>
    </row>
    <row r="8" spans="1:13" s="7" customFormat="1" ht="42.75" customHeight="1" x14ac:dyDescent="0.25">
      <c r="B8" s="92" t="s">
        <v>21</v>
      </c>
      <c r="C8" s="93"/>
      <c r="D8" s="81">
        <v>0.2</v>
      </c>
      <c r="E8" s="82"/>
      <c r="F8" s="82"/>
      <c r="G8" s="82"/>
      <c r="H8" s="82"/>
      <c r="I8" s="82"/>
      <c r="J8" s="82"/>
      <c r="K8" s="82"/>
      <c r="L8" s="82"/>
      <c r="M8" s="83">
        <f>(M9+M10)*D8</f>
        <v>-0.2</v>
      </c>
    </row>
    <row r="9" spans="1:13" s="7" customFormat="1" ht="48.75" customHeight="1" x14ac:dyDescent="0.25">
      <c r="B9" s="60">
        <v>1</v>
      </c>
      <c r="C9" s="39" t="s">
        <v>25</v>
      </c>
      <c r="D9" s="45"/>
      <c r="E9" s="25" t="s">
        <v>24</v>
      </c>
      <c r="F9" s="26" t="s">
        <v>26</v>
      </c>
      <c r="G9" s="25" t="s">
        <v>27</v>
      </c>
      <c r="H9" s="84" t="s">
        <v>28</v>
      </c>
      <c r="I9" s="25" t="s">
        <v>29</v>
      </c>
      <c r="J9" s="27">
        <v>0</v>
      </c>
      <c r="K9" s="25">
        <v>1</v>
      </c>
      <c r="L9" s="50">
        <v>-1</v>
      </c>
      <c r="M9" s="61">
        <f>L9</f>
        <v>-1</v>
      </c>
    </row>
    <row r="10" spans="1:13" s="7" customFormat="1" ht="24" customHeight="1" x14ac:dyDescent="0.25">
      <c r="B10" s="60">
        <v>2</v>
      </c>
      <c r="C10" s="39"/>
      <c r="D10" s="45"/>
      <c r="E10" s="25"/>
      <c r="F10" s="26"/>
      <c r="G10" s="25"/>
      <c r="H10" s="26"/>
      <c r="I10" s="25"/>
      <c r="J10" s="27"/>
      <c r="K10" s="25"/>
      <c r="L10" s="50"/>
      <c r="M10" s="61"/>
    </row>
    <row r="11" spans="1:13" s="7" customFormat="1" ht="24" customHeight="1" thickBot="1" x14ac:dyDescent="0.3">
      <c r="B11" s="94" t="s">
        <v>22</v>
      </c>
      <c r="C11" s="95"/>
      <c r="D11" s="80">
        <v>0.8</v>
      </c>
      <c r="E11" s="77"/>
      <c r="F11" s="77"/>
      <c r="G11" s="77"/>
      <c r="H11" s="77"/>
      <c r="I11" s="77"/>
      <c r="J11" s="78"/>
      <c r="K11" s="78"/>
      <c r="L11" s="78"/>
      <c r="M11" s="79"/>
    </row>
    <row r="12" spans="1:13" s="6" customFormat="1" ht="21.95" customHeight="1" thickBot="1" x14ac:dyDescent="0.3">
      <c r="B12" s="58" t="s">
        <v>30</v>
      </c>
      <c r="C12" s="15"/>
      <c r="D12" s="44"/>
      <c r="E12" s="16"/>
      <c r="F12" s="17"/>
      <c r="G12" s="17"/>
      <c r="H12" s="16"/>
      <c r="I12" s="16"/>
      <c r="J12" s="34"/>
      <c r="K12" s="34"/>
      <c r="L12" s="33"/>
      <c r="M12" s="59">
        <f>SUM(M13:M17)</f>
        <v>0</v>
      </c>
    </row>
    <row r="13" spans="1:13" ht="21.95" customHeight="1" x14ac:dyDescent="0.25">
      <c r="B13" s="60">
        <v>1</v>
      </c>
      <c r="C13" s="39"/>
      <c r="D13" s="45"/>
      <c r="E13" s="25"/>
      <c r="F13" s="26"/>
      <c r="G13" s="25"/>
      <c r="H13" s="26"/>
      <c r="I13" s="25"/>
      <c r="J13" s="27"/>
      <c r="K13" s="25"/>
      <c r="L13" s="50"/>
      <c r="M13" s="61">
        <f>L13*D13</f>
        <v>0</v>
      </c>
    </row>
    <row r="14" spans="1:13" ht="21.95" customHeight="1" x14ac:dyDescent="0.25">
      <c r="B14" s="62">
        <v>2</v>
      </c>
      <c r="C14" s="40"/>
      <c r="D14" s="46"/>
      <c r="E14" s="21"/>
      <c r="F14" s="22"/>
      <c r="G14" s="21"/>
      <c r="H14" s="22"/>
      <c r="I14" s="21"/>
      <c r="J14" s="23"/>
      <c r="K14" s="21"/>
      <c r="L14" s="24"/>
      <c r="M14" s="63">
        <f>L14*D14</f>
        <v>0</v>
      </c>
    </row>
    <row r="15" spans="1:13" ht="21.95" customHeight="1" x14ac:dyDescent="0.25">
      <c r="B15" s="62">
        <v>3</v>
      </c>
      <c r="C15" s="40"/>
      <c r="D15" s="46"/>
      <c r="E15" s="21"/>
      <c r="F15" s="22"/>
      <c r="G15" s="21"/>
      <c r="H15" s="22"/>
      <c r="I15" s="21"/>
      <c r="J15" s="23"/>
      <c r="K15" s="21"/>
      <c r="L15" s="24"/>
      <c r="M15" s="63">
        <f>L15*D15</f>
        <v>0</v>
      </c>
    </row>
    <row r="16" spans="1:13" ht="21.95" customHeight="1" x14ac:dyDescent="0.25">
      <c r="B16" s="62">
        <v>4</v>
      </c>
      <c r="C16" s="40"/>
      <c r="D16" s="46"/>
      <c r="E16" s="21"/>
      <c r="F16" s="22"/>
      <c r="G16" s="21"/>
      <c r="H16" s="22"/>
      <c r="I16" s="21"/>
      <c r="J16" s="23"/>
      <c r="K16" s="21"/>
      <c r="L16" s="24"/>
      <c r="M16" s="63">
        <f>L16*D16</f>
        <v>0</v>
      </c>
    </row>
    <row r="17" spans="2:13" ht="21.95" customHeight="1" thickBot="1" x14ac:dyDescent="0.3">
      <c r="B17" s="64">
        <v>5</v>
      </c>
      <c r="C17" s="42"/>
      <c r="D17" s="47"/>
      <c r="E17" s="29"/>
      <c r="F17" s="30"/>
      <c r="G17" s="29"/>
      <c r="H17" s="30"/>
      <c r="I17" s="29"/>
      <c r="J17" s="31"/>
      <c r="K17" s="29"/>
      <c r="L17" s="32"/>
      <c r="M17" s="65">
        <f>L17*D17</f>
        <v>0</v>
      </c>
    </row>
    <row r="18" spans="2:13" s="6" customFormat="1" ht="21.95" customHeight="1" thickBot="1" x14ac:dyDescent="0.3">
      <c r="B18" s="66" t="s">
        <v>31</v>
      </c>
      <c r="C18" s="18"/>
      <c r="D18" s="44"/>
      <c r="E18" s="19"/>
      <c r="F18" s="20"/>
      <c r="G18" s="20"/>
      <c r="H18" s="19"/>
      <c r="I18" s="19"/>
      <c r="J18" s="36"/>
      <c r="K18" s="36"/>
      <c r="L18" s="35"/>
      <c r="M18" s="67">
        <f>SUM(M19:M23)</f>
        <v>0</v>
      </c>
    </row>
    <row r="19" spans="2:13" ht="21" customHeight="1" x14ac:dyDescent="0.25">
      <c r="B19" s="60">
        <v>1</v>
      </c>
      <c r="C19" s="39"/>
      <c r="D19" s="48"/>
      <c r="E19" s="25"/>
      <c r="F19" s="52"/>
      <c r="G19" s="25"/>
      <c r="H19" s="26"/>
      <c r="I19" s="25"/>
      <c r="J19" s="27"/>
      <c r="K19" s="25"/>
      <c r="L19" s="28"/>
      <c r="M19" s="61"/>
    </row>
    <row r="20" spans="2:13" ht="21" customHeight="1" x14ac:dyDescent="0.25">
      <c r="B20" s="62">
        <v>2</v>
      </c>
      <c r="C20" s="40"/>
      <c r="D20" s="48"/>
      <c r="E20" s="21"/>
      <c r="F20" s="53"/>
      <c r="G20" s="21"/>
      <c r="H20" s="22"/>
      <c r="I20" s="21"/>
      <c r="J20" s="23"/>
      <c r="K20" s="21"/>
      <c r="L20" s="24"/>
      <c r="M20" s="63"/>
    </row>
    <row r="21" spans="2:13" ht="21" customHeight="1" x14ac:dyDescent="0.25">
      <c r="B21" s="62">
        <v>3</v>
      </c>
      <c r="C21" s="40"/>
      <c r="D21" s="48"/>
      <c r="E21" s="21"/>
      <c r="F21" s="22"/>
      <c r="G21" s="21"/>
      <c r="H21" s="22"/>
      <c r="I21" s="21"/>
      <c r="J21" s="23"/>
      <c r="K21" s="21"/>
      <c r="L21" s="24"/>
      <c r="M21" s="63">
        <f>L21*D21</f>
        <v>0</v>
      </c>
    </row>
    <row r="22" spans="2:13" ht="21.95" customHeight="1" x14ac:dyDescent="0.25">
      <c r="B22" s="62">
        <v>4</v>
      </c>
      <c r="C22" s="40"/>
      <c r="D22" s="48"/>
      <c r="E22" s="21"/>
      <c r="F22" s="22"/>
      <c r="G22" s="21"/>
      <c r="H22" s="22"/>
      <c r="I22" s="21"/>
      <c r="J22" s="23"/>
      <c r="K22" s="21"/>
      <c r="L22" s="24"/>
      <c r="M22" s="63">
        <f>L22*D22</f>
        <v>0</v>
      </c>
    </row>
    <row r="23" spans="2:13" ht="21.95" customHeight="1" thickBot="1" x14ac:dyDescent="0.3">
      <c r="B23" s="64">
        <v>5</v>
      </c>
      <c r="C23" s="42"/>
      <c r="D23" s="47"/>
      <c r="E23" s="29"/>
      <c r="F23" s="30"/>
      <c r="G23" s="29"/>
      <c r="H23" s="30"/>
      <c r="I23" s="29"/>
      <c r="J23" s="31"/>
      <c r="K23" s="29"/>
      <c r="L23" s="32"/>
      <c r="M23" s="65">
        <f>L23*D23</f>
        <v>0</v>
      </c>
    </row>
    <row r="24" spans="2:13" s="6" customFormat="1" ht="21.95" customHeight="1" thickBot="1" x14ac:dyDescent="0.3">
      <c r="B24" s="68" t="s">
        <v>32</v>
      </c>
      <c r="C24" s="8"/>
      <c r="D24" s="44"/>
      <c r="E24" s="9"/>
      <c r="F24" s="10"/>
      <c r="G24" s="10"/>
      <c r="H24" s="9"/>
      <c r="I24" s="9"/>
      <c r="J24" s="8"/>
      <c r="K24" s="8"/>
      <c r="L24" s="37"/>
      <c r="M24" s="69">
        <f>SUM(M25:M29)</f>
        <v>0</v>
      </c>
    </row>
    <row r="25" spans="2:13" ht="21.95" customHeight="1" x14ac:dyDescent="0.25">
      <c r="B25" s="60">
        <v>1</v>
      </c>
      <c r="C25" s="39"/>
      <c r="D25" s="48"/>
      <c r="E25" s="25"/>
      <c r="F25" s="26"/>
      <c r="G25" s="25"/>
      <c r="H25" s="26"/>
      <c r="I25" s="25"/>
      <c r="J25" s="27"/>
      <c r="K25" s="25"/>
      <c r="L25" s="28"/>
      <c r="M25" s="61">
        <f>L25*D25</f>
        <v>0</v>
      </c>
    </row>
    <row r="26" spans="2:13" ht="21.95" customHeight="1" x14ac:dyDescent="0.25">
      <c r="B26" s="62">
        <v>2</v>
      </c>
      <c r="C26" s="40"/>
      <c r="D26" s="49"/>
      <c r="E26" s="21"/>
      <c r="F26" s="22"/>
      <c r="G26" s="21"/>
      <c r="H26" s="22"/>
      <c r="I26" s="21"/>
      <c r="J26" s="23"/>
      <c r="K26" s="21"/>
      <c r="L26" s="24"/>
      <c r="M26" s="63">
        <f>L26*D26</f>
        <v>0</v>
      </c>
    </row>
    <row r="27" spans="2:13" ht="21.95" customHeight="1" x14ac:dyDescent="0.25">
      <c r="B27" s="62">
        <v>3</v>
      </c>
      <c r="C27" s="40"/>
      <c r="D27" s="49"/>
      <c r="E27" s="21"/>
      <c r="F27" s="22"/>
      <c r="G27" s="21"/>
      <c r="H27" s="22"/>
      <c r="I27" s="21"/>
      <c r="J27" s="23"/>
      <c r="K27" s="21"/>
      <c r="L27" s="24"/>
      <c r="M27" s="63">
        <f>L27*D27</f>
        <v>0</v>
      </c>
    </row>
    <row r="28" spans="2:13" ht="21.95" customHeight="1" x14ac:dyDescent="0.25">
      <c r="B28" s="62">
        <v>4</v>
      </c>
      <c r="C28" s="40"/>
      <c r="D28" s="49"/>
      <c r="E28" s="21"/>
      <c r="F28" s="22"/>
      <c r="G28" s="21"/>
      <c r="H28" s="22"/>
      <c r="I28" s="21"/>
      <c r="J28" s="23"/>
      <c r="K28" s="21"/>
      <c r="L28" s="24"/>
      <c r="M28" s="63">
        <f>L28*D28</f>
        <v>0</v>
      </c>
    </row>
    <row r="29" spans="2:13" ht="21.95" customHeight="1" thickBot="1" x14ac:dyDescent="0.3">
      <c r="B29" s="64">
        <v>5</v>
      </c>
      <c r="C29" s="42"/>
      <c r="D29" s="48"/>
      <c r="E29" s="29"/>
      <c r="F29" s="30"/>
      <c r="G29" s="29"/>
      <c r="H29" s="30"/>
      <c r="I29" s="29"/>
      <c r="J29" s="31"/>
      <c r="K29" s="29"/>
      <c r="L29" s="32"/>
      <c r="M29" s="65">
        <f>L29*D29</f>
        <v>0</v>
      </c>
    </row>
    <row r="30" spans="2:13" s="6" customFormat="1" ht="21.95" customHeight="1" thickBot="1" x14ac:dyDescent="0.3">
      <c r="B30" s="68" t="s">
        <v>33</v>
      </c>
      <c r="C30" s="8"/>
      <c r="D30" s="44"/>
      <c r="E30" s="9"/>
      <c r="F30" s="10"/>
      <c r="G30" s="10"/>
      <c r="H30" s="9"/>
      <c r="I30" s="9"/>
      <c r="J30" s="8"/>
      <c r="K30" s="8"/>
      <c r="L30" s="37"/>
      <c r="M30" s="69">
        <f>SUM(M31:M35)</f>
        <v>0</v>
      </c>
    </row>
    <row r="31" spans="2:13" ht="29.1" customHeight="1" x14ac:dyDescent="0.25">
      <c r="B31" s="60">
        <v>1</v>
      </c>
      <c r="C31" s="39"/>
      <c r="D31" s="48"/>
      <c r="E31" s="25"/>
      <c r="F31" s="51"/>
      <c r="G31" s="25"/>
      <c r="H31" s="26"/>
      <c r="I31" s="25"/>
      <c r="J31" s="27"/>
      <c r="K31" s="25"/>
      <c r="L31" s="50"/>
      <c r="M31" s="63">
        <f>L31*D31</f>
        <v>0</v>
      </c>
    </row>
    <row r="32" spans="2:13" ht="21.95" customHeight="1" x14ac:dyDescent="0.25">
      <c r="B32" s="62">
        <v>2</v>
      </c>
      <c r="C32" s="40"/>
      <c r="D32" s="49"/>
      <c r="E32" s="21"/>
      <c r="F32" s="22"/>
      <c r="G32" s="21"/>
      <c r="H32" s="22"/>
      <c r="I32" s="21"/>
      <c r="J32" s="23"/>
      <c r="K32" s="21"/>
      <c r="L32" s="24"/>
      <c r="M32" s="63">
        <f>L32*D32</f>
        <v>0</v>
      </c>
    </row>
    <row r="33" spans="2:13" ht="21.95" customHeight="1" x14ac:dyDescent="0.25">
      <c r="B33" s="62">
        <v>3</v>
      </c>
      <c r="C33" s="40"/>
      <c r="D33" s="49"/>
      <c r="E33" s="21"/>
      <c r="F33" s="22"/>
      <c r="G33" s="21"/>
      <c r="H33" s="22"/>
      <c r="I33" s="21"/>
      <c r="J33" s="23"/>
      <c r="K33" s="21"/>
      <c r="L33" s="24"/>
      <c r="M33" s="63">
        <f>L33*D33</f>
        <v>0</v>
      </c>
    </row>
    <row r="34" spans="2:13" ht="21.95" customHeight="1" x14ac:dyDescent="0.25">
      <c r="B34" s="62">
        <v>4</v>
      </c>
      <c r="C34" s="40"/>
      <c r="D34" s="49"/>
      <c r="E34" s="21"/>
      <c r="F34" s="22"/>
      <c r="G34" s="21"/>
      <c r="H34" s="22"/>
      <c r="I34" s="21"/>
      <c r="J34" s="23"/>
      <c r="K34" s="21"/>
      <c r="L34" s="24"/>
      <c r="M34" s="63">
        <f>L34*D34</f>
        <v>0</v>
      </c>
    </row>
    <row r="35" spans="2:13" ht="21.95" customHeight="1" thickBot="1" x14ac:dyDescent="0.3">
      <c r="B35" s="64">
        <v>5</v>
      </c>
      <c r="C35" s="42"/>
      <c r="D35" s="48"/>
      <c r="E35" s="29"/>
      <c r="F35" s="30"/>
      <c r="G35" s="29"/>
      <c r="H35" s="30"/>
      <c r="I35" s="29"/>
      <c r="J35" s="31"/>
      <c r="K35" s="29"/>
      <c r="L35" s="32"/>
      <c r="M35" s="65">
        <f>L35*D35</f>
        <v>0</v>
      </c>
    </row>
    <row r="36" spans="2:13" s="38" customFormat="1" ht="13.5" thickTop="1" x14ac:dyDescent="0.25">
      <c r="B36" s="70" t="s">
        <v>13</v>
      </c>
      <c r="C36" s="71"/>
      <c r="D36" s="72"/>
      <c r="E36" s="72"/>
      <c r="F36" s="73"/>
      <c r="G36" s="73"/>
      <c r="H36" s="72"/>
      <c r="I36" s="72"/>
      <c r="J36" s="71"/>
      <c r="K36" s="71"/>
      <c r="L36" s="74"/>
      <c r="M36" s="75">
        <f>M12+M18+M24+M30</f>
        <v>0</v>
      </c>
    </row>
    <row r="37" spans="2:13" s="12" customFormat="1" x14ac:dyDescent="0.25">
      <c r="B37" s="11"/>
      <c r="C37" s="11"/>
      <c r="D37" s="11"/>
      <c r="E37" s="11"/>
      <c r="F37" s="41"/>
      <c r="G37" s="41"/>
      <c r="H37" s="11"/>
      <c r="I37" s="11"/>
      <c r="J37" s="11"/>
      <c r="K37" s="11"/>
      <c r="L37" s="11"/>
      <c r="M37" s="41"/>
    </row>
    <row r="38" spans="2:13" s="12" customFormat="1" x14ac:dyDescent="0.2">
      <c r="B38" s="11"/>
      <c r="C38" s="90" t="s">
        <v>2</v>
      </c>
      <c r="D38" s="90"/>
      <c r="E38" s="13"/>
      <c r="F38" s="43"/>
      <c r="G38" s="43"/>
      <c r="H38" s="43" t="s">
        <v>3</v>
      </c>
      <c r="I38" s="43"/>
      <c r="J38" s="13"/>
      <c r="K38" s="91" t="s">
        <v>20</v>
      </c>
      <c r="L38" s="91"/>
      <c r="M38" s="91"/>
    </row>
    <row r="39" spans="2:13" s="12" customFormat="1" x14ac:dyDescent="0.2">
      <c r="B39" s="11"/>
      <c r="C39" s="85" t="s">
        <v>17</v>
      </c>
      <c r="D39" s="85"/>
      <c r="E39" s="11"/>
      <c r="F39" s="41"/>
      <c r="G39" s="41"/>
      <c r="H39" s="41" t="s">
        <v>19</v>
      </c>
      <c r="I39" s="41"/>
      <c r="J39" s="11"/>
      <c r="K39" s="86" t="s">
        <v>0</v>
      </c>
      <c r="L39" s="86"/>
      <c r="M39" s="86"/>
    </row>
    <row r="40" spans="2:13" x14ac:dyDescent="0.2">
      <c r="B40" s="11"/>
      <c r="C40" s="11"/>
      <c r="D40" s="11"/>
      <c r="E40" s="11"/>
      <c r="F40" s="41"/>
      <c r="G40" s="41"/>
      <c r="H40" s="11"/>
      <c r="I40" s="11"/>
      <c r="J40" s="11"/>
      <c r="K40" s="76"/>
      <c r="L40" s="76"/>
      <c r="M40" s="76"/>
    </row>
    <row r="41" spans="2:13" x14ac:dyDescent="0.2">
      <c r="B41" s="11"/>
      <c r="C41" s="11"/>
      <c r="D41" s="11"/>
      <c r="E41" s="11"/>
      <c r="F41" s="41"/>
      <c r="G41" s="41"/>
      <c r="H41" s="11"/>
      <c r="I41" s="11"/>
      <c r="J41" s="11"/>
      <c r="K41" s="76"/>
      <c r="L41" s="76"/>
      <c r="M41" s="76"/>
    </row>
    <row r="42" spans="2:13" x14ac:dyDescent="0.2">
      <c r="B42" s="11"/>
      <c r="C42" s="11"/>
      <c r="D42" s="11"/>
      <c r="E42" s="11"/>
      <c r="F42" s="41"/>
      <c r="G42" s="41"/>
      <c r="H42" s="11"/>
      <c r="I42" s="11"/>
      <c r="J42" s="11"/>
      <c r="K42" s="76"/>
      <c r="L42" s="76"/>
      <c r="M42" s="76"/>
    </row>
    <row r="43" spans="2:13" x14ac:dyDescent="0.2">
      <c r="B43" s="11"/>
      <c r="C43" s="11"/>
      <c r="D43" s="11"/>
      <c r="E43" s="11"/>
      <c r="F43" s="41"/>
      <c r="G43" s="41"/>
      <c r="H43" s="11"/>
      <c r="I43" s="11"/>
      <c r="J43" s="11"/>
      <c r="K43" s="76"/>
      <c r="L43" s="76"/>
      <c r="M43" s="76"/>
    </row>
    <row r="44" spans="2:13" x14ac:dyDescent="0.2">
      <c r="B44" s="11"/>
      <c r="C44" s="11"/>
      <c r="D44" s="11"/>
      <c r="E44" s="11"/>
      <c r="F44" s="41"/>
      <c r="G44" s="41"/>
      <c r="H44" s="11"/>
      <c r="I44" s="11"/>
      <c r="J44" s="11"/>
      <c r="K44" s="76"/>
      <c r="L44" s="76"/>
      <c r="M44" s="76"/>
    </row>
    <row r="45" spans="2:13" x14ac:dyDescent="0.2">
      <c r="B45" s="11"/>
      <c r="C45" s="85" t="s">
        <v>1</v>
      </c>
      <c r="D45" s="85"/>
      <c r="E45" s="11"/>
      <c r="F45" s="41"/>
      <c r="G45" s="41"/>
      <c r="H45" s="41" t="s">
        <v>1</v>
      </c>
      <c r="I45" s="41"/>
      <c r="J45" s="11"/>
      <c r="K45" s="86" t="s">
        <v>1</v>
      </c>
      <c r="L45" s="86"/>
      <c r="M45" s="86"/>
    </row>
    <row r="46" spans="2:13" x14ac:dyDescent="0.25">
      <c r="B46" s="11"/>
      <c r="C46" s="11"/>
      <c r="D46" s="11"/>
      <c r="E46" s="11"/>
      <c r="F46" s="41"/>
      <c r="G46" s="41"/>
      <c r="H46" s="11"/>
      <c r="I46" s="11"/>
      <c r="J46" s="11"/>
      <c r="K46" s="11"/>
      <c r="L46" s="11"/>
      <c r="M46" s="41"/>
    </row>
  </sheetData>
  <mergeCells count="10">
    <mergeCell ref="C45:D45"/>
    <mergeCell ref="K45:M45"/>
    <mergeCell ref="D2:M2"/>
    <mergeCell ref="D3:M3"/>
    <mergeCell ref="C38:D38"/>
    <mergeCell ref="K38:M38"/>
    <mergeCell ref="C39:D39"/>
    <mergeCell ref="K39:M39"/>
    <mergeCell ref="B8:C8"/>
    <mergeCell ref="B11:C11"/>
  </mergeCells>
  <pageMargins left="0.33" right="0.36" top="0.41" bottom="0.31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BVND-HCM</cp:lastModifiedBy>
  <cp:lastPrinted>2020-01-21T08:31:27Z</cp:lastPrinted>
  <dcterms:created xsi:type="dcterms:W3CDTF">2017-10-29T11:03:14Z</dcterms:created>
  <dcterms:modified xsi:type="dcterms:W3CDTF">2020-09-10T07:29:01Z</dcterms:modified>
</cp:coreProperties>
</file>