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Sheet1!$O$21:$Q$23</definedName>
    <definedName name="_xlnm.Print_Titles" localSheetId="2">'TỶ LIÊN'!$9:$9</definedName>
  </definedNames>
  <calcPr calcId="144525"/>
</workbook>
</file>

<file path=xl/calcChain.xml><?xml version="1.0" encoding="utf-8"?>
<calcChain xmlns="http://schemas.openxmlformats.org/spreadsheetml/2006/main">
  <c r="E146" i="8" l="1"/>
  <c r="F143" i="8"/>
  <c r="F142" i="8"/>
  <c r="G91" i="41" l="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18" i="113"/>
  <c r="F36" i="119" l="1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25" i="119" l="1"/>
  <c r="G36" i="119" s="1"/>
  <c r="H36" i="119" s="1"/>
  <c r="C15" i="26" s="1"/>
  <c r="E22" i="117"/>
  <c r="C9" i="26"/>
  <c r="C23" i="117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99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51" i="8"/>
  <c r="C191" i="6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84" i="41" s="1"/>
  <c r="G85" i="41" s="1"/>
  <c r="G86" i="41" s="1"/>
  <c r="G87" i="41" s="1"/>
  <c r="G88" i="41" s="1"/>
  <c r="G89" i="41" s="1"/>
  <c r="G90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<sst xmlns="http://schemas.openxmlformats.org/spreadsheetml/2006/main" count="2271" uniqueCount="448">
  <si>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</si>
  <si>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</si>
  <si>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</si>
  <si>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</si>
  <si>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</si>
  <si>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</si>
  <si>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</si>
  <si>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</si>
  <si>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</si>
  <si>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</si>
  <si>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</si>
  <si>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</si>
  <si>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</si>
  <si>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</si>
  <si>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</si>
  <si>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</si>
  <si>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</si>
  <si>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</si>
  <si>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</si>
  <si>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</si>
  <si>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</si>
  <si>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</si>
  <si>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</si>
  <si>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</si>
  <si>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</si>
  <si>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</si>
  <si>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</si>
  <si>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</si>
  <si>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</si>
  <si>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</si>
  <si>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</si>
  <si>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</si>
  <si>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</si>
  <si>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</si>
  <si>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</si>
  <si>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</si>
  <si>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</si>
  <si>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</si>
  <si>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</si>
  <si>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</si>
  <si>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</si>
  <si>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</si>
  <si>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</si>
  <si>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</si>
  <si>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</si>
  <si>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</si>
  <si>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</si>
  <si>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</si>
  <si>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</si>
  <si>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</si>
  <si>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</si>
  <si>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</si>
  <si>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</si>
  <si>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</si>
  <si>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</si>
  <si>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</si>
  <si>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</si>
  <si>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</si>
  <si>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</si>
  <si>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</si>
  <si>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</si>
  <si>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</si>
  <si>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</si>
  <si>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</si>
  <si>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</si>
  <si>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</si>
  <si>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</si>
  <si>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</si>
  <si>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</si>
  <si>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</si>
  <si>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</si>
  <si>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</si>
  <si>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</si>
  <si>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</si>
  <si>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</si>
  <si>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</si>
  <si>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</si>
  <si>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</si>
  <si>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</si>
  <si>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</si>
  <si>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</si>
  <si>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</si>
  <si>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</si>
  <si>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</si>
  <si>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</si>
  <si>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</si>
  <si>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</si>
  <si>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</si>
  <si>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</si>
  <si>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</si>
  <si>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</si>
  <si>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</si>
  <si>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</si>
  <si>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</si>
  <si>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</si>
  <si>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</si>
  <si>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</si>
  <si>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</si>
  <si>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</si>
  <si>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</si>
  <si>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</si>
  <si>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</si>
  <si>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</si>
  <si>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</si>
  <si>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</si>
  <si>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</si>
  <si>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</si>
  <si>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</si>
  <si>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</si>
  <si>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</si>
  <si>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</si>
  <si>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</si>
  <si>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</si>
  <si>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</si>
  <si>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</si>
  <si>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</si>
  <si>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</si>
  <si>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</si>
  <si>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</si>
  <si>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</si>
  <si>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</si>
  <si>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</si>
  <si>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</si>
  <si>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</si>
  <si>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</si>
  <si>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</si>
  <si>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</si>
  <si>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</si>
  <si>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</si>
  <si>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</si>
  <si>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</si>
  <si>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</si>
  <si>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</si>
  <si>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</si>
  <si>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</si>
  <si>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</si>
  <si>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</si>
  <si>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</si>
  <si>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</si>
  <si>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</si>
  <si>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</si>
  <si>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</si>
  <si>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</si>
  <si>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</si>
  <si>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</si>
  <si>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</si>
  <si>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</si>
  <si>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</si>
  <si>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</si>
  <si>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</si>
  <si>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</si>
  <si>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</si>
  <si>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</si>
  <si>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</si>
  <si>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</si>
  <si>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</si>
  <si>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</si>
  <si>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</si>
  <si>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</si>
  <si>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</si>
  <si>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</si>
  <si>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</si>
  <si>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</si>
  <si>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</si>
  <si>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</si>
  <si>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</si>
  <si>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</si>
  <si>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</si>
  <si>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</si>
  <si>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</si>
  <si>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</si>
  <si>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</si>
  <si>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</si>
  <si>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</si>
  <si>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</si>
  <si>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</si>
  <si>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</si>
  <si>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</si>
  <si>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</si>
  <si>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</si>
  <si>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</si>
  <si>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</si>
  <si>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</si>
  <si>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</si>
  <si>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</si>
  <si>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</si>
  <si>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</si>
  <si>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</si>
  <si>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</si>
  <si>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</si>
  <si>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</si>
  <si>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</si>
  <si>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</si>
  <si>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</si>
  <si>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</si>
  <si>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</si>
  <si>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</si>
  <si>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</si>
  <si>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</si>
  <si>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</si>
  <si>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</si>
  <si>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</si>
  <si>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</si>
  <si>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</si>
  <si>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</si>
  <si>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</si>
  <si>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</si>
  <si>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</si>
  <si>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</si>
  <si>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</si>
  <si>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</si>
  <si>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</si>
  <si>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</si>
  <si>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</si>
  <si>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</si>
  <si>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</si>
  <si>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</si>
  <si>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</si>
  <si>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</si>
  <si>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</si>
  <si>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</si>
  <si>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</si>
  <si>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</si>
  <si>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</si>
  <si>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</si>
  <si>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</si>
  <si>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</si>
  <si>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</si>
  <si>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</si>
  <si>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</si>
  <si>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</si>
  <si>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</si>
  <si>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</si>
  <si>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</si>
  <si>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</si>
  <si>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</si>
  <si>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</si>
  <si>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</si>
  <si>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</si>
  <si>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</si>
  <si>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</si>
  <si>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</si>
  <si>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</si>
  <si>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</si>
  <si>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</si>
  <si>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</si>
  <si>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</si>
  <si>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</si>
  <si>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</si>
  <si>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</si>
  <si>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</si>
  <si>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</si>
  <si>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</si>
  <si>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</si>
  <si>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</si>
  <si>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</si>
  <si>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</si>
  <si>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</si>
  <si>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</si>
  <si>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</si>
  <si>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</si>
  <si>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</si>
  <si>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</si>
  <si>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</si>
  <si>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</si>
  <si>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</si>
  <si>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</si>
  <si>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</si>
  <si>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</si>
  <si>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</si>
  <si>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</si>
  <si>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</si>
  <si>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</si>
  <si>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</si>
  <si>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</si>
  <si>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</si>
  <si>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</si>
  <si>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</si>
  <si>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</si>
  <si>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</si>
  <si>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</si>
  <si>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</si>
  <si>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</si>
  <si>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</si>
  <si>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</si>
  <si>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</si>
  <si>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</si>
  <si>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</si>
  <si>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</si>
  <si>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</si>
  <si>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</si>
  <si>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</si>
  <si>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</si>
  <si>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</si>
  <si>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</si>
  <si>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</si>
  <si>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</si>
  <si>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</si>
  <si>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</si>
  <si>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</si>
  <si>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</si>
  <si>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</si>
  <si>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</si>
  <si>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</si>
  <si>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</si>
  <si>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</si>
  <si>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</si>
  <si>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</si>
  <si>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</si>
  <si>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</si>
  <si>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</si>
  <si>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</si>
  <si>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</si>
  <si>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</si>
  <si>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</si>
  <si>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</si>
  <si>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</si>
  <si>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</si>
  <si>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</si>
  <si>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</si>
  <si>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</si>
  <si>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</si>
  <si>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</si>
  <si>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</si>
  <si>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</si>
  <si>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</si>
  <si>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</si>
  <si>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</si>
  <si>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</si>
  <si>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</si>
  <si>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</si>
  <si>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</si>
  <si>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</si>
  <si>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</si>
  <si>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</si>
  <si>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</si>
  <si>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</si>
  <si>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</si>
  <si>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</si>
  <si>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</si>
  <si>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</si>
  <si>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</si>
  <si>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</si>
  <si>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</si>
  <si>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</si>
  <si>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</si>
  <si>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</si>
  <si>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</si>
  <si>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</si>
  <si>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</si>
  <si>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</si>
  <si>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</si>
  <si>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</si>
  <si>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</si>
  <si>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</si>
  <si>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</si>
  <si>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</si>
  <si>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</si>
  <si>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</si>
  <si>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</si>
  <si>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</si>
  <si>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</si>
  <si>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</si>
  <si>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</si>
  <si>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</si>
  <si>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</si>
  <si>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</si>
  <si>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</si>
  <si>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</si>
  <si>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</si>
  <si>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</si>
  <si>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</si>
  <si>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</si>
  <si>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</si>
  <si>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</si>
  <si>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</si>
  <si>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</si>
  <si>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</si>
  <si>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</si>
  <si>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</si>
  <si>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</si>
  <si>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</si>
  <si>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</si>
  <si>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</si>
  <si>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</si>
  <si>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</si>
  <si>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</si>
  <si>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</si>
  <si>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</si>
  <si>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</si>
  <si>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</si>
  <si>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</si>
  <si>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</si>
  <si>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</si>
  <si>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</si>
  <si>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</si>
  <si>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</si>
  <si>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</si>
  <si>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</si>
  <si>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</si>
  <si>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</si>
  <si>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</si>
  <si>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</si>
  <si>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</si>
  <si>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</si>
  <si>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</si>
  <si>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</si>
  <si>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</si>
  <si>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</si>
  <si>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</si>
  <si>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</si>
  <si>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</si>
  <si>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</si>
  <si>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</si>
  <si>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</si>
  <si>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</si>
  <si>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</si>
  <si>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</si>
  <si>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</si>
  <si>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</si>
  <si>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</si>
  <si>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</si>
  <si>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</si>
  <si>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</si>
  <si>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</si>
  <si>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</si>
  <si>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</si>
  <si>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</si>
  <si>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</si>
  <si>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</si>
  <si>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</si>
  <si>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</si>
  <si>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</si>
  <si>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</si>
  <si>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</si>
  <si>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Bò file tẩm N</t>
  </si>
  <si>
    <t>GC phơi</t>
  </si>
  <si>
    <t>Làm sạch</t>
  </si>
  <si>
    <t>CÚC
BĐ</t>
  </si>
  <si>
    <t>HUỆ
BĐ</t>
  </si>
  <si>
    <t>Trả chỉ mặn</t>
  </si>
  <si>
    <t>Cơm mốc</t>
  </si>
  <si>
    <t>Chuyển tiền Trang VT</t>
  </si>
  <si>
    <t>GC cá bò đông</t>
  </si>
  <si>
    <t>SỔ CÁ 01
2017</t>
  </si>
  <si>
    <t>LÃI VAY&amp; HỤI 
2017</t>
  </si>
  <si>
    <t>SỔ CÁ 02
2017</t>
  </si>
  <si>
    <t>SỔ CÁ 03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</si>
</sst>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352</v>
      </c>
      <c r="B1" s="117"/>
      <c r="C1" s="118"/>
      <c r="D1" s="119"/>
      <c r="E1" s="116" t="s">
        <v>353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408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390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389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386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405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357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406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410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377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400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411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362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417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363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364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294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393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365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366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367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5695983.7799999993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  <c r="I1" s="107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  <c r="I2" s="107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51" t="s">
        <v>8</v>
      </c>
      <c r="B7" s="251"/>
      <c r="C7" s="250" t="s">
        <v>36</v>
      </c>
      <c r="D7" s="250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2" t="s">
        <v>63</v>
      </c>
      <c r="B10" s="253"/>
      <c r="C10" s="253"/>
      <c r="D10" s="253"/>
      <c r="E10" s="253"/>
      <c r="F10" s="253"/>
      <c r="G10" s="254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2" t="s">
        <v>246</v>
      </c>
      <c r="B90" s="253"/>
      <c r="C90" s="253"/>
      <c r="D90" s="253"/>
      <c r="E90" s="253"/>
      <c r="F90" s="253"/>
      <c r="G90" s="254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5"/>
      <c r="B136" s="256"/>
      <c r="C136" s="256"/>
      <c r="D136" s="256"/>
      <c r="E136" s="256"/>
      <c r="F136" s="256"/>
      <c r="G136" s="256"/>
      <c r="H136" s="256"/>
      <c r="I136" s="257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9"/>
      <c r="F193" s="249"/>
      <c r="G193" s="249"/>
      <c r="H193" s="249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51" t="s">
        <v>9</v>
      </c>
      <c r="B7" s="251"/>
      <c r="E7" s="185" t="s">
        <v>291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354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355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356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391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426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440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441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442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443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6" t="s">
        <v>14</v>
      </c>
      <c r="B148" s="246"/>
      <c r="C148" s="246"/>
      <c r="D148" s="246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3.25" customHeight="1" x14ac:dyDescent="0.25">
      <c r="A7" s="251" t="s">
        <v>94</v>
      </c>
      <c r="B7" s="251"/>
      <c r="C7" s="251" t="s">
        <v>26</v>
      </c>
      <c r="D7" s="251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1" t="s">
        <v>93</v>
      </c>
      <c r="B10" s="262"/>
      <c r="C10" s="262"/>
      <c r="D10" s="262"/>
      <c r="E10" s="262"/>
      <c r="F10" s="262"/>
      <c r="G10" s="263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1" t="s">
        <v>194</v>
      </c>
      <c r="B81" s="262"/>
      <c r="C81" s="262"/>
      <c r="D81" s="262"/>
      <c r="E81" s="262"/>
      <c r="F81" s="262"/>
      <c r="G81" s="263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1" t="s">
        <v>246</v>
      </c>
      <c r="B121" s="262"/>
      <c r="C121" s="262"/>
      <c r="D121" s="262"/>
      <c r="E121" s="262"/>
      <c r="F121" s="262"/>
      <c r="G121" s="263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292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293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4" t="s">
        <v>14</v>
      </c>
      <c r="B164" s="265"/>
      <c r="C164" s="265"/>
      <c r="D164" s="266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51" t="s">
        <v>386</v>
      </c>
      <c r="B7" s="251"/>
      <c r="C7" s="227"/>
      <c r="D7" s="250" t="s">
        <v>387</v>
      </c>
      <c r="E7" s="250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290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391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391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391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391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391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391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357</v>
      </c>
      <c r="B7" s="270"/>
      <c r="C7" s="210" t="s">
        <v>359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358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409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435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436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437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376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400</v>
      </c>
      <c r="B7" s="251"/>
      <c r="C7" s="250" t="s">
        <v>401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402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402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402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51" t="s">
        <v>411</v>
      </c>
      <c r="B7" s="251"/>
      <c r="C7" s="250"/>
      <c r="D7" s="250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51" t="s">
        <v>118</v>
      </c>
      <c r="B7" s="251"/>
      <c r="C7" s="250" t="s">
        <v>360</v>
      </c>
      <c r="D7" s="250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289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361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6</v>
      </c>
      <c r="B7" s="251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5"/>
      <c r="B13" s="256"/>
      <c r="C13" s="256"/>
      <c r="D13" s="256"/>
      <c r="E13" s="256"/>
      <c r="F13" s="256"/>
      <c r="G13" s="256"/>
      <c r="H13" s="257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5"/>
      <c r="B23" s="256"/>
      <c r="C23" s="256"/>
      <c r="D23" s="256"/>
      <c r="E23" s="256"/>
      <c r="F23" s="256"/>
      <c r="G23" s="256"/>
      <c r="H23" s="257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5"/>
      <c r="B30" s="256"/>
      <c r="C30" s="256"/>
      <c r="D30" s="256"/>
      <c r="E30" s="256"/>
      <c r="F30" s="256"/>
      <c r="G30" s="256"/>
      <c r="H30" s="257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5"/>
      <c r="B41" s="256"/>
      <c r="C41" s="256"/>
      <c r="D41" s="256"/>
      <c r="E41" s="256"/>
      <c r="F41" s="256"/>
      <c r="G41" s="256"/>
      <c r="H41" s="257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368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368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369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412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36"/>
      <c r="G2" s="61"/>
      <c r="H2" s="62"/>
    </row>
    <row r="3" spans="1:9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/>
      <c r="B7" s="251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422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413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414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415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415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416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423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424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425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427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428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379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380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381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382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383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384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381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7" t="s">
        <v>38</v>
      </c>
      <c r="B1" s="247"/>
      <c r="C1" s="247"/>
      <c r="D1" s="247"/>
      <c r="E1" s="247"/>
      <c r="G1" s="61"/>
      <c r="H1" s="62"/>
    </row>
    <row r="2" spans="1:9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61"/>
      <c r="H2" s="62"/>
    </row>
    <row r="3" spans="1:9" s="60" customFormat="1" ht="18.75" customHeight="1" x14ac:dyDescent="0.25">
      <c r="A3" s="247" t="s">
        <v>40</v>
      </c>
      <c r="B3" s="247"/>
      <c r="C3" s="226"/>
      <c r="D3" s="247" t="s">
        <v>41</v>
      </c>
      <c r="E3" s="247"/>
      <c r="F3" s="247"/>
      <c r="G3" s="61"/>
      <c r="H3" s="62"/>
    </row>
    <row r="4" spans="1:9" ht="9.75" customHeight="1" x14ac:dyDescent="0.25"/>
    <row r="5" spans="1:9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  <c r="I5" s="248"/>
    </row>
    <row r="6" spans="1:9" ht="9.75" customHeight="1" x14ac:dyDescent="0.25"/>
    <row r="7" spans="1:9" ht="21.75" customHeight="1" x14ac:dyDescent="0.25">
      <c r="A7" s="251" t="s">
        <v>378</v>
      </c>
      <c r="B7" s="251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329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329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322</v>
      </c>
      <c r="C12" s="31" t="s">
        <v>329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329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322</v>
      </c>
      <c r="C15" s="31" t="s">
        <v>329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329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322</v>
      </c>
      <c r="C17" s="31" t="s">
        <v>329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322</v>
      </c>
      <c r="C19" s="31" t="s">
        <v>391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322</v>
      </c>
      <c r="C20" s="31" t="s">
        <v>391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391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391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418</v>
      </c>
      <c r="C24" s="31" t="s">
        <v>391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419</v>
      </c>
      <c r="C25" s="31" t="s">
        <v>391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420</v>
      </c>
      <c r="C26" s="31" t="s">
        <v>391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329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329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391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391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391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391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391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391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322</v>
      </c>
      <c r="C37" s="31" t="s">
        <v>391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429</v>
      </c>
      <c r="C38" s="31" t="s">
        <v>391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391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294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332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295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296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297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299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298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300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341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299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298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298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299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300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301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300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299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298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298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300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299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298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303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303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342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298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304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299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300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300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299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300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299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300</v>
      </c>
      <c r="C50" s="16" t="s">
        <v>307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300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299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298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304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305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306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308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309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343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300</v>
      </c>
      <c r="C64" s="16" t="s">
        <v>307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300</v>
      </c>
      <c r="C65" s="16" t="s">
        <v>307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300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298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316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298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300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300</v>
      </c>
      <c r="C71" s="16" t="s">
        <v>307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300</v>
      </c>
      <c r="C73" s="16" t="s">
        <v>307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298</v>
      </c>
      <c r="C74" s="16" t="s">
        <v>307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298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300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318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302</v>
      </c>
      <c r="C78" s="16" t="s">
        <v>315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302</v>
      </c>
      <c r="C79" s="16" t="s">
        <v>315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302</v>
      </c>
      <c r="C80" s="16" t="s">
        <v>310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302</v>
      </c>
      <c r="C81" s="16" t="s">
        <v>312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302</v>
      </c>
      <c r="C82" s="16" t="s">
        <v>311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317</v>
      </c>
      <c r="C83" s="16" t="s">
        <v>311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313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321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314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328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320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305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319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344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300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298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300</v>
      </c>
      <c r="C97" s="16" t="s">
        <v>307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298</v>
      </c>
      <c r="C98" s="16" t="s">
        <v>307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300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298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323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300</v>
      </c>
      <c r="C102" s="16" t="s">
        <v>307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300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298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316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300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318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318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330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300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324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327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327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328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327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328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325</v>
      </c>
      <c r="C117" s="16" t="s">
        <v>311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345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318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331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300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318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318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318</v>
      </c>
      <c r="C127" s="16" t="s">
        <v>337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300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300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300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311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311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339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312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338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305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346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300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300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347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348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300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300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300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306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338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338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349</v>
      </c>
      <c r="C151" s="16" t="s">
        <v>338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338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311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339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340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350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298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300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391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298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300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300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298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298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300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306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306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306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306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305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338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392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340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403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298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300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298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300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318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430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431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318</v>
      </c>
      <c r="C189" s="16" t="s">
        <v>391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300</v>
      </c>
      <c r="C190" s="16" t="s">
        <v>391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298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318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300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306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340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340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404</v>
      </c>
      <c r="C197" s="16" t="s">
        <v>340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338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338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404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404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322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432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300</v>
      </c>
      <c r="C211" s="16" t="s">
        <v>391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298</v>
      </c>
      <c r="C212" s="16" t="s">
        <v>391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433</v>
      </c>
      <c r="C213" s="16" t="s">
        <v>391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340</v>
      </c>
    </row>
    <row r="214" spans="1:10" ht="20.25" customHeight="1" x14ac:dyDescent="0.25">
      <c r="A214" s="18"/>
      <c r="B214" s="16" t="s">
        <v>305</v>
      </c>
      <c r="C214" s="16" t="s">
        <v>340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434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393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332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394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opLeftCell="A7" workbookViewId="0">
      <pane ySplit="3" topLeftCell="A79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51" t="s">
        <v>46</v>
      </c>
      <c r="B7" s="251"/>
      <c r="C7" s="250" t="s">
        <v>42</v>
      </c>
      <c r="D7" s="250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370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371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372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329</v>
      </c>
    </row>
    <row r="64" spans="1:9" ht="21" customHeight="1" x14ac:dyDescent="0.25">
      <c r="A64" s="24">
        <v>42271</v>
      </c>
      <c r="B64" s="31" t="s">
        <v>371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373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371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374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371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374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329</v>
      </c>
    </row>
    <row r="73" spans="1:8" ht="21" customHeight="1" x14ac:dyDescent="0.25">
      <c r="A73" s="24">
        <v>42315</v>
      </c>
      <c r="B73" s="31" t="s">
        <v>407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374</v>
      </c>
    </row>
    <row r="74" spans="1:8" ht="21" customHeight="1" x14ac:dyDescent="0.25">
      <c r="A74" s="24">
        <v>42317</v>
      </c>
      <c r="B74" s="31" t="s">
        <v>407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374</v>
      </c>
    </row>
    <row r="75" spans="1:8" ht="21" customHeight="1" x14ac:dyDescent="0.25">
      <c r="A75" s="24"/>
      <c r="B75" s="31" t="s">
        <v>407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374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329</v>
      </c>
    </row>
    <row r="77" spans="1:8" ht="21" customHeight="1" x14ac:dyDescent="0.25">
      <c r="A77" s="24">
        <v>42330</v>
      </c>
      <c r="B77" s="31" t="s">
        <v>322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329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329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329</v>
      </c>
    </row>
    <row r="80" spans="1:8" ht="21" customHeight="1" x14ac:dyDescent="0.25">
      <c r="A80" s="24"/>
      <c r="B80" s="31" t="s">
        <v>432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329</v>
      </c>
    </row>
    <row r="81" spans="1:8" ht="21" customHeight="1" x14ac:dyDescent="0.25">
      <c r="A81" s="24">
        <v>42343</v>
      </c>
      <c r="B81" s="31" t="s">
        <v>407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407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391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329</v>
      </c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391</v>
      </c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329</v>
      </c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391</v>
      </c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391</v>
      </c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391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E105:H105"/>
    <mergeCell ref="A99:D99"/>
    <mergeCell ref="A10:F10"/>
    <mergeCell ref="E101:F101"/>
    <mergeCell ref="E104:H104"/>
    <mergeCell ref="A38:F38"/>
    <mergeCell ref="A60:F60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336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333</v>
      </c>
      <c r="C12" s="18" t="s">
        <v>329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334</v>
      </c>
      <c r="C13" s="18" t="s">
        <v>329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329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322</v>
      </c>
      <c r="C15" s="18" t="s">
        <v>329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333</v>
      </c>
      <c r="C16" s="18" t="s">
        <v>329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333</v>
      </c>
      <c r="C19" s="18" t="s">
        <v>329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322</v>
      </c>
      <c r="C20" s="18" t="s">
        <v>329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333</v>
      </c>
      <c r="C21" s="18" t="s">
        <v>329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334</v>
      </c>
      <c r="C22" s="18" t="s">
        <v>329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322</v>
      </c>
      <c r="C23" s="18" t="s">
        <v>329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322</v>
      </c>
      <c r="C24" s="18" t="s">
        <v>329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333</v>
      </c>
      <c r="C25" s="18" t="s">
        <v>329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329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322</v>
      </c>
      <c r="C33" s="18" t="s">
        <v>329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322</v>
      </c>
      <c r="C35" s="18" t="s">
        <v>329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322</v>
      </c>
      <c r="C36" s="18" t="s">
        <v>329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329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335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305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329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299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375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298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298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298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305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298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299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298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298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7" t="s">
        <v>38</v>
      </c>
      <c r="B1" s="247"/>
      <c r="C1" s="247"/>
      <c r="D1" s="247"/>
      <c r="F1" s="61"/>
      <c r="G1" s="62"/>
    </row>
    <row r="2" spans="1:8" s="60" customFormat="1" ht="18.75" customHeight="1" x14ac:dyDescent="0.25">
      <c r="A2" s="247" t="s">
        <v>37</v>
      </c>
      <c r="B2" s="247"/>
      <c r="C2" s="247"/>
      <c r="D2" s="247"/>
      <c r="E2" s="247"/>
      <c r="F2" s="61"/>
      <c r="G2" s="62"/>
    </row>
    <row r="3" spans="1:8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61"/>
      <c r="G3" s="62"/>
    </row>
    <row r="4" spans="1:8" ht="9.75" customHeight="1" x14ac:dyDescent="0.25"/>
    <row r="5" spans="1:8" s="63" customFormat="1" ht="29.25" customHeight="1" x14ac:dyDescent="0.25">
      <c r="A5" s="248" t="s">
        <v>48</v>
      </c>
      <c r="B5" s="248"/>
      <c r="C5" s="248"/>
      <c r="D5" s="248"/>
      <c r="E5" s="248"/>
      <c r="F5" s="248"/>
      <c r="G5" s="248"/>
      <c r="H5" s="248"/>
    </row>
    <row r="6" spans="1:8" ht="9.75" customHeight="1" x14ac:dyDescent="0.25"/>
    <row r="7" spans="1:8" ht="21.75" customHeight="1" x14ac:dyDescent="0.25">
      <c r="A7" s="251" t="s">
        <v>385</v>
      </c>
      <c r="B7" s="251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381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326</v>
      </c>
      <c r="B7" s="270"/>
      <c r="C7" s="250"/>
      <c r="D7" s="250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327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329</v>
      </c>
    </row>
    <row r="11" spans="1:9" ht="19.5" customHeight="1" x14ac:dyDescent="0.25">
      <c r="A11" s="24">
        <v>42161</v>
      </c>
      <c r="B11" s="31" t="s">
        <v>328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329</v>
      </c>
    </row>
    <row r="12" spans="1:9" ht="19.5" customHeight="1" x14ac:dyDescent="0.25">
      <c r="A12" s="24">
        <v>42162</v>
      </c>
      <c r="B12" s="31" t="s">
        <v>328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329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328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327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327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329</v>
      </c>
    </row>
    <row r="18" spans="1:9" ht="19.5" customHeight="1" x14ac:dyDescent="0.25">
      <c r="A18" s="24">
        <v>42194</v>
      </c>
      <c r="B18" s="31" t="s">
        <v>327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329</v>
      </c>
    </row>
    <row r="19" spans="1:9" ht="19.5" customHeight="1" x14ac:dyDescent="0.25">
      <c r="A19" s="24">
        <v>42197</v>
      </c>
      <c r="B19" s="31" t="s">
        <v>328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329</v>
      </c>
    </row>
    <row r="20" spans="1:9" ht="19.5" customHeight="1" x14ac:dyDescent="0.25">
      <c r="A20" s="24"/>
      <c r="B20" s="31" t="s">
        <v>327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329</v>
      </c>
    </row>
    <row r="21" spans="1:9" ht="19.5" customHeight="1" x14ac:dyDescent="0.25">
      <c r="A21" s="24">
        <v>42185</v>
      </c>
      <c r="B21" s="31" t="s">
        <v>328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329</v>
      </c>
    </row>
    <row r="22" spans="1:9" ht="19.5" customHeight="1" x14ac:dyDescent="0.25">
      <c r="A22" s="24">
        <v>42214</v>
      </c>
      <c r="B22" s="31" t="s">
        <v>328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329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386</v>
      </c>
      <c r="B7" s="251"/>
      <c r="C7" s="250" t="s">
        <v>387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388</v>
      </c>
      <c r="B7" s="251"/>
      <c r="C7" s="250" t="s">
        <v>31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51" t="s">
        <v>389</v>
      </c>
      <c r="B7" s="251"/>
      <c r="C7" s="250" t="s">
        <v>28</v>
      </c>
      <c r="D7" s="250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7" t="s">
        <v>38</v>
      </c>
      <c r="B1" s="247"/>
      <c r="C1" s="247"/>
      <c r="D1" s="247"/>
      <c r="E1" s="247"/>
      <c r="G1" s="92"/>
      <c r="I1" s="62"/>
      <c r="J1" s="62"/>
    </row>
    <row r="2" spans="1:11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247"/>
      <c r="I2" s="62"/>
      <c r="J2" s="62"/>
    </row>
    <row r="3" spans="1:11" s="60" customFormat="1" ht="18.75" customHeight="1" x14ac:dyDescent="0.25">
      <c r="A3" s="247" t="s">
        <v>40</v>
      </c>
      <c r="B3" s="247"/>
      <c r="C3" s="215"/>
      <c r="D3" s="247" t="s">
        <v>41</v>
      </c>
      <c r="E3" s="247"/>
      <c r="F3" s="247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51" t="s">
        <v>398</v>
      </c>
      <c r="B7" s="251"/>
      <c r="C7" s="214"/>
      <c r="D7" s="250" t="s">
        <v>28</v>
      </c>
      <c r="E7" s="250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329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329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399</v>
      </c>
      <c r="C13" s="31" t="s">
        <v>391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391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329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329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404</v>
      </c>
      <c r="C17" s="31" t="s">
        <v>329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421</v>
      </c>
      <c r="C18" s="31" t="s">
        <v>329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405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7" t="s">
        <v>38</v>
      </c>
      <c r="B1" s="247"/>
      <c r="C1" s="247"/>
      <c r="D1" s="247"/>
      <c r="F1" s="92"/>
      <c r="H1" s="62"/>
      <c r="I1" s="62"/>
    </row>
    <row r="2" spans="1:10" s="60" customFormat="1" ht="18.75" customHeight="1" x14ac:dyDescent="0.25">
      <c r="A2" s="247" t="s">
        <v>37</v>
      </c>
      <c r="B2" s="247"/>
      <c r="C2" s="247"/>
      <c r="D2" s="247"/>
      <c r="E2" s="247"/>
      <c r="F2" s="247"/>
      <c r="G2" s="247"/>
      <c r="H2" s="62"/>
      <c r="I2" s="62"/>
    </row>
    <row r="3" spans="1:10" s="60" customFormat="1" ht="18.75" customHeight="1" x14ac:dyDescent="0.25">
      <c r="A3" s="247" t="s">
        <v>40</v>
      </c>
      <c r="B3" s="247"/>
      <c r="C3" s="247" t="s">
        <v>41</v>
      </c>
      <c r="D3" s="247"/>
      <c r="E3" s="247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8" t="s">
        <v>39</v>
      </c>
      <c r="B5" s="248"/>
      <c r="C5" s="248"/>
      <c r="D5" s="248"/>
      <c r="E5" s="248"/>
      <c r="F5" s="248"/>
      <c r="G5" s="248"/>
      <c r="H5" s="248"/>
      <c r="I5" s="248"/>
      <c r="J5" s="248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51" t="s">
        <v>406</v>
      </c>
      <c r="B7" s="251"/>
      <c r="C7" s="250" t="s">
        <v>28</v>
      </c>
      <c r="D7" s="250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6" workbookViewId="0">
      <selection activeCell="O22" sqref="O21:Q23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438</v>
      </c>
      <c r="D1" s="90" t="s">
        <v>438</v>
      </c>
      <c r="E1" s="90" t="s">
        <v>438</v>
      </c>
      <c r="F1" s="90" t="s">
        <v>438</v>
      </c>
      <c r="G1" s="90" t="s">
        <v>439</v>
      </c>
      <c r="H1" s="90" t="s">
        <v>439</v>
      </c>
      <c r="I1" s="90" t="s">
        <v>439</v>
      </c>
      <c r="J1" s="90" t="s">
        <v>439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282</v>
      </c>
      <c r="D14" s="90" t="s">
        <v>283</v>
      </c>
      <c r="E14" s="90" t="s">
        <v>222</v>
      </c>
      <c r="F14" s="90" t="s">
        <v>187</v>
      </c>
      <c r="G14" s="90" t="s">
        <v>284</v>
      </c>
      <c r="H14" s="90" t="s">
        <v>285</v>
      </c>
      <c r="I14" s="90" t="s">
        <v>286</v>
      </c>
      <c r="J14" s="90" t="s">
        <v>249</v>
      </c>
      <c r="K14" s="90" t="s">
        <v>287</v>
      </c>
      <c r="L14" s="90" t="s">
        <v>288</v>
      </c>
    </row>
    <row r="15" spans="1:55" ht="18" customHeight="1" x14ac:dyDescent="0.25"/>
    <row r="16" spans="1:55" ht="42" customHeight="1" x14ac:dyDescent="0.25">
      <c r="C16" s="90" t="s">
        <v>395</v>
      </c>
      <c r="D16" s="90" t="s">
        <v>396</v>
      </c>
      <c r="E16" s="90" t="s">
        <v>397</v>
      </c>
      <c r="F16" s="90" t="s">
        <v>395</v>
      </c>
      <c r="G16" s="90" t="s">
        <v>396</v>
      </c>
      <c r="H16" s="90" t="s">
        <v>397</v>
      </c>
      <c r="I16" s="90" t="s">
        <v>395</v>
      </c>
      <c r="J16" s="90" t="s">
        <v>396</v>
      </c>
      <c r="K16" s="90" t="s">
        <v>397</v>
      </c>
      <c r="L16" s="90" t="s">
        <v>351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444</v>
      </c>
      <c r="P21" s="157" t="s">
        <v>446</v>
      </c>
      <c r="Q21" s="157" t="s">
        <v>447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445</v>
      </c>
      <c r="P23" s="157" t="s">
        <v>192</v>
      </c>
      <c r="Q23" s="157"/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2017-01-12T08:29:52Z</cp:lastPrinted>
  <dcterms:created xsi:type="dcterms:W3CDTF">2012-03-15T06:52:24Z</dcterms:created>
  <dcterms:modified xsi:type="dcterms:W3CDTF">2017-01-12T08:45:45Z</dcterms:modified>
</cp:coreProperties>
</file>